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igla156\AppData\Local\Temp\msk-sql-directum-sbyt\directum_osk\"/>
    </mc:Choice>
  </mc:AlternateContent>
  <bookViews>
    <workbookView xWindow="240" yWindow="315" windowWidth="19320" windowHeight="9600" tabRatio="895" activeTab="2"/>
  </bookViews>
  <sheets>
    <sheet name="Регулируемые составляющие" sheetId="15" r:id="rId1"/>
    <sheet name="УРП " sheetId="40" r:id="rId2"/>
    <sheet name="Покупка" sheetId="9" r:id="rId3"/>
    <sheet name="менее 670_1ЦК ЭС" sheetId="1" r:id="rId4"/>
    <sheet name="менее 670_2ЦК ЭС" sheetId="16" r:id="rId5"/>
    <sheet name="менее 670_3ЦК ЭС" sheetId="3" r:id="rId6"/>
    <sheet name="менее 670_4ЦК ЭС" sheetId="4" r:id="rId7"/>
    <sheet name="менее 670_5ЦК ЭС" sheetId="5" r:id="rId8"/>
    <sheet name="менее 670_6ЦК ЭС" sheetId="6" r:id="rId9"/>
    <sheet name="670-10_3ЦК ЭС" sheetId="17" r:id="rId10"/>
    <sheet name="670-10_4ЦК ЭС" sheetId="18" r:id="rId11"/>
    <sheet name="670-10_5ЦК ЭС" sheetId="19" r:id="rId12"/>
    <sheet name="670-10_6ЦК ЭС" sheetId="20" r:id="rId13"/>
    <sheet name="не менее 10_3ЦК ЭС" sheetId="21" r:id="rId14"/>
    <sheet name="не менее 10_4ЦК ЭС" sheetId="22" r:id="rId15"/>
    <sheet name="не менее 10_5ЦК ЭС" sheetId="23" r:id="rId16"/>
    <sheet name="не менее 10_6ЦК ЭС" sheetId="24" r:id="rId17"/>
    <sheet name="Потери" sheetId="25" r:id="rId18"/>
    <sheet name="менее 670_1ЦК КП" sheetId="26" r:id="rId19"/>
    <sheet name="менее 670_2ЦК КП" sheetId="27" r:id="rId20"/>
    <sheet name="менее 670_3ЦК КП" sheetId="28" r:id="rId21"/>
    <sheet name="менее 670_4ЦК КП" sheetId="29" r:id="rId22"/>
    <sheet name="менее 670_5ЦК КП" sheetId="30" r:id="rId23"/>
    <sheet name="менее 670_6ЦК КП" sheetId="31" r:id="rId24"/>
    <sheet name="670-10_3ЦК КП" sheetId="32" r:id="rId25"/>
    <sheet name="670-10_4ЦК КП" sheetId="33" r:id="rId26"/>
    <sheet name="670-10_5ЦК_КП" sheetId="34" r:id="rId27"/>
    <sheet name="670-10_6ЦК КП" sheetId="35" r:id="rId28"/>
    <sheet name="не менее 10_3 ЦК КП" sheetId="36" r:id="rId29"/>
    <sheet name="не менее 10_4ЦК КП" sheetId="37" r:id="rId30"/>
    <sheet name="не менее 10_5ЦК КП" sheetId="38" r:id="rId31"/>
    <sheet name="не менее 10_6ЦК КП" sheetId="39" r:id="rId32"/>
  </sheets>
  <externalReferences>
    <externalReference r:id="rId33"/>
  </externalReferences>
  <definedNames>
    <definedName name="GC_100A_LIST">'[1]группы потребителей'!$A$3</definedName>
    <definedName name="GC_SHORT_LIST">'[1]группы потребителей'!$A$3:$A$5</definedName>
    <definedName name="LVL_APP99A_LIST">'[1]уровень напряжения'!$A$6:$A$9</definedName>
    <definedName name="REASON_LST">'[1]причина корректировки'!$A$2:$A$16</definedName>
    <definedName name="REGION_LIST">'[1]субъекты РФ'!$A$2:$A$70</definedName>
    <definedName name="_xlnm.Print_Area" localSheetId="22">'менее 670_5ЦК КП'!$A$1:$Z$234</definedName>
    <definedName name="_xlnm.Print_Area" localSheetId="23">'менее 670_6ЦК КП'!$A$1:$Z$228</definedName>
  </definedNames>
  <calcPr calcId="162913"/>
</workbook>
</file>

<file path=xl/calcChain.xml><?xml version="1.0" encoding="utf-8"?>
<calcChain xmlns="http://schemas.openxmlformats.org/spreadsheetml/2006/main">
  <c r="G15" i="25" l="1"/>
  <c r="G5" i="25"/>
  <c r="O232" i="24" l="1"/>
  <c r="M232" i="24"/>
  <c r="K232" i="24"/>
  <c r="I232" i="24"/>
  <c r="N161" i="22"/>
  <c r="L161" i="22"/>
  <c r="J161" i="22"/>
  <c r="H161" i="22"/>
  <c r="O232" i="20"/>
  <c r="M232" i="20"/>
  <c r="K232" i="20"/>
  <c r="I232" i="20"/>
  <c r="N161" i="18"/>
  <c r="L161" i="18"/>
  <c r="J161" i="18"/>
  <c r="H161" i="18"/>
  <c r="N161" i="4" l="1"/>
  <c r="L161" i="4"/>
  <c r="J161" i="4"/>
  <c r="H161" i="4"/>
  <c r="O232" i="6"/>
  <c r="M232" i="6"/>
  <c r="K232" i="6"/>
  <c r="I232" i="6"/>
  <c r="C45" i="39" l="1"/>
  <c r="C80" i="39" s="1"/>
  <c r="C115" i="39" s="1"/>
  <c r="E45" i="39"/>
  <c r="E80" i="39" s="1"/>
  <c r="E115" i="39" s="1"/>
  <c r="G45" i="39"/>
  <c r="G80" i="39" s="1"/>
  <c r="G115" i="39" s="1"/>
  <c r="I45" i="39"/>
  <c r="I80" i="39" s="1"/>
  <c r="I115" i="39" s="1"/>
  <c r="K45" i="39"/>
  <c r="K80" i="39" s="1"/>
  <c r="K115" i="39" s="1"/>
  <c r="M45" i="39"/>
  <c r="M80" i="39" s="1"/>
  <c r="M115" i="39" s="1"/>
  <c r="O45" i="39"/>
  <c r="O80" i="39" s="1"/>
  <c r="O115" i="39" s="1"/>
  <c r="Q45" i="39"/>
  <c r="Q80" i="39" s="1"/>
  <c r="Q115" i="39" s="1"/>
  <c r="S45" i="39"/>
  <c r="S80" i="39" s="1"/>
  <c r="S115" i="39" s="1"/>
  <c r="U45" i="39"/>
  <c r="U80" i="39" s="1"/>
  <c r="U115" i="39" s="1"/>
  <c r="W45" i="39"/>
  <c r="W80" i="39" s="1"/>
  <c r="W115" i="39" s="1"/>
  <c r="Y45" i="39"/>
  <c r="Y80" i="39" s="1"/>
  <c r="Y115" i="39" s="1"/>
  <c r="C46" i="39"/>
  <c r="C81" i="39" s="1"/>
  <c r="C116" i="39" s="1"/>
  <c r="E46" i="39"/>
  <c r="E81" i="39" s="1"/>
  <c r="E116" i="39" s="1"/>
  <c r="G46" i="39"/>
  <c r="G81" i="39" s="1"/>
  <c r="G116" i="39" s="1"/>
  <c r="I46" i="39"/>
  <c r="I81" i="39" s="1"/>
  <c r="I116" i="39" s="1"/>
  <c r="K46" i="39"/>
  <c r="K81" i="39" s="1"/>
  <c r="K116" i="39" s="1"/>
  <c r="M46" i="39"/>
  <c r="M81" i="39" s="1"/>
  <c r="M116" i="39" s="1"/>
  <c r="O46" i="39"/>
  <c r="O81" i="39" s="1"/>
  <c r="O116" i="39" s="1"/>
  <c r="Q46" i="39"/>
  <c r="Q81" i="39" s="1"/>
  <c r="Q116" i="39" s="1"/>
  <c r="S46" i="39"/>
  <c r="S81" i="39" s="1"/>
  <c r="S116" i="39" s="1"/>
  <c r="U46" i="39"/>
  <c r="U81" i="39" s="1"/>
  <c r="U116" i="39" s="1"/>
  <c r="W46" i="39"/>
  <c r="W81" i="39" s="1"/>
  <c r="W116" i="39" s="1"/>
  <c r="Y46" i="39"/>
  <c r="Y81" i="39" s="1"/>
  <c r="Y116" i="39" s="1"/>
  <c r="C47" i="39"/>
  <c r="C82" i="39" s="1"/>
  <c r="C117" i="39" s="1"/>
  <c r="E47" i="39"/>
  <c r="E82" i="39" s="1"/>
  <c r="E117" i="39" s="1"/>
  <c r="G47" i="39"/>
  <c r="G82" i="39" s="1"/>
  <c r="G117" i="39" s="1"/>
  <c r="I47" i="39"/>
  <c r="I82" i="39" s="1"/>
  <c r="I117" i="39" s="1"/>
  <c r="K47" i="39"/>
  <c r="K82" i="39" s="1"/>
  <c r="K117" i="39" s="1"/>
  <c r="M47" i="39"/>
  <c r="M82" i="39" s="1"/>
  <c r="M117" i="39" s="1"/>
  <c r="O47" i="39"/>
  <c r="O82" i="39" s="1"/>
  <c r="O117" i="39" s="1"/>
  <c r="Q47" i="39"/>
  <c r="Q82" i="39" s="1"/>
  <c r="Q117" i="39" s="1"/>
  <c r="S47" i="39"/>
  <c r="S82" i="39" s="1"/>
  <c r="S117" i="39" s="1"/>
  <c r="U47" i="39"/>
  <c r="U82" i="39" s="1"/>
  <c r="U117" i="39" s="1"/>
  <c r="W47" i="39"/>
  <c r="W82" i="39" s="1"/>
  <c r="W117" i="39" s="1"/>
  <c r="Y47" i="39"/>
  <c r="Y82" i="39" s="1"/>
  <c r="Y117" i="39" s="1"/>
  <c r="C48" i="39"/>
  <c r="C83" i="39" s="1"/>
  <c r="C118" i="39" s="1"/>
  <c r="E48" i="39"/>
  <c r="E83" i="39" s="1"/>
  <c r="E118" i="39" s="1"/>
  <c r="G48" i="39"/>
  <c r="G83" i="39" s="1"/>
  <c r="G118" i="39" s="1"/>
  <c r="I48" i="39"/>
  <c r="I83" i="39" s="1"/>
  <c r="I118" i="39" s="1"/>
  <c r="K48" i="39"/>
  <c r="K83" i="39" s="1"/>
  <c r="K118" i="39" s="1"/>
  <c r="M48" i="39"/>
  <c r="M83" i="39" s="1"/>
  <c r="M118" i="39" s="1"/>
  <c r="O48" i="39"/>
  <c r="O83" i="39" s="1"/>
  <c r="O118" i="39" s="1"/>
  <c r="Q48" i="39"/>
  <c r="Q83" i="39" s="1"/>
  <c r="Q118" i="39" s="1"/>
  <c r="S48" i="39"/>
  <c r="S83" i="39" s="1"/>
  <c r="S118" i="39" s="1"/>
  <c r="U48" i="39"/>
  <c r="U83" i="39" s="1"/>
  <c r="U118" i="39" s="1"/>
  <c r="W48" i="39"/>
  <c r="W83" i="39" s="1"/>
  <c r="W118" i="39" s="1"/>
  <c r="Y48" i="39"/>
  <c r="Y83" i="39" s="1"/>
  <c r="Y118" i="39" s="1"/>
  <c r="C49" i="39"/>
  <c r="C84" i="39" s="1"/>
  <c r="C119" i="39" s="1"/>
  <c r="E49" i="39"/>
  <c r="E84" i="39" s="1"/>
  <c r="E119" i="39" s="1"/>
  <c r="G49" i="39"/>
  <c r="G84" i="39" s="1"/>
  <c r="G119" i="39" s="1"/>
  <c r="I49" i="39"/>
  <c r="I84" i="39" s="1"/>
  <c r="I119" i="39" s="1"/>
  <c r="K49" i="39"/>
  <c r="K84" i="39" s="1"/>
  <c r="K119" i="39" s="1"/>
  <c r="M49" i="39"/>
  <c r="M84" i="39" s="1"/>
  <c r="M119" i="39" s="1"/>
  <c r="O49" i="39"/>
  <c r="O84" i="39" s="1"/>
  <c r="O119" i="39" s="1"/>
  <c r="Q49" i="39"/>
  <c r="Q84" i="39" s="1"/>
  <c r="Q119" i="39" s="1"/>
  <c r="S49" i="39"/>
  <c r="S84" i="39" s="1"/>
  <c r="S119" i="39" s="1"/>
  <c r="U49" i="39"/>
  <c r="U84" i="39" s="1"/>
  <c r="U119" i="39" s="1"/>
  <c r="W49" i="39"/>
  <c r="W84" i="39" s="1"/>
  <c r="W119" i="39" s="1"/>
  <c r="Y49" i="39"/>
  <c r="Y84" i="39" s="1"/>
  <c r="Y119" i="39" s="1"/>
  <c r="C50" i="39"/>
  <c r="C85" i="39" s="1"/>
  <c r="C120" i="39" s="1"/>
  <c r="E50" i="39"/>
  <c r="E85" i="39" s="1"/>
  <c r="E120" i="39" s="1"/>
  <c r="G50" i="39"/>
  <c r="G85" i="39" s="1"/>
  <c r="G120" i="39" s="1"/>
  <c r="I50" i="39"/>
  <c r="I85" i="39" s="1"/>
  <c r="I120" i="39" s="1"/>
  <c r="K50" i="39"/>
  <c r="K85" i="39" s="1"/>
  <c r="K120" i="39" s="1"/>
  <c r="M50" i="39"/>
  <c r="M85" i="39" s="1"/>
  <c r="M120" i="39" s="1"/>
  <c r="O50" i="39"/>
  <c r="O85" i="39" s="1"/>
  <c r="O120" i="39" s="1"/>
  <c r="Q50" i="39"/>
  <c r="Q85" i="39" s="1"/>
  <c r="Q120" i="39" s="1"/>
  <c r="S50" i="39"/>
  <c r="S85" i="39" s="1"/>
  <c r="S120" i="39" s="1"/>
  <c r="U50" i="39"/>
  <c r="U85" i="39" s="1"/>
  <c r="U120" i="39" s="1"/>
  <c r="W50" i="39"/>
  <c r="W85" i="39" s="1"/>
  <c r="W120" i="39" s="1"/>
  <c r="Y50" i="39"/>
  <c r="Y85" i="39" s="1"/>
  <c r="Y120" i="39" s="1"/>
  <c r="C51" i="39"/>
  <c r="C86" i="39" s="1"/>
  <c r="C121" i="39" s="1"/>
  <c r="E51" i="39"/>
  <c r="E86" i="39" s="1"/>
  <c r="E121" i="39" s="1"/>
  <c r="G51" i="39"/>
  <c r="G86" i="39" s="1"/>
  <c r="G121" i="39" s="1"/>
  <c r="I51" i="39"/>
  <c r="I86" i="39" s="1"/>
  <c r="I121" i="39" s="1"/>
  <c r="K51" i="39"/>
  <c r="K86" i="39" s="1"/>
  <c r="K121" i="39" s="1"/>
  <c r="M51" i="39"/>
  <c r="M86" i="39" s="1"/>
  <c r="M121" i="39" s="1"/>
  <c r="O51" i="39"/>
  <c r="O86" i="39" s="1"/>
  <c r="O121" i="39" s="1"/>
  <c r="Q51" i="39"/>
  <c r="Q86" i="39" s="1"/>
  <c r="Q121" i="39" s="1"/>
  <c r="S51" i="39"/>
  <c r="S86" i="39" s="1"/>
  <c r="S121" i="39" s="1"/>
  <c r="U51" i="39"/>
  <c r="U86" i="39" s="1"/>
  <c r="U121" i="39" s="1"/>
  <c r="W51" i="39"/>
  <c r="W86" i="39" s="1"/>
  <c r="W121" i="39" s="1"/>
  <c r="Y51" i="39"/>
  <c r="Y86" i="39" s="1"/>
  <c r="Y121" i="39" s="1"/>
  <c r="C52" i="39"/>
  <c r="C87" i="39" s="1"/>
  <c r="C122" i="39" s="1"/>
  <c r="E52" i="39"/>
  <c r="E87" i="39" s="1"/>
  <c r="E122" i="39" s="1"/>
  <c r="G52" i="39"/>
  <c r="G87" i="39" s="1"/>
  <c r="G122" i="39" s="1"/>
  <c r="I52" i="39"/>
  <c r="I87" i="39" s="1"/>
  <c r="I122" i="39" s="1"/>
  <c r="K52" i="39"/>
  <c r="K87" i="39" s="1"/>
  <c r="K122" i="39" s="1"/>
  <c r="M52" i="39"/>
  <c r="M87" i="39" s="1"/>
  <c r="M122" i="39" s="1"/>
  <c r="O52" i="39"/>
  <c r="O87" i="39" s="1"/>
  <c r="O122" i="39" s="1"/>
  <c r="Q52" i="39"/>
  <c r="Q87" i="39" s="1"/>
  <c r="Q122" i="39" s="1"/>
  <c r="S52" i="39"/>
  <c r="S87" i="39" s="1"/>
  <c r="S122" i="39" s="1"/>
  <c r="U52" i="39"/>
  <c r="U87" i="39" s="1"/>
  <c r="U122" i="39" s="1"/>
  <c r="W52" i="39"/>
  <c r="W87" i="39" s="1"/>
  <c r="W122" i="39" s="1"/>
  <c r="Y52" i="39"/>
  <c r="Y87" i="39" s="1"/>
  <c r="Y122" i="39" s="1"/>
  <c r="C53" i="39"/>
  <c r="C88" i="39" s="1"/>
  <c r="C123" i="39" s="1"/>
  <c r="E53" i="39"/>
  <c r="E88" i="39" s="1"/>
  <c r="E123" i="39" s="1"/>
  <c r="G53" i="39"/>
  <c r="G88" i="39" s="1"/>
  <c r="G123" i="39" s="1"/>
  <c r="I53" i="39"/>
  <c r="I88" i="39" s="1"/>
  <c r="I123" i="39" s="1"/>
  <c r="K53" i="39"/>
  <c r="K88" i="39" s="1"/>
  <c r="K123" i="39" s="1"/>
  <c r="M53" i="39"/>
  <c r="M88" i="39" s="1"/>
  <c r="M123" i="39" s="1"/>
  <c r="O53" i="39"/>
  <c r="O88" i="39" s="1"/>
  <c r="O123" i="39" s="1"/>
  <c r="Q53" i="39"/>
  <c r="Q88" i="39" s="1"/>
  <c r="Q123" i="39" s="1"/>
  <c r="S53" i="39"/>
  <c r="S88" i="39" s="1"/>
  <c r="S123" i="39" s="1"/>
  <c r="U53" i="39"/>
  <c r="U88" i="39" s="1"/>
  <c r="U123" i="39" s="1"/>
  <c r="W53" i="39"/>
  <c r="W88" i="39" s="1"/>
  <c r="W123" i="39" s="1"/>
  <c r="Y53" i="39"/>
  <c r="Y88" i="39" s="1"/>
  <c r="Y123" i="39" s="1"/>
  <c r="C54" i="39"/>
  <c r="C89" i="39" s="1"/>
  <c r="C124" i="39" s="1"/>
  <c r="E54" i="39"/>
  <c r="E89" i="39" s="1"/>
  <c r="E124" i="39" s="1"/>
  <c r="G54" i="39"/>
  <c r="G89" i="39" s="1"/>
  <c r="G124" i="39" s="1"/>
  <c r="I54" i="39"/>
  <c r="I89" i="39" s="1"/>
  <c r="I124" i="39" s="1"/>
  <c r="K54" i="39"/>
  <c r="K89" i="39" s="1"/>
  <c r="K124" i="39" s="1"/>
  <c r="M54" i="39"/>
  <c r="M89" i="39" s="1"/>
  <c r="M124" i="39" s="1"/>
  <c r="O54" i="39"/>
  <c r="O89" i="39" s="1"/>
  <c r="O124" i="39" s="1"/>
  <c r="Q54" i="39"/>
  <c r="Q89" i="39" s="1"/>
  <c r="Q124" i="39" s="1"/>
  <c r="S54" i="39"/>
  <c r="S89" i="39" s="1"/>
  <c r="S124" i="39" s="1"/>
  <c r="U54" i="39"/>
  <c r="U89" i="39" s="1"/>
  <c r="U124" i="39" s="1"/>
  <c r="W54" i="39"/>
  <c r="W89" i="39" s="1"/>
  <c r="W124" i="39" s="1"/>
  <c r="Y54" i="39"/>
  <c r="Y89" i="39" s="1"/>
  <c r="Y124" i="39" s="1"/>
  <c r="C55" i="39"/>
  <c r="C90" i="39" s="1"/>
  <c r="C125" i="39" s="1"/>
  <c r="E55" i="39"/>
  <c r="E90" i="39" s="1"/>
  <c r="E125" i="39" s="1"/>
  <c r="G55" i="39"/>
  <c r="G90" i="39" s="1"/>
  <c r="G125" i="39" s="1"/>
  <c r="I55" i="39"/>
  <c r="I90" i="39" s="1"/>
  <c r="I125" i="39" s="1"/>
  <c r="K55" i="39"/>
  <c r="K90" i="39" s="1"/>
  <c r="K125" i="39" s="1"/>
  <c r="M55" i="39"/>
  <c r="M90" i="39" s="1"/>
  <c r="M125" i="39" s="1"/>
  <c r="O55" i="39"/>
  <c r="O90" i="39" s="1"/>
  <c r="O125" i="39" s="1"/>
  <c r="Q55" i="39"/>
  <c r="Q90" i="39" s="1"/>
  <c r="Q125" i="39" s="1"/>
  <c r="S55" i="39"/>
  <c r="S90" i="39" s="1"/>
  <c r="S125" i="39" s="1"/>
  <c r="U55" i="39"/>
  <c r="U90" i="39" s="1"/>
  <c r="U125" i="39" s="1"/>
  <c r="W55" i="39"/>
  <c r="W90" i="39" s="1"/>
  <c r="W125" i="39" s="1"/>
  <c r="Y55" i="39"/>
  <c r="Y90" i="39" s="1"/>
  <c r="Y125" i="39" s="1"/>
  <c r="C56" i="39"/>
  <c r="C91" i="39" s="1"/>
  <c r="C126" i="39" s="1"/>
  <c r="E56" i="39"/>
  <c r="E91" i="39" s="1"/>
  <c r="E126" i="39" s="1"/>
  <c r="G56" i="39"/>
  <c r="G91" i="39" s="1"/>
  <c r="G126" i="39" s="1"/>
  <c r="I56" i="39"/>
  <c r="I91" i="39" s="1"/>
  <c r="I126" i="39" s="1"/>
  <c r="K56" i="39"/>
  <c r="K91" i="39" s="1"/>
  <c r="K126" i="39" s="1"/>
  <c r="M56" i="39"/>
  <c r="M91" i="39" s="1"/>
  <c r="M126" i="39" s="1"/>
  <c r="O56" i="39"/>
  <c r="O91" i="39" s="1"/>
  <c r="O126" i="39" s="1"/>
  <c r="Q56" i="39"/>
  <c r="Q91" i="39" s="1"/>
  <c r="Q126" i="39" s="1"/>
  <c r="S56" i="39"/>
  <c r="S91" i="39" s="1"/>
  <c r="S126" i="39" s="1"/>
  <c r="U56" i="39"/>
  <c r="U91" i="39" s="1"/>
  <c r="U126" i="39" s="1"/>
  <c r="W56" i="39"/>
  <c r="W91" i="39" s="1"/>
  <c r="W126" i="39" s="1"/>
  <c r="Y56" i="39"/>
  <c r="Y91" i="39" s="1"/>
  <c r="Y126" i="39" s="1"/>
  <c r="C57" i="39"/>
  <c r="C92" i="39" s="1"/>
  <c r="C127" i="39" s="1"/>
  <c r="E57" i="39"/>
  <c r="E92" i="39" s="1"/>
  <c r="E127" i="39" s="1"/>
  <c r="G57" i="39"/>
  <c r="G92" i="39" s="1"/>
  <c r="G127" i="39" s="1"/>
  <c r="I57" i="39"/>
  <c r="I92" i="39" s="1"/>
  <c r="I127" i="39" s="1"/>
  <c r="K57" i="39"/>
  <c r="K92" i="39" s="1"/>
  <c r="K127" i="39" s="1"/>
  <c r="M57" i="39"/>
  <c r="M92" i="39" s="1"/>
  <c r="M127" i="39" s="1"/>
  <c r="O57" i="39"/>
  <c r="O92" i="39" s="1"/>
  <c r="O127" i="39" s="1"/>
  <c r="Q57" i="39"/>
  <c r="Q92" i="39" s="1"/>
  <c r="Q127" i="39" s="1"/>
  <c r="S57" i="39"/>
  <c r="S92" i="39" s="1"/>
  <c r="S127" i="39" s="1"/>
  <c r="U57" i="39"/>
  <c r="U92" i="39" s="1"/>
  <c r="U127" i="39" s="1"/>
  <c r="W57" i="39"/>
  <c r="W92" i="39" s="1"/>
  <c r="W127" i="39" s="1"/>
  <c r="Y57" i="39"/>
  <c r="Y92" i="39" s="1"/>
  <c r="Y127" i="39" s="1"/>
  <c r="C58" i="39"/>
  <c r="C93" i="39" s="1"/>
  <c r="C128" i="39" s="1"/>
  <c r="E58" i="39"/>
  <c r="E93" i="39" s="1"/>
  <c r="E128" i="39" s="1"/>
  <c r="G58" i="39"/>
  <c r="G93" i="39" s="1"/>
  <c r="G128" i="39" s="1"/>
  <c r="I58" i="39"/>
  <c r="I93" i="39" s="1"/>
  <c r="I128" i="39" s="1"/>
  <c r="K58" i="39"/>
  <c r="K93" i="39" s="1"/>
  <c r="K128" i="39" s="1"/>
  <c r="M58" i="39"/>
  <c r="M93" i="39" s="1"/>
  <c r="M128" i="39" s="1"/>
  <c r="O58" i="39"/>
  <c r="O93" i="39" s="1"/>
  <c r="O128" i="39" s="1"/>
  <c r="Q58" i="39"/>
  <c r="Q93" i="39" s="1"/>
  <c r="Q128" i="39" s="1"/>
  <c r="S58" i="39"/>
  <c r="S93" i="39" s="1"/>
  <c r="S128" i="39" s="1"/>
  <c r="U58" i="39"/>
  <c r="U93" i="39" s="1"/>
  <c r="U128" i="39" s="1"/>
  <c r="W58" i="39"/>
  <c r="W93" i="39" s="1"/>
  <c r="W128" i="39" s="1"/>
  <c r="Y58" i="39"/>
  <c r="Y93" i="39" s="1"/>
  <c r="Y128" i="39" s="1"/>
  <c r="C59" i="39"/>
  <c r="C94" i="39" s="1"/>
  <c r="C129" i="39" s="1"/>
  <c r="E59" i="39"/>
  <c r="E94" i="39" s="1"/>
  <c r="E129" i="39" s="1"/>
  <c r="G59" i="39"/>
  <c r="G94" i="39" s="1"/>
  <c r="G129" i="39" s="1"/>
  <c r="I59" i="39"/>
  <c r="I94" i="39" s="1"/>
  <c r="I129" i="39" s="1"/>
  <c r="K59" i="39"/>
  <c r="K94" i="39" s="1"/>
  <c r="K129" i="39" s="1"/>
  <c r="M59" i="39"/>
  <c r="M94" i="39" s="1"/>
  <c r="M129" i="39" s="1"/>
  <c r="O59" i="39"/>
  <c r="O94" i="39" s="1"/>
  <c r="O129" i="39" s="1"/>
  <c r="Q59" i="39"/>
  <c r="Q94" i="39" s="1"/>
  <c r="Q129" i="39" s="1"/>
  <c r="S59" i="39"/>
  <c r="S94" i="39" s="1"/>
  <c r="S129" i="39" s="1"/>
  <c r="U59" i="39"/>
  <c r="U94" i="39" s="1"/>
  <c r="U129" i="39" s="1"/>
  <c r="W59" i="39"/>
  <c r="W94" i="39" s="1"/>
  <c r="W129" i="39" s="1"/>
  <c r="Y59" i="39"/>
  <c r="Y94" i="39" s="1"/>
  <c r="Y129" i="39" s="1"/>
  <c r="C60" i="39"/>
  <c r="C95" i="39" s="1"/>
  <c r="C130" i="39" s="1"/>
  <c r="E60" i="39"/>
  <c r="E95" i="39" s="1"/>
  <c r="E130" i="39" s="1"/>
  <c r="G60" i="39"/>
  <c r="G95" i="39" s="1"/>
  <c r="G130" i="39" s="1"/>
  <c r="I60" i="39"/>
  <c r="I95" i="39" s="1"/>
  <c r="I130" i="39" s="1"/>
  <c r="K60" i="39"/>
  <c r="K95" i="39" s="1"/>
  <c r="K130" i="39" s="1"/>
  <c r="M60" i="39"/>
  <c r="M95" i="39" s="1"/>
  <c r="M130" i="39" s="1"/>
  <c r="O60" i="39"/>
  <c r="O95" i="39" s="1"/>
  <c r="O130" i="39" s="1"/>
  <c r="Q60" i="39"/>
  <c r="Q95" i="39" s="1"/>
  <c r="Q130" i="39" s="1"/>
  <c r="S60" i="39"/>
  <c r="S95" i="39" s="1"/>
  <c r="S130" i="39" s="1"/>
  <c r="U60" i="39"/>
  <c r="U95" i="39" s="1"/>
  <c r="U130" i="39" s="1"/>
  <c r="W60" i="39"/>
  <c r="W95" i="39" s="1"/>
  <c r="W130" i="39" s="1"/>
  <c r="Y60" i="39"/>
  <c r="Y95" i="39" s="1"/>
  <c r="Y130" i="39" s="1"/>
  <c r="C61" i="39"/>
  <c r="C96" i="39" s="1"/>
  <c r="C131" i="39" s="1"/>
  <c r="E61" i="39"/>
  <c r="E96" i="39" s="1"/>
  <c r="E131" i="39" s="1"/>
  <c r="G61" i="39"/>
  <c r="G96" i="39" s="1"/>
  <c r="G131" i="39" s="1"/>
  <c r="I61" i="39"/>
  <c r="I96" i="39" s="1"/>
  <c r="I131" i="39" s="1"/>
  <c r="K61" i="39"/>
  <c r="K96" i="39" s="1"/>
  <c r="K131" i="39" s="1"/>
  <c r="M61" i="39"/>
  <c r="M96" i="39" s="1"/>
  <c r="M131" i="39" s="1"/>
  <c r="O61" i="39"/>
  <c r="O96" i="39" s="1"/>
  <c r="O131" i="39" s="1"/>
  <c r="Q61" i="39"/>
  <c r="Q96" i="39" s="1"/>
  <c r="Q131" i="39" s="1"/>
  <c r="S61" i="39"/>
  <c r="S96" i="39" s="1"/>
  <c r="S131" i="39" s="1"/>
  <c r="U61" i="39"/>
  <c r="U96" i="39" s="1"/>
  <c r="U131" i="39" s="1"/>
  <c r="W61" i="39"/>
  <c r="W96" i="39" s="1"/>
  <c r="W131" i="39" s="1"/>
  <c r="Y61" i="39"/>
  <c r="Y96" i="39" s="1"/>
  <c r="Y131" i="39" s="1"/>
  <c r="C62" i="39"/>
  <c r="C97" i="39" s="1"/>
  <c r="C132" i="39" s="1"/>
  <c r="E62" i="39"/>
  <c r="E97" i="39" s="1"/>
  <c r="E132" i="39" s="1"/>
  <c r="G62" i="39"/>
  <c r="G97" i="39" s="1"/>
  <c r="G132" i="39" s="1"/>
  <c r="I62" i="39"/>
  <c r="I97" i="39" s="1"/>
  <c r="I132" i="39" s="1"/>
  <c r="K62" i="39"/>
  <c r="K97" i="39" s="1"/>
  <c r="K132" i="39" s="1"/>
  <c r="M62" i="39"/>
  <c r="M97" i="39" s="1"/>
  <c r="M132" i="39" s="1"/>
  <c r="O62" i="39"/>
  <c r="O97" i="39" s="1"/>
  <c r="O132" i="39" s="1"/>
  <c r="Q62" i="39"/>
  <c r="Q97" i="39" s="1"/>
  <c r="Q132" i="39" s="1"/>
  <c r="S62" i="39"/>
  <c r="S97" i="39" s="1"/>
  <c r="S132" i="39" s="1"/>
  <c r="U62" i="39"/>
  <c r="U97" i="39" s="1"/>
  <c r="U132" i="39" s="1"/>
  <c r="W62" i="39"/>
  <c r="W97" i="39" s="1"/>
  <c r="W132" i="39" s="1"/>
  <c r="Y62" i="39"/>
  <c r="Y97" i="39" s="1"/>
  <c r="Y132" i="39" s="1"/>
  <c r="C63" i="39"/>
  <c r="C98" i="39" s="1"/>
  <c r="C133" i="39" s="1"/>
  <c r="E63" i="39"/>
  <c r="E98" i="39" s="1"/>
  <c r="E133" i="39" s="1"/>
  <c r="G63" i="39"/>
  <c r="G98" i="39" s="1"/>
  <c r="G133" i="39" s="1"/>
  <c r="I63" i="39"/>
  <c r="I98" i="39" s="1"/>
  <c r="I133" i="39" s="1"/>
  <c r="K63" i="39"/>
  <c r="K98" i="39" s="1"/>
  <c r="K133" i="39" s="1"/>
  <c r="M63" i="39"/>
  <c r="M98" i="39" s="1"/>
  <c r="M133" i="39" s="1"/>
  <c r="O63" i="39"/>
  <c r="O98" i="39" s="1"/>
  <c r="O133" i="39" s="1"/>
  <c r="Q63" i="39"/>
  <c r="Q98" i="39" s="1"/>
  <c r="Q133" i="39" s="1"/>
  <c r="S63" i="39"/>
  <c r="S98" i="39" s="1"/>
  <c r="S133" i="39" s="1"/>
  <c r="U63" i="39"/>
  <c r="U98" i="39" s="1"/>
  <c r="U133" i="39" s="1"/>
  <c r="W63" i="39"/>
  <c r="W98" i="39" s="1"/>
  <c r="W133" i="39" s="1"/>
  <c r="Y63" i="39"/>
  <c r="Y98" i="39" s="1"/>
  <c r="Y133" i="39" s="1"/>
  <c r="C64" i="39"/>
  <c r="C99" i="39" s="1"/>
  <c r="C134" i="39" s="1"/>
  <c r="E64" i="39"/>
  <c r="E99" i="39" s="1"/>
  <c r="E134" i="39" s="1"/>
  <c r="G64" i="39"/>
  <c r="G99" i="39" s="1"/>
  <c r="G134" i="39" s="1"/>
  <c r="I64" i="39"/>
  <c r="I99" i="39" s="1"/>
  <c r="I134" i="39" s="1"/>
  <c r="K64" i="39"/>
  <c r="K99" i="39" s="1"/>
  <c r="K134" i="39" s="1"/>
  <c r="M64" i="39"/>
  <c r="M99" i="39" s="1"/>
  <c r="M134" i="39" s="1"/>
  <c r="O64" i="39"/>
  <c r="O99" i="39" s="1"/>
  <c r="O134" i="39" s="1"/>
  <c r="Q64" i="39"/>
  <c r="Q99" i="39" s="1"/>
  <c r="Q134" i="39" s="1"/>
  <c r="S64" i="39"/>
  <c r="S99" i="39" s="1"/>
  <c r="S134" i="39" s="1"/>
  <c r="U64" i="39"/>
  <c r="U99" i="39" s="1"/>
  <c r="U134" i="39" s="1"/>
  <c r="W64" i="39"/>
  <c r="W99" i="39" s="1"/>
  <c r="W134" i="39" s="1"/>
  <c r="Y64" i="39"/>
  <c r="Y99" i="39" s="1"/>
  <c r="Y134" i="39" s="1"/>
  <c r="C65" i="39"/>
  <c r="C100" i="39" s="1"/>
  <c r="C135" i="39" s="1"/>
  <c r="E65" i="39"/>
  <c r="E100" i="39" s="1"/>
  <c r="E135" i="39" s="1"/>
  <c r="G65" i="39"/>
  <c r="G100" i="39" s="1"/>
  <c r="G135" i="39" s="1"/>
  <c r="I65" i="39"/>
  <c r="I100" i="39" s="1"/>
  <c r="I135" i="39" s="1"/>
  <c r="K65" i="39"/>
  <c r="K100" i="39" s="1"/>
  <c r="K135" i="39" s="1"/>
  <c r="M65" i="39"/>
  <c r="M100" i="39" s="1"/>
  <c r="M135" i="39" s="1"/>
  <c r="O65" i="39"/>
  <c r="O100" i="39" s="1"/>
  <c r="O135" i="39" s="1"/>
  <c r="Q65" i="39"/>
  <c r="Q100" i="39" s="1"/>
  <c r="Q135" i="39" s="1"/>
  <c r="S65" i="39"/>
  <c r="S100" i="39" s="1"/>
  <c r="S135" i="39" s="1"/>
  <c r="U65" i="39"/>
  <c r="U100" i="39" s="1"/>
  <c r="U135" i="39" s="1"/>
  <c r="W65" i="39"/>
  <c r="W100" i="39" s="1"/>
  <c r="W135" i="39" s="1"/>
  <c r="Y65" i="39"/>
  <c r="Y100" i="39" s="1"/>
  <c r="Y135" i="39" s="1"/>
  <c r="C66" i="39"/>
  <c r="C101" i="39" s="1"/>
  <c r="C136" i="39" s="1"/>
  <c r="E66" i="39"/>
  <c r="E101" i="39" s="1"/>
  <c r="E136" i="39" s="1"/>
  <c r="G66" i="39"/>
  <c r="G101" i="39" s="1"/>
  <c r="G136" i="39" s="1"/>
  <c r="I66" i="39"/>
  <c r="I101" i="39" s="1"/>
  <c r="I136" i="39" s="1"/>
  <c r="K66" i="39"/>
  <c r="K101" i="39" s="1"/>
  <c r="K136" i="39" s="1"/>
  <c r="M66" i="39"/>
  <c r="M101" i="39" s="1"/>
  <c r="M136" i="39" s="1"/>
  <c r="O66" i="39"/>
  <c r="O101" i="39" s="1"/>
  <c r="O136" i="39" s="1"/>
  <c r="Q66" i="39"/>
  <c r="Q101" i="39" s="1"/>
  <c r="Q136" i="39" s="1"/>
  <c r="S66" i="39"/>
  <c r="S101" i="39" s="1"/>
  <c r="S136" i="39" s="1"/>
  <c r="U66" i="39"/>
  <c r="U101" i="39" s="1"/>
  <c r="U136" i="39" s="1"/>
  <c r="W66" i="39"/>
  <c r="W101" i="39" s="1"/>
  <c r="W136" i="39" s="1"/>
  <c r="Y66" i="39"/>
  <c r="Y101" i="39" s="1"/>
  <c r="Y136" i="39" s="1"/>
  <c r="C67" i="39"/>
  <c r="C102" i="39" s="1"/>
  <c r="C137" i="39" s="1"/>
  <c r="E67" i="39"/>
  <c r="E102" i="39" s="1"/>
  <c r="E137" i="39" s="1"/>
  <c r="G67" i="39"/>
  <c r="G102" i="39" s="1"/>
  <c r="G137" i="39" s="1"/>
  <c r="I67" i="39"/>
  <c r="I102" i="39" s="1"/>
  <c r="I137" i="39" s="1"/>
  <c r="K67" i="39"/>
  <c r="K102" i="39" s="1"/>
  <c r="K137" i="39" s="1"/>
  <c r="M67" i="39"/>
  <c r="M102" i="39" s="1"/>
  <c r="M137" i="39" s="1"/>
  <c r="O67" i="39"/>
  <c r="O102" i="39" s="1"/>
  <c r="O137" i="39" s="1"/>
  <c r="Q67" i="39"/>
  <c r="Q102" i="39" s="1"/>
  <c r="Q137" i="39" s="1"/>
  <c r="S67" i="39"/>
  <c r="S102" i="39" s="1"/>
  <c r="S137" i="39" s="1"/>
  <c r="U67" i="39"/>
  <c r="U102" i="39" s="1"/>
  <c r="U137" i="39" s="1"/>
  <c r="W67" i="39"/>
  <c r="W102" i="39" s="1"/>
  <c r="W137" i="39" s="1"/>
  <c r="Y67" i="39"/>
  <c r="Y102" i="39" s="1"/>
  <c r="Y137" i="39" s="1"/>
  <c r="C68" i="39"/>
  <c r="C103" i="39" s="1"/>
  <c r="C138" i="39" s="1"/>
  <c r="E68" i="39"/>
  <c r="E103" i="39" s="1"/>
  <c r="E138" i="39" s="1"/>
  <c r="G68" i="39"/>
  <c r="G103" i="39" s="1"/>
  <c r="G138" i="39" s="1"/>
  <c r="I68" i="39"/>
  <c r="I103" i="39" s="1"/>
  <c r="I138" i="39" s="1"/>
  <c r="K68" i="39"/>
  <c r="K103" i="39" s="1"/>
  <c r="K138" i="39" s="1"/>
  <c r="M68" i="39"/>
  <c r="M103" i="39" s="1"/>
  <c r="M138" i="39" s="1"/>
  <c r="O68" i="39"/>
  <c r="O103" i="39" s="1"/>
  <c r="O138" i="39" s="1"/>
  <c r="Q68" i="39"/>
  <c r="Q103" i="39" s="1"/>
  <c r="Q138" i="39" s="1"/>
  <c r="S68" i="39"/>
  <c r="S103" i="39" s="1"/>
  <c r="S138" i="39" s="1"/>
  <c r="U68" i="39"/>
  <c r="U103" i="39" s="1"/>
  <c r="U138" i="39" s="1"/>
  <c r="W68" i="39"/>
  <c r="W103" i="39" s="1"/>
  <c r="W138" i="39" s="1"/>
  <c r="Y68" i="39"/>
  <c r="Y103" i="39" s="1"/>
  <c r="Y138" i="39" s="1"/>
  <c r="C69" i="39"/>
  <c r="C104" i="39" s="1"/>
  <c r="C139" i="39" s="1"/>
  <c r="E69" i="39"/>
  <c r="E104" i="39" s="1"/>
  <c r="E139" i="39" s="1"/>
  <c r="G69" i="39"/>
  <c r="G104" i="39" s="1"/>
  <c r="G139" i="39" s="1"/>
  <c r="I69" i="39"/>
  <c r="I104" i="39" s="1"/>
  <c r="I139" i="39" s="1"/>
  <c r="K69" i="39"/>
  <c r="K104" i="39" s="1"/>
  <c r="K139" i="39" s="1"/>
  <c r="M69" i="39"/>
  <c r="M104" i="39" s="1"/>
  <c r="M139" i="39" s="1"/>
  <c r="O69" i="39"/>
  <c r="O104" i="39" s="1"/>
  <c r="O139" i="39" s="1"/>
  <c r="Q69" i="39"/>
  <c r="Q104" i="39" s="1"/>
  <c r="Q139" i="39" s="1"/>
  <c r="S69" i="39"/>
  <c r="S104" i="39" s="1"/>
  <c r="S139" i="39" s="1"/>
  <c r="U69" i="39"/>
  <c r="U104" i="39" s="1"/>
  <c r="U139" i="39" s="1"/>
  <c r="W69" i="39"/>
  <c r="W104" i="39" s="1"/>
  <c r="W139" i="39" s="1"/>
  <c r="Y69" i="39"/>
  <c r="Y104" i="39" s="1"/>
  <c r="Y139" i="39" s="1"/>
  <c r="C70" i="39"/>
  <c r="C105" i="39" s="1"/>
  <c r="C140" i="39" s="1"/>
  <c r="E70" i="39"/>
  <c r="E105" i="39" s="1"/>
  <c r="E140" i="39" s="1"/>
  <c r="G70" i="39"/>
  <c r="G105" i="39" s="1"/>
  <c r="G140" i="39" s="1"/>
  <c r="I70" i="39"/>
  <c r="I105" i="39" s="1"/>
  <c r="I140" i="39" s="1"/>
  <c r="K70" i="39"/>
  <c r="K105" i="39" s="1"/>
  <c r="K140" i="39" s="1"/>
  <c r="M70" i="39"/>
  <c r="M105" i="39" s="1"/>
  <c r="M140" i="39" s="1"/>
  <c r="O70" i="39"/>
  <c r="O105" i="39" s="1"/>
  <c r="O140" i="39" s="1"/>
  <c r="Q70" i="39"/>
  <c r="Q105" i="39" s="1"/>
  <c r="Q140" i="39" s="1"/>
  <c r="S70" i="39"/>
  <c r="S105" i="39" s="1"/>
  <c r="S140" i="39" s="1"/>
  <c r="U70" i="39"/>
  <c r="U105" i="39" s="1"/>
  <c r="U140" i="39" s="1"/>
  <c r="W70" i="39"/>
  <c r="W105" i="39" s="1"/>
  <c r="W140" i="39" s="1"/>
  <c r="Y70" i="39"/>
  <c r="Y105" i="39" s="1"/>
  <c r="Y140" i="39" s="1"/>
  <c r="C71" i="39"/>
  <c r="C106" i="39" s="1"/>
  <c r="C141" i="39" s="1"/>
  <c r="E71" i="39"/>
  <c r="E106" i="39" s="1"/>
  <c r="E141" i="39" s="1"/>
  <c r="G71" i="39"/>
  <c r="G106" i="39" s="1"/>
  <c r="G141" i="39" s="1"/>
  <c r="I71" i="39"/>
  <c r="I106" i="39" s="1"/>
  <c r="I141" i="39" s="1"/>
  <c r="K71" i="39"/>
  <c r="K106" i="39" s="1"/>
  <c r="K141" i="39" s="1"/>
  <c r="M71" i="39"/>
  <c r="M106" i="39" s="1"/>
  <c r="M141" i="39" s="1"/>
  <c r="O71" i="39"/>
  <c r="O106" i="39" s="1"/>
  <c r="O141" i="39" s="1"/>
  <c r="Q71" i="39"/>
  <c r="Q106" i="39" s="1"/>
  <c r="Q141" i="39" s="1"/>
  <c r="S71" i="39"/>
  <c r="S106" i="39" s="1"/>
  <c r="S141" i="39" s="1"/>
  <c r="U71" i="39"/>
  <c r="U106" i="39" s="1"/>
  <c r="U141" i="39" s="1"/>
  <c r="W71" i="39"/>
  <c r="W106" i="39" s="1"/>
  <c r="W141" i="39" s="1"/>
  <c r="Y71" i="39"/>
  <c r="Y106" i="39" s="1"/>
  <c r="Y141" i="39" s="1"/>
  <c r="C72" i="39"/>
  <c r="C107" i="39" s="1"/>
  <c r="C142" i="39" s="1"/>
  <c r="E72" i="39"/>
  <c r="E107" i="39" s="1"/>
  <c r="E142" i="39" s="1"/>
  <c r="G72" i="39"/>
  <c r="G107" i="39" s="1"/>
  <c r="G142" i="39" s="1"/>
  <c r="I72" i="39"/>
  <c r="I107" i="39" s="1"/>
  <c r="I142" i="39" s="1"/>
  <c r="K72" i="39"/>
  <c r="K107" i="39" s="1"/>
  <c r="K142" i="39" s="1"/>
  <c r="M72" i="39"/>
  <c r="M107" i="39" s="1"/>
  <c r="M142" i="39" s="1"/>
  <c r="O72" i="39"/>
  <c r="O107" i="39" s="1"/>
  <c r="O142" i="39" s="1"/>
  <c r="Q72" i="39"/>
  <c r="Q107" i="39" s="1"/>
  <c r="Q142" i="39" s="1"/>
  <c r="S72" i="39"/>
  <c r="S107" i="39" s="1"/>
  <c r="S142" i="39" s="1"/>
  <c r="U72" i="39"/>
  <c r="U107" i="39" s="1"/>
  <c r="U142" i="39" s="1"/>
  <c r="W72" i="39"/>
  <c r="W107" i="39" s="1"/>
  <c r="W142" i="39" s="1"/>
  <c r="Y72" i="39"/>
  <c r="Y107" i="39" s="1"/>
  <c r="Y142" i="39" s="1"/>
  <c r="C73" i="39"/>
  <c r="C108" i="39" s="1"/>
  <c r="C143" i="39" s="1"/>
  <c r="E73" i="39"/>
  <c r="E108" i="39" s="1"/>
  <c r="E143" i="39" s="1"/>
  <c r="G73" i="39"/>
  <c r="G108" i="39" s="1"/>
  <c r="G143" i="39" s="1"/>
  <c r="I73" i="39"/>
  <c r="I108" i="39" s="1"/>
  <c r="I143" i="39" s="1"/>
  <c r="K73" i="39"/>
  <c r="K108" i="39" s="1"/>
  <c r="K143" i="39" s="1"/>
  <c r="M73" i="39"/>
  <c r="M108" i="39" s="1"/>
  <c r="M143" i="39" s="1"/>
  <c r="O73" i="39"/>
  <c r="O108" i="39" s="1"/>
  <c r="O143" i="39" s="1"/>
  <c r="Q73" i="39"/>
  <c r="Q108" i="39" s="1"/>
  <c r="Q143" i="39" s="1"/>
  <c r="S73" i="39"/>
  <c r="S108" i="39" s="1"/>
  <c r="S143" i="39" s="1"/>
  <c r="U73" i="39"/>
  <c r="U108" i="39" s="1"/>
  <c r="U143" i="39" s="1"/>
  <c r="W73" i="39"/>
  <c r="W108" i="39" s="1"/>
  <c r="W143" i="39" s="1"/>
  <c r="Y73" i="39"/>
  <c r="Y108" i="39" s="1"/>
  <c r="Y143" i="39" s="1"/>
  <c r="C74" i="39"/>
  <c r="C109" i="39" s="1"/>
  <c r="C144" i="39" s="1"/>
  <c r="E74" i="39"/>
  <c r="E109" i="39" s="1"/>
  <c r="E144" i="39" s="1"/>
  <c r="G74" i="39"/>
  <c r="G109" i="39" s="1"/>
  <c r="G144" i="39" s="1"/>
  <c r="I74" i="39"/>
  <c r="I109" i="39" s="1"/>
  <c r="I144" i="39" s="1"/>
  <c r="K74" i="39"/>
  <c r="K109" i="39" s="1"/>
  <c r="K144" i="39" s="1"/>
  <c r="M74" i="39"/>
  <c r="M109" i="39" s="1"/>
  <c r="M144" i="39" s="1"/>
  <c r="O74" i="39"/>
  <c r="O109" i="39" s="1"/>
  <c r="O144" i="39" s="1"/>
  <c r="Q74" i="39"/>
  <c r="Q109" i="39" s="1"/>
  <c r="Q144" i="39" s="1"/>
  <c r="S74" i="39"/>
  <c r="S109" i="39" s="1"/>
  <c r="S144" i="39" s="1"/>
  <c r="U74" i="39"/>
  <c r="U109" i="39" s="1"/>
  <c r="U144" i="39" s="1"/>
  <c r="W74" i="39"/>
  <c r="W109" i="39" s="1"/>
  <c r="W144" i="39" s="1"/>
  <c r="Y74" i="39"/>
  <c r="Y109" i="39" s="1"/>
  <c r="Y144" i="39" s="1"/>
  <c r="D45" i="39"/>
  <c r="D80" i="39" s="1"/>
  <c r="D115" i="39" s="1"/>
  <c r="F45" i="39"/>
  <c r="F80" i="39" s="1"/>
  <c r="F115" i="39" s="1"/>
  <c r="H45" i="39"/>
  <c r="H80" i="39" s="1"/>
  <c r="H115" i="39" s="1"/>
  <c r="J45" i="39"/>
  <c r="J80" i="39" s="1"/>
  <c r="J115" i="39" s="1"/>
  <c r="L45" i="39"/>
  <c r="L80" i="39" s="1"/>
  <c r="L115" i="39" s="1"/>
  <c r="N45" i="39"/>
  <c r="N80" i="39" s="1"/>
  <c r="N115" i="39" s="1"/>
  <c r="P45" i="39"/>
  <c r="P80" i="39" s="1"/>
  <c r="P115" i="39" s="1"/>
  <c r="R45" i="39"/>
  <c r="R80" i="39" s="1"/>
  <c r="R115" i="39" s="1"/>
  <c r="T45" i="39"/>
  <c r="T80" i="39" s="1"/>
  <c r="T115" i="39" s="1"/>
  <c r="V45" i="39"/>
  <c r="V80" i="39" s="1"/>
  <c r="V115" i="39" s="1"/>
  <c r="X45" i="39"/>
  <c r="X80" i="39" s="1"/>
  <c r="X115" i="39" s="1"/>
  <c r="Z45" i="39"/>
  <c r="Z80" i="39" s="1"/>
  <c r="Z115" i="39" s="1"/>
  <c r="D46" i="39"/>
  <c r="D81" i="39" s="1"/>
  <c r="D116" i="39" s="1"/>
  <c r="F46" i="39"/>
  <c r="F81" i="39" s="1"/>
  <c r="F116" i="39" s="1"/>
  <c r="H46" i="39"/>
  <c r="H81" i="39" s="1"/>
  <c r="H116" i="39" s="1"/>
  <c r="J46" i="39"/>
  <c r="J81" i="39" s="1"/>
  <c r="J116" i="39" s="1"/>
  <c r="L46" i="39"/>
  <c r="L81" i="39" s="1"/>
  <c r="L116" i="39" s="1"/>
  <c r="N46" i="39"/>
  <c r="N81" i="39" s="1"/>
  <c r="N116" i="39" s="1"/>
  <c r="P46" i="39"/>
  <c r="P81" i="39" s="1"/>
  <c r="P116" i="39" s="1"/>
  <c r="R46" i="39"/>
  <c r="R81" i="39" s="1"/>
  <c r="R116" i="39" s="1"/>
  <c r="T46" i="39"/>
  <c r="T81" i="39" s="1"/>
  <c r="T116" i="39" s="1"/>
  <c r="V46" i="39"/>
  <c r="V81" i="39" s="1"/>
  <c r="V116" i="39" s="1"/>
  <c r="X46" i="39"/>
  <c r="X81" i="39" s="1"/>
  <c r="X116" i="39" s="1"/>
  <c r="Z46" i="39"/>
  <c r="Z81" i="39" s="1"/>
  <c r="Z116" i="39" s="1"/>
  <c r="D47" i="39"/>
  <c r="D82" i="39" s="1"/>
  <c r="D117" i="39" s="1"/>
  <c r="F47" i="39"/>
  <c r="F82" i="39" s="1"/>
  <c r="F117" i="39" s="1"/>
  <c r="H47" i="39"/>
  <c r="H82" i="39" s="1"/>
  <c r="H117" i="39" s="1"/>
  <c r="J47" i="39"/>
  <c r="J82" i="39" s="1"/>
  <c r="J117" i="39" s="1"/>
  <c r="L47" i="39"/>
  <c r="L82" i="39" s="1"/>
  <c r="L117" i="39" s="1"/>
  <c r="N47" i="39"/>
  <c r="N82" i="39" s="1"/>
  <c r="N117" i="39" s="1"/>
  <c r="P47" i="39"/>
  <c r="P82" i="39" s="1"/>
  <c r="P117" i="39" s="1"/>
  <c r="R47" i="39"/>
  <c r="R82" i="39" s="1"/>
  <c r="R117" i="39" s="1"/>
  <c r="T47" i="39"/>
  <c r="T82" i="39" s="1"/>
  <c r="T117" i="39" s="1"/>
  <c r="V47" i="39"/>
  <c r="V82" i="39" s="1"/>
  <c r="V117" i="39" s="1"/>
  <c r="X47" i="39"/>
  <c r="X82" i="39" s="1"/>
  <c r="X117" i="39" s="1"/>
  <c r="Z47" i="39"/>
  <c r="Z82" i="39" s="1"/>
  <c r="Z117" i="39" s="1"/>
  <c r="D48" i="39"/>
  <c r="D83" i="39" s="1"/>
  <c r="D118" i="39" s="1"/>
  <c r="F48" i="39"/>
  <c r="F83" i="39" s="1"/>
  <c r="F118" i="39" s="1"/>
  <c r="H48" i="39"/>
  <c r="H83" i="39" s="1"/>
  <c r="H118" i="39" s="1"/>
  <c r="J48" i="39"/>
  <c r="J83" i="39" s="1"/>
  <c r="J118" i="39" s="1"/>
  <c r="L48" i="39"/>
  <c r="L83" i="39" s="1"/>
  <c r="L118" i="39" s="1"/>
  <c r="N48" i="39"/>
  <c r="N83" i="39" s="1"/>
  <c r="N118" i="39" s="1"/>
  <c r="P48" i="39"/>
  <c r="P83" i="39" s="1"/>
  <c r="P118" i="39" s="1"/>
  <c r="R48" i="39"/>
  <c r="R83" i="39" s="1"/>
  <c r="R118" i="39" s="1"/>
  <c r="T48" i="39"/>
  <c r="T83" i="39" s="1"/>
  <c r="T118" i="39" s="1"/>
  <c r="V48" i="39"/>
  <c r="V83" i="39" s="1"/>
  <c r="V118" i="39" s="1"/>
  <c r="X48" i="39"/>
  <c r="X83" i="39" s="1"/>
  <c r="X118" i="39" s="1"/>
  <c r="Z48" i="39"/>
  <c r="Z83" i="39" s="1"/>
  <c r="Z118" i="39" s="1"/>
  <c r="D49" i="39"/>
  <c r="D84" i="39" s="1"/>
  <c r="D119" i="39" s="1"/>
  <c r="F49" i="39"/>
  <c r="F84" i="39" s="1"/>
  <c r="F119" i="39" s="1"/>
  <c r="H49" i="39"/>
  <c r="H84" i="39" s="1"/>
  <c r="H119" i="39" s="1"/>
  <c r="J49" i="39"/>
  <c r="J84" i="39" s="1"/>
  <c r="J119" i="39" s="1"/>
  <c r="L49" i="39"/>
  <c r="L84" i="39" s="1"/>
  <c r="L119" i="39" s="1"/>
  <c r="N49" i="39"/>
  <c r="N84" i="39" s="1"/>
  <c r="N119" i="39" s="1"/>
  <c r="P49" i="39"/>
  <c r="P84" i="39" s="1"/>
  <c r="P119" i="39" s="1"/>
  <c r="R49" i="39"/>
  <c r="R84" i="39" s="1"/>
  <c r="R119" i="39" s="1"/>
  <c r="T49" i="39"/>
  <c r="T84" i="39" s="1"/>
  <c r="T119" i="39" s="1"/>
  <c r="V49" i="39"/>
  <c r="V84" i="39" s="1"/>
  <c r="V119" i="39" s="1"/>
  <c r="X49" i="39"/>
  <c r="X84" i="39" s="1"/>
  <c r="X119" i="39" s="1"/>
  <c r="Z49" i="39"/>
  <c r="Z84" i="39" s="1"/>
  <c r="Z119" i="39" s="1"/>
  <c r="D50" i="39"/>
  <c r="D85" i="39" s="1"/>
  <c r="D120" i="39" s="1"/>
  <c r="F50" i="39"/>
  <c r="F85" i="39" s="1"/>
  <c r="F120" i="39" s="1"/>
  <c r="H50" i="39"/>
  <c r="H85" i="39" s="1"/>
  <c r="H120" i="39" s="1"/>
  <c r="J50" i="39"/>
  <c r="J85" i="39" s="1"/>
  <c r="J120" i="39" s="1"/>
  <c r="L50" i="39"/>
  <c r="L85" i="39" s="1"/>
  <c r="L120" i="39" s="1"/>
  <c r="N50" i="39"/>
  <c r="N85" i="39" s="1"/>
  <c r="N120" i="39" s="1"/>
  <c r="P50" i="39"/>
  <c r="P85" i="39" s="1"/>
  <c r="P120" i="39" s="1"/>
  <c r="R50" i="39"/>
  <c r="R85" i="39" s="1"/>
  <c r="R120" i="39" s="1"/>
  <c r="T50" i="39"/>
  <c r="T85" i="39" s="1"/>
  <c r="T120" i="39" s="1"/>
  <c r="V50" i="39"/>
  <c r="V85" i="39" s="1"/>
  <c r="V120" i="39" s="1"/>
  <c r="X50" i="39"/>
  <c r="X85" i="39" s="1"/>
  <c r="X120" i="39" s="1"/>
  <c r="Z50" i="39"/>
  <c r="Z85" i="39" s="1"/>
  <c r="Z120" i="39" s="1"/>
  <c r="D51" i="39"/>
  <c r="D86" i="39" s="1"/>
  <c r="D121" i="39" s="1"/>
  <c r="F51" i="39"/>
  <c r="F86" i="39" s="1"/>
  <c r="F121" i="39" s="1"/>
  <c r="H51" i="39"/>
  <c r="H86" i="39" s="1"/>
  <c r="H121" i="39" s="1"/>
  <c r="J51" i="39"/>
  <c r="J86" i="39" s="1"/>
  <c r="J121" i="39" s="1"/>
  <c r="L51" i="39"/>
  <c r="L86" i="39" s="1"/>
  <c r="L121" i="39" s="1"/>
  <c r="N51" i="39"/>
  <c r="N86" i="39" s="1"/>
  <c r="N121" i="39" s="1"/>
  <c r="P51" i="39"/>
  <c r="P86" i="39" s="1"/>
  <c r="P121" i="39" s="1"/>
  <c r="R51" i="39"/>
  <c r="R86" i="39" s="1"/>
  <c r="R121" i="39" s="1"/>
  <c r="T51" i="39"/>
  <c r="T86" i="39" s="1"/>
  <c r="T121" i="39" s="1"/>
  <c r="V51" i="39"/>
  <c r="V86" i="39" s="1"/>
  <c r="V121" i="39" s="1"/>
  <c r="X51" i="39"/>
  <c r="X86" i="39" s="1"/>
  <c r="X121" i="39" s="1"/>
  <c r="Z51" i="39"/>
  <c r="Z86" i="39" s="1"/>
  <c r="Z121" i="39" s="1"/>
  <c r="D52" i="39"/>
  <c r="D87" i="39" s="1"/>
  <c r="D122" i="39" s="1"/>
  <c r="F52" i="39"/>
  <c r="F87" i="39" s="1"/>
  <c r="F122" i="39" s="1"/>
  <c r="H52" i="39"/>
  <c r="H87" i="39" s="1"/>
  <c r="H122" i="39" s="1"/>
  <c r="J52" i="39"/>
  <c r="J87" i="39" s="1"/>
  <c r="J122" i="39" s="1"/>
  <c r="L52" i="39"/>
  <c r="L87" i="39" s="1"/>
  <c r="L122" i="39" s="1"/>
  <c r="N52" i="39"/>
  <c r="N87" i="39" s="1"/>
  <c r="N122" i="39" s="1"/>
  <c r="P52" i="39"/>
  <c r="P87" i="39" s="1"/>
  <c r="P122" i="39" s="1"/>
  <c r="R52" i="39"/>
  <c r="R87" i="39" s="1"/>
  <c r="R122" i="39" s="1"/>
  <c r="T52" i="39"/>
  <c r="T87" i="39" s="1"/>
  <c r="T122" i="39" s="1"/>
  <c r="V52" i="39"/>
  <c r="V87" i="39" s="1"/>
  <c r="V122" i="39" s="1"/>
  <c r="X52" i="39"/>
  <c r="X87" i="39" s="1"/>
  <c r="X122" i="39" s="1"/>
  <c r="Z52" i="39"/>
  <c r="Z87" i="39" s="1"/>
  <c r="Z122" i="39" s="1"/>
  <c r="D53" i="39"/>
  <c r="D88" i="39" s="1"/>
  <c r="D123" i="39" s="1"/>
  <c r="F53" i="39"/>
  <c r="F88" i="39" s="1"/>
  <c r="F123" i="39" s="1"/>
  <c r="H53" i="39"/>
  <c r="H88" i="39" s="1"/>
  <c r="H123" i="39" s="1"/>
  <c r="J53" i="39"/>
  <c r="J88" i="39" s="1"/>
  <c r="J123" i="39" s="1"/>
  <c r="L53" i="39"/>
  <c r="L88" i="39" s="1"/>
  <c r="L123" i="39" s="1"/>
  <c r="N53" i="39"/>
  <c r="N88" i="39" s="1"/>
  <c r="N123" i="39" s="1"/>
  <c r="P53" i="39"/>
  <c r="P88" i="39" s="1"/>
  <c r="P123" i="39" s="1"/>
  <c r="R53" i="39"/>
  <c r="R88" i="39" s="1"/>
  <c r="R123" i="39" s="1"/>
  <c r="T53" i="39"/>
  <c r="T88" i="39" s="1"/>
  <c r="T123" i="39" s="1"/>
  <c r="V53" i="39"/>
  <c r="V88" i="39" s="1"/>
  <c r="V123" i="39" s="1"/>
  <c r="X53" i="39"/>
  <c r="X88" i="39" s="1"/>
  <c r="X123" i="39" s="1"/>
  <c r="Z53" i="39"/>
  <c r="Z88" i="39" s="1"/>
  <c r="Z123" i="39" s="1"/>
  <c r="D54" i="39"/>
  <c r="D89" i="39" s="1"/>
  <c r="D124" i="39" s="1"/>
  <c r="F54" i="39"/>
  <c r="F89" i="39" s="1"/>
  <c r="F124" i="39" s="1"/>
  <c r="H54" i="39"/>
  <c r="H89" i="39" s="1"/>
  <c r="H124" i="39" s="1"/>
  <c r="J54" i="39"/>
  <c r="J89" i="39" s="1"/>
  <c r="J124" i="39" s="1"/>
  <c r="L54" i="39"/>
  <c r="L89" i="39" s="1"/>
  <c r="L124" i="39" s="1"/>
  <c r="N54" i="39"/>
  <c r="N89" i="39" s="1"/>
  <c r="N124" i="39" s="1"/>
  <c r="P54" i="39"/>
  <c r="P89" i="39" s="1"/>
  <c r="P124" i="39" s="1"/>
  <c r="R54" i="39"/>
  <c r="R89" i="39" s="1"/>
  <c r="R124" i="39" s="1"/>
  <c r="T54" i="39"/>
  <c r="T89" i="39" s="1"/>
  <c r="T124" i="39" s="1"/>
  <c r="V54" i="39"/>
  <c r="V89" i="39" s="1"/>
  <c r="V124" i="39" s="1"/>
  <c r="X54" i="39"/>
  <c r="X89" i="39" s="1"/>
  <c r="X124" i="39" s="1"/>
  <c r="Z54" i="39"/>
  <c r="Z89" i="39" s="1"/>
  <c r="Z124" i="39" s="1"/>
  <c r="D55" i="39"/>
  <c r="D90" i="39" s="1"/>
  <c r="D125" i="39" s="1"/>
  <c r="F55" i="39"/>
  <c r="F90" i="39" s="1"/>
  <c r="F125" i="39" s="1"/>
  <c r="H55" i="39"/>
  <c r="H90" i="39" s="1"/>
  <c r="H125" i="39" s="1"/>
  <c r="J55" i="39"/>
  <c r="J90" i="39" s="1"/>
  <c r="J125" i="39" s="1"/>
  <c r="L55" i="39"/>
  <c r="L90" i="39" s="1"/>
  <c r="L125" i="39" s="1"/>
  <c r="N55" i="39"/>
  <c r="N90" i="39" s="1"/>
  <c r="N125" i="39" s="1"/>
  <c r="P55" i="39"/>
  <c r="P90" i="39" s="1"/>
  <c r="P125" i="39" s="1"/>
  <c r="R55" i="39"/>
  <c r="R90" i="39" s="1"/>
  <c r="R125" i="39" s="1"/>
  <c r="T55" i="39"/>
  <c r="T90" i="39" s="1"/>
  <c r="T125" i="39" s="1"/>
  <c r="V55" i="39"/>
  <c r="V90" i="39" s="1"/>
  <c r="V125" i="39" s="1"/>
  <c r="X55" i="39"/>
  <c r="X90" i="39" s="1"/>
  <c r="X125" i="39" s="1"/>
  <c r="Z55" i="39"/>
  <c r="Z90" i="39" s="1"/>
  <c r="Z125" i="39" s="1"/>
  <c r="D56" i="39"/>
  <c r="D91" i="39" s="1"/>
  <c r="D126" i="39" s="1"/>
  <c r="F56" i="39"/>
  <c r="F91" i="39" s="1"/>
  <c r="F126" i="39" s="1"/>
  <c r="H56" i="39"/>
  <c r="H91" i="39" s="1"/>
  <c r="H126" i="39" s="1"/>
  <c r="J56" i="39"/>
  <c r="J91" i="39" s="1"/>
  <c r="J126" i="39" s="1"/>
  <c r="L56" i="39"/>
  <c r="L91" i="39" s="1"/>
  <c r="L126" i="39" s="1"/>
  <c r="N56" i="39"/>
  <c r="N91" i="39" s="1"/>
  <c r="N126" i="39" s="1"/>
  <c r="P56" i="39"/>
  <c r="P91" i="39" s="1"/>
  <c r="P126" i="39" s="1"/>
  <c r="R56" i="39"/>
  <c r="R91" i="39" s="1"/>
  <c r="R126" i="39" s="1"/>
  <c r="T56" i="39"/>
  <c r="T91" i="39" s="1"/>
  <c r="T126" i="39" s="1"/>
  <c r="V56" i="39"/>
  <c r="V91" i="39" s="1"/>
  <c r="V126" i="39" s="1"/>
  <c r="X56" i="39"/>
  <c r="X91" i="39" s="1"/>
  <c r="X126" i="39" s="1"/>
  <c r="Z56" i="39"/>
  <c r="Z91" i="39" s="1"/>
  <c r="Z126" i="39" s="1"/>
  <c r="D57" i="39"/>
  <c r="D92" i="39" s="1"/>
  <c r="D127" i="39" s="1"/>
  <c r="F57" i="39"/>
  <c r="F92" i="39" s="1"/>
  <c r="F127" i="39" s="1"/>
  <c r="H57" i="39"/>
  <c r="H92" i="39" s="1"/>
  <c r="H127" i="39" s="1"/>
  <c r="J57" i="39"/>
  <c r="J92" i="39" s="1"/>
  <c r="J127" i="39" s="1"/>
  <c r="L57" i="39"/>
  <c r="L92" i="39" s="1"/>
  <c r="L127" i="39" s="1"/>
  <c r="N57" i="39"/>
  <c r="N92" i="39" s="1"/>
  <c r="N127" i="39" s="1"/>
  <c r="P57" i="39"/>
  <c r="P92" i="39" s="1"/>
  <c r="P127" i="39" s="1"/>
  <c r="R57" i="39"/>
  <c r="R92" i="39" s="1"/>
  <c r="R127" i="39" s="1"/>
  <c r="T57" i="39"/>
  <c r="T92" i="39" s="1"/>
  <c r="T127" i="39" s="1"/>
  <c r="V57" i="39"/>
  <c r="V92" i="39" s="1"/>
  <c r="V127" i="39" s="1"/>
  <c r="X57" i="39"/>
  <c r="X92" i="39" s="1"/>
  <c r="X127" i="39" s="1"/>
  <c r="Z57" i="39"/>
  <c r="Z92" i="39" s="1"/>
  <c r="Z127" i="39" s="1"/>
  <c r="D58" i="39"/>
  <c r="D93" i="39" s="1"/>
  <c r="D128" i="39" s="1"/>
  <c r="F58" i="39"/>
  <c r="F93" i="39" s="1"/>
  <c r="F128" i="39" s="1"/>
  <c r="H58" i="39"/>
  <c r="H93" i="39" s="1"/>
  <c r="H128" i="39" s="1"/>
  <c r="J58" i="39"/>
  <c r="J93" i="39" s="1"/>
  <c r="J128" i="39" s="1"/>
  <c r="L58" i="39"/>
  <c r="L93" i="39" s="1"/>
  <c r="L128" i="39" s="1"/>
  <c r="N58" i="39"/>
  <c r="N93" i="39" s="1"/>
  <c r="N128" i="39" s="1"/>
  <c r="P58" i="39"/>
  <c r="P93" i="39" s="1"/>
  <c r="P128" i="39" s="1"/>
  <c r="R58" i="39"/>
  <c r="R93" i="39" s="1"/>
  <c r="R128" i="39" s="1"/>
  <c r="T58" i="39"/>
  <c r="T93" i="39" s="1"/>
  <c r="T128" i="39" s="1"/>
  <c r="V58" i="39"/>
  <c r="V93" i="39" s="1"/>
  <c r="V128" i="39" s="1"/>
  <c r="X58" i="39"/>
  <c r="X93" i="39" s="1"/>
  <c r="X128" i="39" s="1"/>
  <c r="Z58" i="39"/>
  <c r="Z93" i="39" s="1"/>
  <c r="Z128" i="39" s="1"/>
  <c r="D59" i="39"/>
  <c r="D94" i="39" s="1"/>
  <c r="D129" i="39" s="1"/>
  <c r="F59" i="39"/>
  <c r="F94" i="39" s="1"/>
  <c r="F129" i="39" s="1"/>
  <c r="H59" i="39"/>
  <c r="H94" i="39" s="1"/>
  <c r="H129" i="39" s="1"/>
  <c r="J59" i="39"/>
  <c r="J94" i="39" s="1"/>
  <c r="J129" i="39" s="1"/>
  <c r="L59" i="39"/>
  <c r="L94" i="39" s="1"/>
  <c r="L129" i="39" s="1"/>
  <c r="N59" i="39"/>
  <c r="N94" i="39" s="1"/>
  <c r="N129" i="39" s="1"/>
  <c r="P59" i="39"/>
  <c r="P94" i="39" s="1"/>
  <c r="P129" i="39" s="1"/>
  <c r="R59" i="39"/>
  <c r="R94" i="39" s="1"/>
  <c r="R129" i="39" s="1"/>
  <c r="T59" i="39"/>
  <c r="T94" i="39" s="1"/>
  <c r="T129" i="39" s="1"/>
  <c r="V59" i="39"/>
  <c r="V94" i="39" s="1"/>
  <c r="V129" i="39" s="1"/>
  <c r="X59" i="39"/>
  <c r="X94" i="39" s="1"/>
  <c r="X129" i="39" s="1"/>
  <c r="Z59" i="39"/>
  <c r="Z94" i="39" s="1"/>
  <c r="Z129" i="39" s="1"/>
  <c r="D60" i="39"/>
  <c r="D95" i="39" s="1"/>
  <c r="D130" i="39" s="1"/>
  <c r="F60" i="39"/>
  <c r="F95" i="39" s="1"/>
  <c r="F130" i="39" s="1"/>
  <c r="H60" i="39"/>
  <c r="H95" i="39" s="1"/>
  <c r="H130" i="39" s="1"/>
  <c r="J60" i="39"/>
  <c r="J95" i="39" s="1"/>
  <c r="J130" i="39" s="1"/>
  <c r="L60" i="39"/>
  <c r="L95" i="39" s="1"/>
  <c r="L130" i="39" s="1"/>
  <c r="N60" i="39"/>
  <c r="N95" i="39" s="1"/>
  <c r="N130" i="39" s="1"/>
  <c r="P60" i="39"/>
  <c r="P95" i="39" s="1"/>
  <c r="P130" i="39" s="1"/>
  <c r="R60" i="39"/>
  <c r="R95" i="39" s="1"/>
  <c r="R130" i="39" s="1"/>
  <c r="T60" i="39"/>
  <c r="T95" i="39" s="1"/>
  <c r="T130" i="39" s="1"/>
  <c r="V60" i="39"/>
  <c r="V95" i="39" s="1"/>
  <c r="V130" i="39" s="1"/>
  <c r="X60" i="39"/>
  <c r="X95" i="39" s="1"/>
  <c r="X130" i="39" s="1"/>
  <c r="Z60" i="39"/>
  <c r="Z95" i="39" s="1"/>
  <c r="Z130" i="39" s="1"/>
  <c r="D61" i="39"/>
  <c r="D96" i="39" s="1"/>
  <c r="D131" i="39" s="1"/>
  <c r="F61" i="39"/>
  <c r="F96" i="39" s="1"/>
  <c r="F131" i="39" s="1"/>
  <c r="H61" i="39"/>
  <c r="H96" i="39" s="1"/>
  <c r="H131" i="39" s="1"/>
  <c r="J61" i="39"/>
  <c r="J96" i="39" s="1"/>
  <c r="J131" i="39" s="1"/>
  <c r="L61" i="39"/>
  <c r="L96" i="39" s="1"/>
  <c r="L131" i="39" s="1"/>
  <c r="N61" i="39"/>
  <c r="N96" i="39" s="1"/>
  <c r="N131" i="39" s="1"/>
  <c r="P61" i="39"/>
  <c r="P96" i="39" s="1"/>
  <c r="P131" i="39" s="1"/>
  <c r="R61" i="39"/>
  <c r="R96" i="39" s="1"/>
  <c r="R131" i="39" s="1"/>
  <c r="T61" i="39"/>
  <c r="T96" i="39" s="1"/>
  <c r="T131" i="39" s="1"/>
  <c r="V61" i="39"/>
  <c r="V96" i="39" s="1"/>
  <c r="V131" i="39" s="1"/>
  <c r="X61" i="39"/>
  <c r="X96" i="39" s="1"/>
  <c r="X131" i="39" s="1"/>
  <c r="Z61" i="39"/>
  <c r="Z96" i="39" s="1"/>
  <c r="Z131" i="39" s="1"/>
  <c r="D62" i="39"/>
  <c r="D97" i="39" s="1"/>
  <c r="D132" i="39" s="1"/>
  <c r="F62" i="39"/>
  <c r="F97" i="39" s="1"/>
  <c r="F132" i="39" s="1"/>
  <c r="H62" i="39"/>
  <c r="H97" i="39" s="1"/>
  <c r="H132" i="39" s="1"/>
  <c r="J62" i="39"/>
  <c r="J97" i="39" s="1"/>
  <c r="J132" i="39" s="1"/>
  <c r="L62" i="39"/>
  <c r="L97" i="39" s="1"/>
  <c r="L132" i="39" s="1"/>
  <c r="N62" i="39"/>
  <c r="N97" i="39" s="1"/>
  <c r="N132" i="39" s="1"/>
  <c r="P62" i="39"/>
  <c r="P97" i="39" s="1"/>
  <c r="P132" i="39" s="1"/>
  <c r="R62" i="39"/>
  <c r="R97" i="39" s="1"/>
  <c r="R132" i="39" s="1"/>
  <c r="T62" i="39"/>
  <c r="T97" i="39" s="1"/>
  <c r="T132" i="39" s="1"/>
  <c r="V62" i="39"/>
  <c r="V97" i="39" s="1"/>
  <c r="V132" i="39" s="1"/>
  <c r="X62" i="39"/>
  <c r="X97" i="39" s="1"/>
  <c r="X132" i="39" s="1"/>
  <c r="Z62" i="39"/>
  <c r="Z97" i="39" s="1"/>
  <c r="Z132" i="39" s="1"/>
  <c r="D63" i="39"/>
  <c r="D98" i="39" s="1"/>
  <c r="D133" i="39" s="1"/>
  <c r="F63" i="39"/>
  <c r="F98" i="39" s="1"/>
  <c r="F133" i="39" s="1"/>
  <c r="H63" i="39"/>
  <c r="H98" i="39" s="1"/>
  <c r="H133" i="39" s="1"/>
  <c r="J63" i="39"/>
  <c r="J98" i="39" s="1"/>
  <c r="J133" i="39" s="1"/>
  <c r="L63" i="39"/>
  <c r="L98" i="39" s="1"/>
  <c r="L133" i="39" s="1"/>
  <c r="N63" i="39"/>
  <c r="N98" i="39" s="1"/>
  <c r="N133" i="39" s="1"/>
  <c r="P63" i="39"/>
  <c r="P98" i="39" s="1"/>
  <c r="P133" i="39" s="1"/>
  <c r="R63" i="39"/>
  <c r="R98" i="39" s="1"/>
  <c r="R133" i="39" s="1"/>
  <c r="T63" i="39"/>
  <c r="T98" i="39" s="1"/>
  <c r="T133" i="39" s="1"/>
  <c r="V63" i="39"/>
  <c r="V98" i="39" s="1"/>
  <c r="V133" i="39" s="1"/>
  <c r="X63" i="39"/>
  <c r="X98" i="39" s="1"/>
  <c r="X133" i="39" s="1"/>
  <c r="Z63" i="39"/>
  <c r="Z98" i="39" s="1"/>
  <c r="Z133" i="39" s="1"/>
  <c r="D64" i="39"/>
  <c r="D99" i="39" s="1"/>
  <c r="D134" i="39" s="1"/>
  <c r="F64" i="39"/>
  <c r="F99" i="39" s="1"/>
  <c r="F134" i="39" s="1"/>
  <c r="H64" i="39"/>
  <c r="H99" i="39" s="1"/>
  <c r="H134" i="39" s="1"/>
  <c r="J64" i="39"/>
  <c r="J99" i="39" s="1"/>
  <c r="J134" i="39" s="1"/>
  <c r="L64" i="39"/>
  <c r="L99" i="39" s="1"/>
  <c r="L134" i="39" s="1"/>
  <c r="N64" i="39"/>
  <c r="N99" i="39" s="1"/>
  <c r="N134" i="39" s="1"/>
  <c r="P64" i="39"/>
  <c r="P99" i="39" s="1"/>
  <c r="P134" i="39" s="1"/>
  <c r="R64" i="39"/>
  <c r="R99" i="39" s="1"/>
  <c r="R134" i="39" s="1"/>
  <c r="T64" i="39"/>
  <c r="T99" i="39" s="1"/>
  <c r="T134" i="39" s="1"/>
  <c r="V64" i="39"/>
  <c r="V99" i="39" s="1"/>
  <c r="V134" i="39" s="1"/>
  <c r="X64" i="39"/>
  <c r="X99" i="39" s="1"/>
  <c r="X134" i="39" s="1"/>
  <c r="Z64" i="39"/>
  <c r="Z99" i="39" s="1"/>
  <c r="Z134" i="39" s="1"/>
  <c r="D65" i="39"/>
  <c r="D100" i="39" s="1"/>
  <c r="D135" i="39" s="1"/>
  <c r="F65" i="39"/>
  <c r="F100" i="39" s="1"/>
  <c r="F135" i="39" s="1"/>
  <c r="H65" i="39"/>
  <c r="H100" i="39" s="1"/>
  <c r="H135" i="39" s="1"/>
  <c r="J65" i="39"/>
  <c r="J100" i="39" s="1"/>
  <c r="J135" i="39" s="1"/>
  <c r="L65" i="39"/>
  <c r="L100" i="39" s="1"/>
  <c r="L135" i="39" s="1"/>
  <c r="N65" i="39"/>
  <c r="N100" i="39" s="1"/>
  <c r="N135" i="39" s="1"/>
  <c r="P65" i="39"/>
  <c r="P100" i="39" s="1"/>
  <c r="P135" i="39" s="1"/>
  <c r="R65" i="39"/>
  <c r="R100" i="39" s="1"/>
  <c r="R135" i="39" s="1"/>
  <c r="T65" i="39"/>
  <c r="T100" i="39" s="1"/>
  <c r="T135" i="39" s="1"/>
  <c r="V65" i="39"/>
  <c r="V100" i="39" s="1"/>
  <c r="V135" i="39" s="1"/>
  <c r="X65" i="39"/>
  <c r="X100" i="39" s="1"/>
  <c r="X135" i="39" s="1"/>
  <c r="Z65" i="39"/>
  <c r="Z100" i="39" s="1"/>
  <c r="Z135" i="39" s="1"/>
  <c r="D66" i="39"/>
  <c r="D101" i="39" s="1"/>
  <c r="D136" i="39" s="1"/>
  <c r="F66" i="39"/>
  <c r="F101" i="39" s="1"/>
  <c r="F136" i="39" s="1"/>
  <c r="H66" i="39"/>
  <c r="H101" i="39" s="1"/>
  <c r="H136" i="39" s="1"/>
  <c r="J66" i="39"/>
  <c r="J101" i="39" s="1"/>
  <c r="J136" i="39" s="1"/>
  <c r="L66" i="39"/>
  <c r="L101" i="39" s="1"/>
  <c r="L136" i="39" s="1"/>
  <c r="N66" i="39"/>
  <c r="N101" i="39" s="1"/>
  <c r="N136" i="39" s="1"/>
  <c r="P66" i="39"/>
  <c r="P101" i="39" s="1"/>
  <c r="P136" i="39" s="1"/>
  <c r="R66" i="39"/>
  <c r="R101" i="39" s="1"/>
  <c r="R136" i="39" s="1"/>
  <c r="T66" i="39"/>
  <c r="T101" i="39" s="1"/>
  <c r="T136" i="39" s="1"/>
  <c r="V66" i="39"/>
  <c r="V101" i="39" s="1"/>
  <c r="V136" i="39" s="1"/>
  <c r="X66" i="39"/>
  <c r="X101" i="39" s="1"/>
  <c r="X136" i="39" s="1"/>
  <c r="Z66" i="39"/>
  <c r="Z101" i="39" s="1"/>
  <c r="Z136" i="39" s="1"/>
  <c r="D67" i="39"/>
  <c r="D102" i="39" s="1"/>
  <c r="D137" i="39" s="1"/>
  <c r="F67" i="39"/>
  <c r="F102" i="39" s="1"/>
  <c r="F137" i="39" s="1"/>
  <c r="H67" i="39"/>
  <c r="H102" i="39" s="1"/>
  <c r="H137" i="39" s="1"/>
  <c r="J67" i="39"/>
  <c r="J102" i="39" s="1"/>
  <c r="J137" i="39" s="1"/>
  <c r="L67" i="39"/>
  <c r="L102" i="39" s="1"/>
  <c r="L137" i="39" s="1"/>
  <c r="N67" i="39"/>
  <c r="N102" i="39" s="1"/>
  <c r="N137" i="39" s="1"/>
  <c r="P67" i="39"/>
  <c r="P102" i="39" s="1"/>
  <c r="P137" i="39" s="1"/>
  <c r="R67" i="39"/>
  <c r="R102" i="39" s="1"/>
  <c r="R137" i="39" s="1"/>
  <c r="T67" i="39"/>
  <c r="T102" i="39" s="1"/>
  <c r="T137" i="39" s="1"/>
  <c r="V67" i="39"/>
  <c r="V102" i="39" s="1"/>
  <c r="V137" i="39" s="1"/>
  <c r="X67" i="39"/>
  <c r="X102" i="39" s="1"/>
  <c r="X137" i="39" s="1"/>
  <c r="Z67" i="39"/>
  <c r="Z102" i="39" s="1"/>
  <c r="Z137" i="39" s="1"/>
  <c r="D68" i="39"/>
  <c r="D103" i="39" s="1"/>
  <c r="D138" i="39" s="1"/>
  <c r="F68" i="39"/>
  <c r="F103" i="39" s="1"/>
  <c r="F138" i="39" s="1"/>
  <c r="H68" i="39"/>
  <c r="H103" i="39" s="1"/>
  <c r="H138" i="39" s="1"/>
  <c r="J68" i="39"/>
  <c r="J103" i="39" s="1"/>
  <c r="J138" i="39" s="1"/>
  <c r="L68" i="39"/>
  <c r="L103" i="39" s="1"/>
  <c r="L138" i="39" s="1"/>
  <c r="N68" i="39"/>
  <c r="N103" i="39" s="1"/>
  <c r="N138" i="39" s="1"/>
  <c r="P68" i="39"/>
  <c r="P103" i="39" s="1"/>
  <c r="P138" i="39" s="1"/>
  <c r="R68" i="39"/>
  <c r="R103" i="39" s="1"/>
  <c r="R138" i="39" s="1"/>
  <c r="T68" i="39"/>
  <c r="T103" i="39" s="1"/>
  <c r="T138" i="39" s="1"/>
  <c r="V68" i="39"/>
  <c r="V103" i="39" s="1"/>
  <c r="V138" i="39" s="1"/>
  <c r="X68" i="39"/>
  <c r="X103" i="39" s="1"/>
  <c r="X138" i="39" s="1"/>
  <c r="Z68" i="39"/>
  <c r="Z103" i="39" s="1"/>
  <c r="Z138" i="39" s="1"/>
  <c r="D69" i="39"/>
  <c r="D104" i="39" s="1"/>
  <c r="D139" i="39" s="1"/>
  <c r="F69" i="39"/>
  <c r="F104" i="39" s="1"/>
  <c r="F139" i="39" s="1"/>
  <c r="H69" i="39"/>
  <c r="H104" i="39" s="1"/>
  <c r="H139" i="39" s="1"/>
  <c r="J69" i="39"/>
  <c r="J104" i="39" s="1"/>
  <c r="J139" i="39" s="1"/>
  <c r="L69" i="39"/>
  <c r="L104" i="39" s="1"/>
  <c r="L139" i="39" s="1"/>
  <c r="N69" i="39"/>
  <c r="N104" i="39" s="1"/>
  <c r="N139" i="39" s="1"/>
  <c r="P69" i="39"/>
  <c r="P104" i="39" s="1"/>
  <c r="P139" i="39" s="1"/>
  <c r="R69" i="39"/>
  <c r="R104" i="39" s="1"/>
  <c r="R139" i="39" s="1"/>
  <c r="T69" i="39"/>
  <c r="T104" i="39" s="1"/>
  <c r="T139" i="39" s="1"/>
  <c r="V69" i="39"/>
  <c r="V104" i="39" s="1"/>
  <c r="V139" i="39" s="1"/>
  <c r="X69" i="39"/>
  <c r="X104" i="39" s="1"/>
  <c r="X139" i="39" s="1"/>
  <c r="Z69" i="39"/>
  <c r="Z104" i="39" s="1"/>
  <c r="Z139" i="39" s="1"/>
  <c r="D70" i="39"/>
  <c r="D105" i="39" s="1"/>
  <c r="D140" i="39" s="1"/>
  <c r="F70" i="39"/>
  <c r="F105" i="39" s="1"/>
  <c r="F140" i="39" s="1"/>
  <c r="H70" i="39"/>
  <c r="H105" i="39" s="1"/>
  <c r="H140" i="39" s="1"/>
  <c r="J70" i="39"/>
  <c r="J105" i="39" s="1"/>
  <c r="J140" i="39" s="1"/>
  <c r="L70" i="39"/>
  <c r="L105" i="39" s="1"/>
  <c r="L140" i="39" s="1"/>
  <c r="N70" i="39"/>
  <c r="N105" i="39" s="1"/>
  <c r="N140" i="39" s="1"/>
  <c r="P70" i="39"/>
  <c r="P105" i="39" s="1"/>
  <c r="P140" i="39" s="1"/>
  <c r="R70" i="39"/>
  <c r="R105" i="39" s="1"/>
  <c r="R140" i="39" s="1"/>
  <c r="T70" i="39"/>
  <c r="T105" i="39" s="1"/>
  <c r="T140" i="39" s="1"/>
  <c r="V70" i="39"/>
  <c r="V105" i="39" s="1"/>
  <c r="V140" i="39" s="1"/>
  <c r="X70" i="39"/>
  <c r="X105" i="39" s="1"/>
  <c r="X140" i="39" s="1"/>
  <c r="Z70" i="39"/>
  <c r="Z105" i="39" s="1"/>
  <c r="Z140" i="39" s="1"/>
  <c r="D71" i="39"/>
  <c r="D106" i="39" s="1"/>
  <c r="D141" i="39" s="1"/>
  <c r="F71" i="39"/>
  <c r="F106" i="39" s="1"/>
  <c r="F141" i="39" s="1"/>
  <c r="H71" i="39"/>
  <c r="H106" i="39" s="1"/>
  <c r="H141" i="39" s="1"/>
  <c r="J71" i="39"/>
  <c r="J106" i="39" s="1"/>
  <c r="J141" i="39" s="1"/>
  <c r="L71" i="39"/>
  <c r="L106" i="39" s="1"/>
  <c r="L141" i="39" s="1"/>
  <c r="N71" i="39"/>
  <c r="N106" i="39" s="1"/>
  <c r="N141" i="39" s="1"/>
  <c r="P71" i="39"/>
  <c r="P106" i="39" s="1"/>
  <c r="P141" i="39" s="1"/>
  <c r="R71" i="39"/>
  <c r="R106" i="39" s="1"/>
  <c r="R141" i="39" s="1"/>
  <c r="T71" i="39"/>
  <c r="T106" i="39" s="1"/>
  <c r="T141" i="39" s="1"/>
  <c r="V71" i="39"/>
  <c r="V106" i="39" s="1"/>
  <c r="V141" i="39" s="1"/>
  <c r="X71" i="39"/>
  <c r="X106" i="39" s="1"/>
  <c r="X141" i="39" s="1"/>
  <c r="Z71" i="39"/>
  <c r="Z106" i="39" s="1"/>
  <c r="Z141" i="39" s="1"/>
  <c r="D72" i="39"/>
  <c r="D107" i="39" s="1"/>
  <c r="D142" i="39" s="1"/>
  <c r="F72" i="39"/>
  <c r="F107" i="39" s="1"/>
  <c r="F142" i="39" s="1"/>
  <c r="H72" i="39"/>
  <c r="H107" i="39" s="1"/>
  <c r="H142" i="39" s="1"/>
  <c r="J72" i="39"/>
  <c r="J107" i="39" s="1"/>
  <c r="J142" i="39" s="1"/>
  <c r="L72" i="39"/>
  <c r="L107" i="39" s="1"/>
  <c r="L142" i="39" s="1"/>
  <c r="N72" i="39"/>
  <c r="N107" i="39" s="1"/>
  <c r="N142" i="39" s="1"/>
  <c r="P72" i="39"/>
  <c r="P107" i="39" s="1"/>
  <c r="P142" i="39" s="1"/>
  <c r="R72" i="39"/>
  <c r="R107" i="39" s="1"/>
  <c r="R142" i="39" s="1"/>
  <c r="T72" i="39"/>
  <c r="T107" i="39" s="1"/>
  <c r="T142" i="39" s="1"/>
  <c r="V72" i="39"/>
  <c r="V107" i="39" s="1"/>
  <c r="V142" i="39" s="1"/>
  <c r="X72" i="39"/>
  <c r="X107" i="39" s="1"/>
  <c r="X142" i="39" s="1"/>
  <c r="Z72" i="39"/>
  <c r="Z107" i="39" s="1"/>
  <c r="Z142" i="39" s="1"/>
  <c r="D73" i="39"/>
  <c r="D108" i="39" s="1"/>
  <c r="D143" i="39" s="1"/>
  <c r="F73" i="39"/>
  <c r="F108" i="39" s="1"/>
  <c r="F143" i="39" s="1"/>
  <c r="H73" i="39"/>
  <c r="H108" i="39" s="1"/>
  <c r="H143" i="39" s="1"/>
  <c r="J73" i="39"/>
  <c r="J108" i="39" s="1"/>
  <c r="J143" i="39" s="1"/>
  <c r="L73" i="39"/>
  <c r="L108" i="39" s="1"/>
  <c r="L143" i="39" s="1"/>
  <c r="N73" i="39"/>
  <c r="N108" i="39" s="1"/>
  <c r="N143" i="39" s="1"/>
  <c r="P73" i="39"/>
  <c r="P108" i="39" s="1"/>
  <c r="P143" i="39" s="1"/>
  <c r="R73" i="39"/>
  <c r="R108" i="39" s="1"/>
  <c r="R143" i="39" s="1"/>
  <c r="T73" i="39"/>
  <c r="T108" i="39" s="1"/>
  <c r="T143" i="39" s="1"/>
  <c r="V73" i="39"/>
  <c r="V108" i="39" s="1"/>
  <c r="V143" i="39" s="1"/>
  <c r="X73" i="39"/>
  <c r="X108" i="39" s="1"/>
  <c r="X143" i="39" s="1"/>
  <c r="Z73" i="39"/>
  <c r="Z108" i="39" s="1"/>
  <c r="Z143" i="39" s="1"/>
  <c r="D74" i="39"/>
  <c r="D109" i="39" s="1"/>
  <c r="D144" i="39" s="1"/>
  <c r="F74" i="39"/>
  <c r="F109" i="39" s="1"/>
  <c r="F144" i="39" s="1"/>
  <c r="H74" i="39"/>
  <c r="H109" i="39" s="1"/>
  <c r="H144" i="39" s="1"/>
  <c r="J74" i="39"/>
  <c r="J109" i="39" s="1"/>
  <c r="J144" i="39" s="1"/>
  <c r="L74" i="39"/>
  <c r="L109" i="39" s="1"/>
  <c r="L144" i="39" s="1"/>
  <c r="N74" i="39"/>
  <c r="N109" i="39" s="1"/>
  <c r="N144" i="39" s="1"/>
  <c r="P74" i="39"/>
  <c r="P109" i="39" s="1"/>
  <c r="P144" i="39" s="1"/>
  <c r="R74" i="39"/>
  <c r="R109" i="39" s="1"/>
  <c r="R144" i="39" s="1"/>
  <c r="T74" i="39"/>
  <c r="T109" i="39" s="1"/>
  <c r="T144" i="39" s="1"/>
  <c r="V74" i="39"/>
  <c r="V109" i="39" s="1"/>
  <c r="V144" i="39" s="1"/>
  <c r="X74" i="39"/>
  <c r="X109" i="39" s="1"/>
  <c r="X144" i="39" s="1"/>
  <c r="Z74" i="39"/>
  <c r="Z109" i="39" s="1"/>
  <c r="Z144" i="39" s="1"/>
  <c r="E44" i="39"/>
  <c r="E79" i="39" s="1"/>
  <c r="E114" i="39" s="1"/>
  <c r="G44" i="39"/>
  <c r="G79" i="39" s="1"/>
  <c r="G114" i="39" s="1"/>
  <c r="I44" i="39"/>
  <c r="I79" i="39" s="1"/>
  <c r="I114" i="39" s="1"/>
  <c r="K44" i="39"/>
  <c r="K79" i="39" s="1"/>
  <c r="K114" i="39" s="1"/>
  <c r="M44" i="39"/>
  <c r="M79" i="39" s="1"/>
  <c r="M114" i="39" s="1"/>
  <c r="O44" i="39"/>
  <c r="O79" i="39" s="1"/>
  <c r="O114" i="39" s="1"/>
  <c r="Q44" i="39"/>
  <c r="Q79" i="39" s="1"/>
  <c r="Q114" i="39" s="1"/>
  <c r="S44" i="39"/>
  <c r="S79" i="39" s="1"/>
  <c r="S114" i="39" s="1"/>
  <c r="U44" i="39"/>
  <c r="U79" i="39" s="1"/>
  <c r="U114" i="39" s="1"/>
  <c r="W44" i="39"/>
  <c r="W79" i="39" s="1"/>
  <c r="W114" i="39" s="1"/>
  <c r="Y44" i="39"/>
  <c r="Y79" i="39" s="1"/>
  <c r="Y114" i="39" s="1"/>
  <c r="D44" i="39"/>
  <c r="D79" i="39" s="1"/>
  <c r="D114" i="39" s="1"/>
  <c r="F44" i="39"/>
  <c r="F79" i="39" s="1"/>
  <c r="F114" i="39" s="1"/>
  <c r="H44" i="39"/>
  <c r="H79" i="39" s="1"/>
  <c r="H114" i="39" s="1"/>
  <c r="J44" i="39"/>
  <c r="J79" i="39" s="1"/>
  <c r="J114" i="39" s="1"/>
  <c r="L44" i="39"/>
  <c r="L79" i="39" s="1"/>
  <c r="L114" i="39" s="1"/>
  <c r="N44" i="39"/>
  <c r="N79" i="39" s="1"/>
  <c r="N114" i="39" s="1"/>
  <c r="P44" i="39"/>
  <c r="P79" i="39" s="1"/>
  <c r="P114" i="39" s="1"/>
  <c r="R44" i="39"/>
  <c r="R79" i="39" s="1"/>
  <c r="R114" i="39" s="1"/>
  <c r="T44" i="39"/>
  <c r="T79" i="39" s="1"/>
  <c r="T114" i="39" s="1"/>
  <c r="V44" i="39"/>
  <c r="V79" i="39" s="1"/>
  <c r="V114" i="39" s="1"/>
  <c r="X44" i="39"/>
  <c r="X79" i="39" s="1"/>
  <c r="X114" i="39" s="1"/>
  <c r="Z44" i="39"/>
  <c r="Z79" i="39" s="1"/>
  <c r="Z114" i="39" s="1"/>
  <c r="C44" i="39"/>
  <c r="C79" i="39" s="1"/>
  <c r="C114" i="39" s="1"/>
  <c r="C45" i="35"/>
  <c r="C80" i="35" s="1"/>
  <c r="C115" i="35" s="1"/>
  <c r="E45" i="35"/>
  <c r="E80" i="35" s="1"/>
  <c r="E115" i="35" s="1"/>
  <c r="G45" i="35"/>
  <c r="G80" i="35" s="1"/>
  <c r="G115" i="35" s="1"/>
  <c r="I45" i="35"/>
  <c r="I80" i="35" s="1"/>
  <c r="I115" i="35" s="1"/>
  <c r="K45" i="35"/>
  <c r="K80" i="35" s="1"/>
  <c r="K115" i="35" s="1"/>
  <c r="M45" i="35"/>
  <c r="M80" i="35" s="1"/>
  <c r="M115" i="35" s="1"/>
  <c r="O45" i="35"/>
  <c r="O80" i="35" s="1"/>
  <c r="O115" i="35" s="1"/>
  <c r="Q45" i="35"/>
  <c r="Q80" i="35" s="1"/>
  <c r="Q115" i="35" s="1"/>
  <c r="S45" i="35"/>
  <c r="S80" i="35" s="1"/>
  <c r="S115" i="35" s="1"/>
  <c r="U45" i="35"/>
  <c r="U80" i="35" s="1"/>
  <c r="U115" i="35" s="1"/>
  <c r="W45" i="35"/>
  <c r="W80" i="35" s="1"/>
  <c r="W115" i="35" s="1"/>
  <c r="Y45" i="35"/>
  <c r="Y80" i="35" s="1"/>
  <c r="Y115" i="35" s="1"/>
  <c r="C46" i="35"/>
  <c r="C81" i="35" s="1"/>
  <c r="C116" i="35" s="1"/>
  <c r="E46" i="35"/>
  <c r="E81" i="35" s="1"/>
  <c r="E116" i="35" s="1"/>
  <c r="G46" i="35"/>
  <c r="G81" i="35" s="1"/>
  <c r="G116" i="35" s="1"/>
  <c r="I46" i="35"/>
  <c r="I81" i="35" s="1"/>
  <c r="I116" i="35" s="1"/>
  <c r="K46" i="35"/>
  <c r="K81" i="35" s="1"/>
  <c r="K116" i="35" s="1"/>
  <c r="M46" i="35"/>
  <c r="M81" i="35" s="1"/>
  <c r="M116" i="35" s="1"/>
  <c r="O46" i="35"/>
  <c r="O81" i="35" s="1"/>
  <c r="O116" i="35" s="1"/>
  <c r="Q46" i="35"/>
  <c r="Q81" i="35" s="1"/>
  <c r="Q116" i="35" s="1"/>
  <c r="S46" i="35"/>
  <c r="S81" i="35" s="1"/>
  <c r="S116" i="35" s="1"/>
  <c r="U46" i="35"/>
  <c r="U81" i="35" s="1"/>
  <c r="U116" i="35" s="1"/>
  <c r="W46" i="35"/>
  <c r="W81" i="35" s="1"/>
  <c r="W116" i="35" s="1"/>
  <c r="Y46" i="35"/>
  <c r="Y81" i="35" s="1"/>
  <c r="Y116" i="35" s="1"/>
  <c r="C47" i="35"/>
  <c r="C82" i="35" s="1"/>
  <c r="C117" i="35" s="1"/>
  <c r="E47" i="35"/>
  <c r="E82" i="35" s="1"/>
  <c r="E117" i="35" s="1"/>
  <c r="G47" i="35"/>
  <c r="G82" i="35" s="1"/>
  <c r="G117" i="35" s="1"/>
  <c r="I47" i="35"/>
  <c r="I82" i="35" s="1"/>
  <c r="I117" i="35" s="1"/>
  <c r="K47" i="35"/>
  <c r="K82" i="35" s="1"/>
  <c r="K117" i="35" s="1"/>
  <c r="M47" i="35"/>
  <c r="M82" i="35" s="1"/>
  <c r="M117" i="35" s="1"/>
  <c r="O47" i="35"/>
  <c r="O82" i="35" s="1"/>
  <c r="O117" i="35" s="1"/>
  <c r="Q47" i="35"/>
  <c r="Q82" i="35" s="1"/>
  <c r="Q117" i="35" s="1"/>
  <c r="S47" i="35"/>
  <c r="S82" i="35" s="1"/>
  <c r="S117" i="35" s="1"/>
  <c r="U47" i="35"/>
  <c r="U82" i="35" s="1"/>
  <c r="U117" i="35" s="1"/>
  <c r="W47" i="35"/>
  <c r="W82" i="35" s="1"/>
  <c r="W117" i="35" s="1"/>
  <c r="Y47" i="35"/>
  <c r="Y82" i="35" s="1"/>
  <c r="Y117" i="35" s="1"/>
  <c r="C48" i="35"/>
  <c r="C83" i="35" s="1"/>
  <c r="C118" i="35" s="1"/>
  <c r="E48" i="35"/>
  <c r="E83" i="35" s="1"/>
  <c r="E118" i="35" s="1"/>
  <c r="G48" i="35"/>
  <c r="G83" i="35" s="1"/>
  <c r="G118" i="35" s="1"/>
  <c r="I48" i="35"/>
  <c r="I83" i="35" s="1"/>
  <c r="I118" i="35" s="1"/>
  <c r="K48" i="35"/>
  <c r="K83" i="35" s="1"/>
  <c r="K118" i="35" s="1"/>
  <c r="M48" i="35"/>
  <c r="M83" i="35" s="1"/>
  <c r="M118" i="35" s="1"/>
  <c r="O48" i="35"/>
  <c r="O83" i="35" s="1"/>
  <c r="O118" i="35" s="1"/>
  <c r="Q48" i="35"/>
  <c r="Q83" i="35" s="1"/>
  <c r="Q118" i="35" s="1"/>
  <c r="S48" i="35"/>
  <c r="S83" i="35" s="1"/>
  <c r="S118" i="35" s="1"/>
  <c r="U48" i="35"/>
  <c r="U83" i="35" s="1"/>
  <c r="U118" i="35" s="1"/>
  <c r="W48" i="35"/>
  <c r="W83" i="35" s="1"/>
  <c r="W118" i="35" s="1"/>
  <c r="Y48" i="35"/>
  <c r="Y83" i="35" s="1"/>
  <c r="Y118" i="35" s="1"/>
  <c r="C49" i="35"/>
  <c r="C84" i="35" s="1"/>
  <c r="C119" i="35" s="1"/>
  <c r="E49" i="35"/>
  <c r="E84" i="35" s="1"/>
  <c r="E119" i="35" s="1"/>
  <c r="G49" i="35"/>
  <c r="G84" i="35" s="1"/>
  <c r="G119" i="35" s="1"/>
  <c r="I49" i="35"/>
  <c r="I84" i="35" s="1"/>
  <c r="I119" i="35" s="1"/>
  <c r="K49" i="35"/>
  <c r="K84" i="35" s="1"/>
  <c r="K119" i="35" s="1"/>
  <c r="M49" i="35"/>
  <c r="M84" i="35" s="1"/>
  <c r="M119" i="35" s="1"/>
  <c r="O49" i="35"/>
  <c r="O84" i="35" s="1"/>
  <c r="O119" i="35" s="1"/>
  <c r="Q49" i="35"/>
  <c r="Q84" i="35" s="1"/>
  <c r="Q119" i="35" s="1"/>
  <c r="S49" i="35"/>
  <c r="S84" i="35" s="1"/>
  <c r="S119" i="35" s="1"/>
  <c r="U49" i="35"/>
  <c r="U84" i="35" s="1"/>
  <c r="U119" i="35" s="1"/>
  <c r="W49" i="35"/>
  <c r="W84" i="35" s="1"/>
  <c r="W119" i="35" s="1"/>
  <c r="Y49" i="35"/>
  <c r="Y84" i="35" s="1"/>
  <c r="Y119" i="35" s="1"/>
  <c r="C50" i="35"/>
  <c r="C85" i="35" s="1"/>
  <c r="C120" i="35" s="1"/>
  <c r="E50" i="35"/>
  <c r="E85" i="35" s="1"/>
  <c r="E120" i="35" s="1"/>
  <c r="G50" i="35"/>
  <c r="G85" i="35" s="1"/>
  <c r="G120" i="35" s="1"/>
  <c r="I50" i="35"/>
  <c r="I85" i="35" s="1"/>
  <c r="I120" i="35" s="1"/>
  <c r="K50" i="35"/>
  <c r="K85" i="35" s="1"/>
  <c r="K120" i="35" s="1"/>
  <c r="M50" i="35"/>
  <c r="M85" i="35" s="1"/>
  <c r="M120" i="35" s="1"/>
  <c r="O50" i="35"/>
  <c r="O85" i="35" s="1"/>
  <c r="O120" i="35" s="1"/>
  <c r="Q50" i="35"/>
  <c r="Q85" i="35" s="1"/>
  <c r="Q120" i="35" s="1"/>
  <c r="S50" i="35"/>
  <c r="S85" i="35" s="1"/>
  <c r="S120" i="35" s="1"/>
  <c r="U50" i="35"/>
  <c r="U85" i="35" s="1"/>
  <c r="U120" i="35" s="1"/>
  <c r="W50" i="35"/>
  <c r="W85" i="35" s="1"/>
  <c r="W120" i="35" s="1"/>
  <c r="Y50" i="35"/>
  <c r="Y85" i="35" s="1"/>
  <c r="Y120" i="35" s="1"/>
  <c r="C51" i="35"/>
  <c r="C86" i="35" s="1"/>
  <c r="C121" i="35" s="1"/>
  <c r="E51" i="35"/>
  <c r="E86" i="35" s="1"/>
  <c r="E121" i="35" s="1"/>
  <c r="G51" i="35"/>
  <c r="G86" i="35" s="1"/>
  <c r="G121" i="35" s="1"/>
  <c r="I51" i="35"/>
  <c r="I86" i="35" s="1"/>
  <c r="I121" i="35" s="1"/>
  <c r="K51" i="35"/>
  <c r="K86" i="35" s="1"/>
  <c r="K121" i="35" s="1"/>
  <c r="M51" i="35"/>
  <c r="M86" i="35" s="1"/>
  <c r="M121" i="35" s="1"/>
  <c r="O51" i="35"/>
  <c r="O86" i="35" s="1"/>
  <c r="O121" i="35" s="1"/>
  <c r="Q51" i="35"/>
  <c r="Q86" i="35" s="1"/>
  <c r="Q121" i="35" s="1"/>
  <c r="S51" i="35"/>
  <c r="S86" i="35" s="1"/>
  <c r="S121" i="35" s="1"/>
  <c r="U51" i="35"/>
  <c r="U86" i="35" s="1"/>
  <c r="U121" i="35" s="1"/>
  <c r="W51" i="35"/>
  <c r="W86" i="35" s="1"/>
  <c r="W121" i="35" s="1"/>
  <c r="Y51" i="35"/>
  <c r="Y86" i="35" s="1"/>
  <c r="Y121" i="35" s="1"/>
  <c r="C52" i="35"/>
  <c r="C87" i="35" s="1"/>
  <c r="C122" i="35" s="1"/>
  <c r="E52" i="35"/>
  <c r="E87" i="35" s="1"/>
  <c r="E122" i="35" s="1"/>
  <c r="G52" i="35"/>
  <c r="G87" i="35" s="1"/>
  <c r="G122" i="35" s="1"/>
  <c r="I52" i="35"/>
  <c r="I87" i="35" s="1"/>
  <c r="I122" i="35" s="1"/>
  <c r="K52" i="35"/>
  <c r="K87" i="35" s="1"/>
  <c r="K122" i="35" s="1"/>
  <c r="M52" i="35"/>
  <c r="M87" i="35" s="1"/>
  <c r="M122" i="35" s="1"/>
  <c r="O52" i="35"/>
  <c r="O87" i="35" s="1"/>
  <c r="O122" i="35" s="1"/>
  <c r="Q52" i="35"/>
  <c r="Q87" i="35" s="1"/>
  <c r="Q122" i="35" s="1"/>
  <c r="S52" i="35"/>
  <c r="S87" i="35" s="1"/>
  <c r="S122" i="35" s="1"/>
  <c r="U52" i="35"/>
  <c r="U87" i="35" s="1"/>
  <c r="U122" i="35" s="1"/>
  <c r="W52" i="35"/>
  <c r="W87" i="35" s="1"/>
  <c r="W122" i="35" s="1"/>
  <c r="Y52" i="35"/>
  <c r="Y87" i="35" s="1"/>
  <c r="Y122" i="35" s="1"/>
  <c r="C53" i="35"/>
  <c r="C88" i="35" s="1"/>
  <c r="C123" i="35" s="1"/>
  <c r="E53" i="35"/>
  <c r="E88" i="35" s="1"/>
  <c r="E123" i="35" s="1"/>
  <c r="G53" i="35"/>
  <c r="G88" i="35" s="1"/>
  <c r="G123" i="35" s="1"/>
  <c r="I53" i="35"/>
  <c r="I88" i="35" s="1"/>
  <c r="I123" i="35" s="1"/>
  <c r="K53" i="35"/>
  <c r="K88" i="35" s="1"/>
  <c r="K123" i="35" s="1"/>
  <c r="M53" i="35"/>
  <c r="M88" i="35" s="1"/>
  <c r="M123" i="35" s="1"/>
  <c r="O53" i="35"/>
  <c r="O88" i="35" s="1"/>
  <c r="O123" i="35" s="1"/>
  <c r="Q53" i="35"/>
  <c r="Q88" i="35" s="1"/>
  <c r="Q123" i="35" s="1"/>
  <c r="S53" i="35"/>
  <c r="S88" i="35" s="1"/>
  <c r="S123" i="35" s="1"/>
  <c r="U53" i="35"/>
  <c r="U88" i="35" s="1"/>
  <c r="U123" i="35" s="1"/>
  <c r="W53" i="35"/>
  <c r="W88" i="35" s="1"/>
  <c r="W123" i="35" s="1"/>
  <c r="Y53" i="35"/>
  <c r="Y88" i="35" s="1"/>
  <c r="Y123" i="35" s="1"/>
  <c r="C54" i="35"/>
  <c r="C89" i="35" s="1"/>
  <c r="C124" i="35" s="1"/>
  <c r="E54" i="35"/>
  <c r="E89" i="35" s="1"/>
  <c r="E124" i="35" s="1"/>
  <c r="G54" i="35"/>
  <c r="G89" i="35" s="1"/>
  <c r="G124" i="35" s="1"/>
  <c r="I54" i="35"/>
  <c r="I89" i="35" s="1"/>
  <c r="I124" i="35" s="1"/>
  <c r="K54" i="35"/>
  <c r="K89" i="35" s="1"/>
  <c r="K124" i="35" s="1"/>
  <c r="M54" i="35"/>
  <c r="M89" i="35" s="1"/>
  <c r="M124" i="35" s="1"/>
  <c r="O54" i="35"/>
  <c r="O89" i="35" s="1"/>
  <c r="O124" i="35" s="1"/>
  <c r="Q54" i="35"/>
  <c r="Q89" i="35" s="1"/>
  <c r="Q124" i="35" s="1"/>
  <c r="S54" i="35"/>
  <c r="S89" i="35" s="1"/>
  <c r="S124" i="35" s="1"/>
  <c r="U54" i="35"/>
  <c r="U89" i="35" s="1"/>
  <c r="U124" i="35" s="1"/>
  <c r="W54" i="35"/>
  <c r="W89" i="35" s="1"/>
  <c r="W124" i="35" s="1"/>
  <c r="Y54" i="35"/>
  <c r="Y89" i="35" s="1"/>
  <c r="Y124" i="35" s="1"/>
  <c r="C55" i="35"/>
  <c r="C90" i="35" s="1"/>
  <c r="C125" i="35" s="1"/>
  <c r="E55" i="35"/>
  <c r="E90" i="35" s="1"/>
  <c r="E125" i="35" s="1"/>
  <c r="G55" i="35"/>
  <c r="G90" i="35" s="1"/>
  <c r="G125" i="35" s="1"/>
  <c r="I55" i="35"/>
  <c r="I90" i="35" s="1"/>
  <c r="I125" i="35" s="1"/>
  <c r="K55" i="35"/>
  <c r="K90" i="35" s="1"/>
  <c r="K125" i="35" s="1"/>
  <c r="M55" i="35"/>
  <c r="M90" i="35" s="1"/>
  <c r="M125" i="35" s="1"/>
  <c r="O55" i="35"/>
  <c r="O90" i="35" s="1"/>
  <c r="O125" i="35" s="1"/>
  <c r="Q55" i="35"/>
  <c r="Q90" i="35" s="1"/>
  <c r="Q125" i="35" s="1"/>
  <c r="S55" i="35"/>
  <c r="S90" i="35" s="1"/>
  <c r="S125" i="35" s="1"/>
  <c r="U55" i="35"/>
  <c r="U90" i="35" s="1"/>
  <c r="U125" i="35" s="1"/>
  <c r="W55" i="35"/>
  <c r="W90" i="35" s="1"/>
  <c r="W125" i="35" s="1"/>
  <c r="Y55" i="35"/>
  <c r="Y90" i="35" s="1"/>
  <c r="Y125" i="35" s="1"/>
  <c r="C56" i="35"/>
  <c r="C91" i="35" s="1"/>
  <c r="C126" i="35" s="1"/>
  <c r="E56" i="35"/>
  <c r="E91" i="35" s="1"/>
  <c r="E126" i="35" s="1"/>
  <c r="G56" i="35"/>
  <c r="G91" i="35" s="1"/>
  <c r="G126" i="35" s="1"/>
  <c r="I56" i="35"/>
  <c r="I91" i="35" s="1"/>
  <c r="I126" i="35" s="1"/>
  <c r="K56" i="35"/>
  <c r="K91" i="35" s="1"/>
  <c r="K126" i="35" s="1"/>
  <c r="M56" i="35"/>
  <c r="M91" i="35" s="1"/>
  <c r="M126" i="35" s="1"/>
  <c r="O56" i="35"/>
  <c r="O91" i="35" s="1"/>
  <c r="O126" i="35" s="1"/>
  <c r="Q56" i="35"/>
  <c r="Q91" i="35" s="1"/>
  <c r="Q126" i="35" s="1"/>
  <c r="S56" i="35"/>
  <c r="S91" i="35" s="1"/>
  <c r="S126" i="35" s="1"/>
  <c r="U56" i="35"/>
  <c r="U91" i="35" s="1"/>
  <c r="U126" i="35" s="1"/>
  <c r="W56" i="35"/>
  <c r="W91" i="35" s="1"/>
  <c r="W126" i="35" s="1"/>
  <c r="Y56" i="35"/>
  <c r="Y91" i="35" s="1"/>
  <c r="Y126" i="35" s="1"/>
  <c r="C57" i="35"/>
  <c r="C92" i="35" s="1"/>
  <c r="C127" i="35" s="1"/>
  <c r="E57" i="35"/>
  <c r="E92" i="35" s="1"/>
  <c r="E127" i="35" s="1"/>
  <c r="G57" i="35"/>
  <c r="G92" i="35" s="1"/>
  <c r="G127" i="35" s="1"/>
  <c r="I57" i="35"/>
  <c r="I92" i="35" s="1"/>
  <c r="I127" i="35" s="1"/>
  <c r="K57" i="35"/>
  <c r="K92" i="35" s="1"/>
  <c r="K127" i="35" s="1"/>
  <c r="M57" i="35"/>
  <c r="M92" i="35" s="1"/>
  <c r="M127" i="35" s="1"/>
  <c r="O57" i="35"/>
  <c r="O92" i="35" s="1"/>
  <c r="O127" i="35" s="1"/>
  <c r="Q57" i="35"/>
  <c r="Q92" i="35" s="1"/>
  <c r="Q127" i="35" s="1"/>
  <c r="S57" i="35"/>
  <c r="S92" i="35" s="1"/>
  <c r="S127" i="35" s="1"/>
  <c r="U57" i="35"/>
  <c r="U92" i="35" s="1"/>
  <c r="U127" i="35" s="1"/>
  <c r="W57" i="35"/>
  <c r="W92" i="35" s="1"/>
  <c r="W127" i="35" s="1"/>
  <c r="Y57" i="35"/>
  <c r="Y92" i="35" s="1"/>
  <c r="Y127" i="35" s="1"/>
  <c r="C58" i="35"/>
  <c r="C93" i="35" s="1"/>
  <c r="C128" i="35" s="1"/>
  <c r="E58" i="35"/>
  <c r="E93" i="35" s="1"/>
  <c r="E128" i="35" s="1"/>
  <c r="G58" i="35"/>
  <c r="G93" i="35" s="1"/>
  <c r="G128" i="35" s="1"/>
  <c r="I58" i="35"/>
  <c r="I93" i="35" s="1"/>
  <c r="I128" i="35" s="1"/>
  <c r="K58" i="35"/>
  <c r="K93" i="35" s="1"/>
  <c r="K128" i="35" s="1"/>
  <c r="M58" i="35"/>
  <c r="M93" i="35" s="1"/>
  <c r="M128" i="35" s="1"/>
  <c r="O58" i="35"/>
  <c r="O93" i="35" s="1"/>
  <c r="O128" i="35" s="1"/>
  <c r="Q58" i="35"/>
  <c r="Q93" i="35" s="1"/>
  <c r="Q128" i="35" s="1"/>
  <c r="S58" i="35"/>
  <c r="S93" i="35" s="1"/>
  <c r="S128" i="35" s="1"/>
  <c r="U58" i="35"/>
  <c r="U93" i="35" s="1"/>
  <c r="U128" i="35" s="1"/>
  <c r="W58" i="35"/>
  <c r="W93" i="35" s="1"/>
  <c r="W128" i="35" s="1"/>
  <c r="Y58" i="35"/>
  <c r="Y93" i="35" s="1"/>
  <c r="Y128" i="35" s="1"/>
  <c r="C59" i="35"/>
  <c r="C94" i="35" s="1"/>
  <c r="C129" i="35" s="1"/>
  <c r="E59" i="35"/>
  <c r="E94" i="35" s="1"/>
  <c r="E129" i="35" s="1"/>
  <c r="G59" i="35"/>
  <c r="G94" i="35" s="1"/>
  <c r="G129" i="35" s="1"/>
  <c r="I59" i="35"/>
  <c r="I94" i="35" s="1"/>
  <c r="I129" i="35" s="1"/>
  <c r="K59" i="35"/>
  <c r="K94" i="35" s="1"/>
  <c r="K129" i="35" s="1"/>
  <c r="M59" i="35"/>
  <c r="M94" i="35" s="1"/>
  <c r="M129" i="35" s="1"/>
  <c r="O59" i="35"/>
  <c r="O94" i="35" s="1"/>
  <c r="O129" i="35" s="1"/>
  <c r="Q59" i="35"/>
  <c r="Q94" i="35" s="1"/>
  <c r="Q129" i="35" s="1"/>
  <c r="S59" i="35"/>
  <c r="S94" i="35" s="1"/>
  <c r="S129" i="35" s="1"/>
  <c r="U59" i="35"/>
  <c r="U94" i="35" s="1"/>
  <c r="U129" i="35" s="1"/>
  <c r="W59" i="35"/>
  <c r="W94" i="35" s="1"/>
  <c r="W129" i="35" s="1"/>
  <c r="Y59" i="35"/>
  <c r="Y94" i="35" s="1"/>
  <c r="Y129" i="35" s="1"/>
  <c r="C60" i="35"/>
  <c r="C95" i="35" s="1"/>
  <c r="C130" i="35" s="1"/>
  <c r="E60" i="35"/>
  <c r="E95" i="35" s="1"/>
  <c r="E130" i="35" s="1"/>
  <c r="G60" i="35"/>
  <c r="G95" i="35" s="1"/>
  <c r="G130" i="35" s="1"/>
  <c r="I60" i="35"/>
  <c r="I95" i="35" s="1"/>
  <c r="I130" i="35" s="1"/>
  <c r="K60" i="35"/>
  <c r="K95" i="35" s="1"/>
  <c r="K130" i="35" s="1"/>
  <c r="M60" i="35"/>
  <c r="M95" i="35" s="1"/>
  <c r="M130" i="35" s="1"/>
  <c r="O60" i="35"/>
  <c r="O95" i="35" s="1"/>
  <c r="O130" i="35" s="1"/>
  <c r="Q60" i="35"/>
  <c r="Q95" i="35" s="1"/>
  <c r="Q130" i="35" s="1"/>
  <c r="S60" i="35"/>
  <c r="S95" i="35" s="1"/>
  <c r="S130" i="35" s="1"/>
  <c r="U60" i="35"/>
  <c r="U95" i="35" s="1"/>
  <c r="U130" i="35" s="1"/>
  <c r="W60" i="35"/>
  <c r="W95" i="35" s="1"/>
  <c r="W130" i="35" s="1"/>
  <c r="Y60" i="35"/>
  <c r="Y95" i="35" s="1"/>
  <c r="Y130" i="35" s="1"/>
  <c r="C61" i="35"/>
  <c r="C96" i="35" s="1"/>
  <c r="C131" i="35" s="1"/>
  <c r="E61" i="35"/>
  <c r="E96" i="35" s="1"/>
  <c r="E131" i="35" s="1"/>
  <c r="G61" i="35"/>
  <c r="G96" i="35" s="1"/>
  <c r="G131" i="35" s="1"/>
  <c r="I61" i="35"/>
  <c r="I96" i="35" s="1"/>
  <c r="I131" i="35" s="1"/>
  <c r="K61" i="35"/>
  <c r="K96" i="35" s="1"/>
  <c r="K131" i="35" s="1"/>
  <c r="M61" i="35"/>
  <c r="M96" i="35" s="1"/>
  <c r="M131" i="35" s="1"/>
  <c r="O61" i="35"/>
  <c r="O96" i="35" s="1"/>
  <c r="O131" i="35" s="1"/>
  <c r="Q61" i="35"/>
  <c r="Q96" i="35" s="1"/>
  <c r="Q131" i="35" s="1"/>
  <c r="S61" i="35"/>
  <c r="S96" i="35" s="1"/>
  <c r="S131" i="35" s="1"/>
  <c r="U61" i="35"/>
  <c r="U96" i="35" s="1"/>
  <c r="U131" i="35" s="1"/>
  <c r="W61" i="35"/>
  <c r="W96" i="35" s="1"/>
  <c r="W131" i="35" s="1"/>
  <c r="Y61" i="35"/>
  <c r="Y96" i="35" s="1"/>
  <c r="Y131" i="35" s="1"/>
  <c r="C62" i="35"/>
  <c r="C97" i="35" s="1"/>
  <c r="C132" i="35" s="1"/>
  <c r="E62" i="35"/>
  <c r="E97" i="35" s="1"/>
  <c r="E132" i="35" s="1"/>
  <c r="G62" i="35"/>
  <c r="G97" i="35" s="1"/>
  <c r="G132" i="35" s="1"/>
  <c r="I62" i="35"/>
  <c r="I97" i="35" s="1"/>
  <c r="I132" i="35" s="1"/>
  <c r="K62" i="35"/>
  <c r="K97" i="35" s="1"/>
  <c r="K132" i="35" s="1"/>
  <c r="M62" i="35"/>
  <c r="M97" i="35" s="1"/>
  <c r="M132" i="35" s="1"/>
  <c r="O62" i="35"/>
  <c r="O97" i="35" s="1"/>
  <c r="O132" i="35" s="1"/>
  <c r="Q62" i="35"/>
  <c r="Q97" i="35" s="1"/>
  <c r="Q132" i="35" s="1"/>
  <c r="S62" i="35"/>
  <c r="S97" i="35" s="1"/>
  <c r="S132" i="35" s="1"/>
  <c r="U62" i="35"/>
  <c r="U97" i="35" s="1"/>
  <c r="U132" i="35" s="1"/>
  <c r="W62" i="35"/>
  <c r="W97" i="35" s="1"/>
  <c r="W132" i="35" s="1"/>
  <c r="Y62" i="35"/>
  <c r="Y97" i="35" s="1"/>
  <c r="Y132" i="35" s="1"/>
  <c r="C63" i="35"/>
  <c r="C98" i="35" s="1"/>
  <c r="C133" i="35" s="1"/>
  <c r="E63" i="35"/>
  <c r="E98" i="35" s="1"/>
  <c r="E133" i="35" s="1"/>
  <c r="G63" i="35"/>
  <c r="G98" i="35" s="1"/>
  <c r="G133" i="35" s="1"/>
  <c r="I63" i="35"/>
  <c r="I98" i="35" s="1"/>
  <c r="I133" i="35" s="1"/>
  <c r="K63" i="35"/>
  <c r="K98" i="35" s="1"/>
  <c r="K133" i="35" s="1"/>
  <c r="M63" i="35"/>
  <c r="M98" i="35" s="1"/>
  <c r="M133" i="35" s="1"/>
  <c r="O63" i="35"/>
  <c r="O98" i="35" s="1"/>
  <c r="O133" i="35" s="1"/>
  <c r="Q63" i="35"/>
  <c r="Q98" i="35" s="1"/>
  <c r="Q133" i="35" s="1"/>
  <c r="S63" i="35"/>
  <c r="S98" i="35" s="1"/>
  <c r="S133" i="35" s="1"/>
  <c r="U63" i="35"/>
  <c r="U98" i="35" s="1"/>
  <c r="U133" i="35" s="1"/>
  <c r="W63" i="35"/>
  <c r="W98" i="35" s="1"/>
  <c r="W133" i="35" s="1"/>
  <c r="Y63" i="35"/>
  <c r="Y98" i="35" s="1"/>
  <c r="Y133" i="35" s="1"/>
  <c r="C64" i="35"/>
  <c r="C99" i="35" s="1"/>
  <c r="C134" i="35" s="1"/>
  <c r="E64" i="35"/>
  <c r="E99" i="35" s="1"/>
  <c r="E134" i="35" s="1"/>
  <c r="G64" i="35"/>
  <c r="G99" i="35" s="1"/>
  <c r="G134" i="35" s="1"/>
  <c r="I64" i="35"/>
  <c r="I99" i="35" s="1"/>
  <c r="I134" i="35" s="1"/>
  <c r="K64" i="35"/>
  <c r="K99" i="35" s="1"/>
  <c r="K134" i="35" s="1"/>
  <c r="M64" i="35"/>
  <c r="M99" i="35" s="1"/>
  <c r="M134" i="35" s="1"/>
  <c r="O64" i="35"/>
  <c r="O99" i="35" s="1"/>
  <c r="O134" i="35" s="1"/>
  <c r="Q64" i="35"/>
  <c r="Q99" i="35" s="1"/>
  <c r="Q134" i="35" s="1"/>
  <c r="S64" i="35"/>
  <c r="S99" i="35" s="1"/>
  <c r="S134" i="35" s="1"/>
  <c r="U64" i="35"/>
  <c r="U99" i="35" s="1"/>
  <c r="U134" i="35" s="1"/>
  <c r="W64" i="35"/>
  <c r="W99" i="35" s="1"/>
  <c r="W134" i="35" s="1"/>
  <c r="Y64" i="35"/>
  <c r="Y99" i="35" s="1"/>
  <c r="Y134" i="35" s="1"/>
  <c r="C65" i="35"/>
  <c r="C100" i="35" s="1"/>
  <c r="C135" i="35" s="1"/>
  <c r="E65" i="35"/>
  <c r="E100" i="35" s="1"/>
  <c r="E135" i="35" s="1"/>
  <c r="G65" i="35"/>
  <c r="G100" i="35" s="1"/>
  <c r="G135" i="35" s="1"/>
  <c r="I65" i="35"/>
  <c r="I100" i="35" s="1"/>
  <c r="I135" i="35" s="1"/>
  <c r="K65" i="35"/>
  <c r="K100" i="35" s="1"/>
  <c r="K135" i="35" s="1"/>
  <c r="M65" i="35"/>
  <c r="M100" i="35" s="1"/>
  <c r="M135" i="35" s="1"/>
  <c r="O65" i="35"/>
  <c r="O100" i="35" s="1"/>
  <c r="O135" i="35" s="1"/>
  <c r="Q65" i="35"/>
  <c r="Q100" i="35" s="1"/>
  <c r="Q135" i="35" s="1"/>
  <c r="S65" i="35"/>
  <c r="S100" i="35" s="1"/>
  <c r="S135" i="35" s="1"/>
  <c r="U65" i="35"/>
  <c r="U100" i="35" s="1"/>
  <c r="U135" i="35" s="1"/>
  <c r="W65" i="35"/>
  <c r="W100" i="35" s="1"/>
  <c r="W135" i="35" s="1"/>
  <c r="Y65" i="35"/>
  <c r="Y100" i="35" s="1"/>
  <c r="Y135" i="35" s="1"/>
  <c r="C66" i="35"/>
  <c r="C101" i="35" s="1"/>
  <c r="C136" i="35" s="1"/>
  <c r="E66" i="35"/>
  <c r="E101" i="35" s="1"/>
  <c r="E136" i="35" s="1"/>
  <c r="G66" i="35"/>
  <c r="G101" i="35" s="1"/>
  <c r="G136" i="35" s="1"/>
  <c r="I66" i="35"/>
  <c r="I101" i="35" s="1"/>
  <c r="I136" i="35" s="1"/>
  <c r="K66" i="35"/>
  <c r="K101" i="35" s="1"/>
  <c r="K136" i="35" s="1"/>
  <c r="M66" i="35"/>
  <c r="M101" i="35" s="1"/>
  <c r="M136" i="35" s="1"/>
  <c r="O66" i="35"/>
  <c r="O101" i="35" s="1"/>
  <c r="O136" i="35" s="1"/>
  <c r="Q66" i="35"/>
  <c r="Q101" i="35" s="1"/>
  <c r="Q136" i="35" s="1"/>
  <c r="S66" i="35"/>
  <c r="S101" i="35" s="1"/>
  <c r="S136" i="35" s="1"/>
  <c r="U66" i="35"/>
  <c r="U101" i="35" s="1"/>
  <c r="U136" i="35" s="1"/>
  <c r="W66" i="35"/>
  <c r="W101" i="35" s="1"/>
  <c r="W136" i="35" s="1"/>
  <c r="Y66" i="35"/>
  <c r="Y101" i="35" s="1"/>
  <c r="Y136" i="35" s="1"/>
  <c r="C67" i="35"/>
  <c r="C102" i="35" s="1"/>
  <c r="C137" i="35" s="1"/>
  <c r="E67" i="35"/>
  <c r="E102" i="35" s="1"/>
  <c r="E137" i="35" s="1"/>
  <c r="G67" i="35"/>
  <c r="G102" i="35" s="1"/>
  <c r="G137" i="35" s="1"/>
  <c r="I67" i="35"/>
  <c r="I102" i="35" s="1"/>
  <c r="I137" i="35" s="1"/>
  <c r="K67" i="35"/>
  <c r="K102" i="35" s="1"/>
  <c r="K137" i="35" s="1"/>
  <c r="M67" i="35"/>
  <c r="M102" i="35" s="1"/>
  <c r="M137" i="35" s="1"/>
  <c r="O67" i="35"/>
  <c r="O102" i="35" s="1"/>
  <c r="O137" i="35" s="1"/>
  <c r="Q67" i="35"/>
  <c r="Q102" i="35" s="1"/>
  <c r="Q137" i="35" s="1"/>
  <c r="S67" i="35"/>
  <c r="S102" i="35" s="1"/>
  <c r="S137" i="35" s="1"/>
  <c r="U67" i="35"/>
  <c r="U102" i="35" s="1"/>
  <c r="U137" i="35" s="1"/>
  <c r="W67" i="35"/>
  <c r="W102" i="35" s="1"/>
  <c r="W137" i="35" s="1"/>
  <c r="Y67" i="35"/>
  <c r="Y102" i="35" s="1"/>
  <c r="Y137" i="35" s="1"/>
  <c r="C68" i="35"/>
  <c r="C103" i="35" s="1"/>
  <c r="C138" i="35" s="1"/>
  <c r="E68" i="35"/>
  <c r="E103" i="35" s="1"/>
  <c r="E138" i="35" s="1"/>
  <c r="G68" i="35"/>
  <c r="G103" i="35" s="1"/>
  <c r="G138" i="35" s="1"/>
  <c r="I68" i="35"/>
  <c r="I103" i="35" s="1"/>
  <c r="I138" i="35" s="1"/>
  <c r="K68" i="35"/>
  <c r="K103" i="35" s="1"/>
  <c r="K138" i="35" s="1"/>
  <c r="M68" i="35"/>
  <c r="M103" i="35" s="1"/>
  <c r="M138" i="35" s="1"/>
  <c r="O68" i="35"/>
  <c r="O103" i="35" s="1"/>
  <c r="O138" i="35" s="1"/>
  <c r="Q68" i="35"/>
  <c r="Q103" i="35" s="1"/>
  <c r="Q138" i="35" s="1"/>
  <c r="S68" i="35"/>
  <c r="S103" i="35" s="1"/>
  <c r="S138" i="35" s="1"/>
  <c r="U68" i="35"/>
  <c r="U103" i="35" s="1"/>
  <c r="U138" i="35" s="1"/>
  <c r="W68" i="35"/>
  <c r="W103" i="35" s="1"/>
  <c r="W138" i="35" s="1"/>
  <c r="Y68" i="35"/>
  <c r="Y103" i="35" s="1"/>
  <c r="Y138" i="35" s="1"/>
  <c r="C69" i="35"/>
  <c r="C104" i="35" s="1"/>
  <c r="C139" i="35" s="1"/>
  <c r="E69" i="35"/>
  <c r="E104" i="35" s="1"/>
  <c r="E139" i="35" s="1"/>
  <c r="G69" i="35"/>
  <c r="G104" i="35" s="1"/>
  <c r="G139" i="35" s="1"/>
  <c r="I69" i="35"/>
  <c r="I104" i="35" s="1"/>
  <c r="I139" i="35" s="1"/>
  <c r="K69" i="35"/>
  <c r="K104" i="35" s="1"/>
  <c r="K139" i="35" s="1"/>
  <c r="M69" i="35"/>
  <c r="M104" i="35" s="1"/>
  <c r="M139" i="35" s="1"/>
  <c r="O69" i="35"/>
  <c r="O104" i="35" s="1"/>
  <c r="O139" i="35" s="1"/>
  <c r="Q69" i="35"/>
  <c r="Q104" i="35" s="1"/>
  <c r="Q139" i="35" s="1"/>
  <c r="S69" i="35"/>
  <c r="S104" i="35" s="1"/>
  <c r="S139" i="35" s="1"/>
  <c r="U69" i="35"/>
  <c r="U104" i="35" s="1"/>
  <c r="U139" i="35" s="1"/>
  <c r="W69" i="35"/>
  <c r="W104" i="35" s="1"/>
  <c r="W139" i="35" s="1"/>
  <c r="Y69" i="35"/>
  <c r="Y104" i="35" s="1"/>
  <c r="Y139" i="35" s="1"/>
  <c r="C70" i="35"/>
  <c r="C105" i="35" s="1"/>
  <c r="C140" i="35" s="1"/>
  <c r="E70" i="35"/>
  <c r="E105" i="35" s="1"/>
  <c r="E140" i="35" s="1"/>
  <c r="G70" i="35"/>
  <c r="G105" i="35" s="1"/>
  <c r="G140" i="35" s="1"/>
  <c r="I70" i="35"/>
  <c r="I105" i="35" s="1"/>
  <c r="I140" i="35" s="1"/>
  <c r="K70" i="35"/>
  <c r="K105" i="35" s="1"/>
  <c r="K140" i="35" s="1"/>
  <c r="M70" i="35"/>
  <c r="M105" i="35" s="1"/>
  <c r="M140" i="35" s="1"/>
  <c r="O70" i="35"/>
  <c r="O105" i="35" s="1"/>
  <c r="O140" i="35" s="1"/>
  <c r="Q70" i="35"/>
  <c r="Q105" i="35" s="1"/>
  <c r="Q140" i="35" s="1"/>
  <c r="S70" i="35"/>
  <c r="S105" i="35" s="1"/>
  <c r="S140" i="35" s="1"/>
  <c r="U70" i="35"/>
  <c r="U105" i="35" s="1"/>
  <c r="U140" i="35" s="1"/>
  <c r="W70" i="35"/>
  <c r="W105" i="35" s="1"/>
  <c r="W140" i="35" s="1"/>
  <c r="Y70" i="35"/>
  <c r="Y105" i="35" s="1"/>
  <c r="Y140" i="35" s="1"/>
  <c r="C71" i="35"/>
  <c r="C106" i="35" s="1"/>
  <c r="C141" i="35" s="1"/>
  <c r="E71" i="35"/>
  <c r="E106" i="35" s="1"/>
  <c r="E141" i="35" s="1"/>
  <c r="G71" i="35"/>
  <c r="G106" i="35" s="1"/>
  <c r="G141" i="35" s="1"/>
  <c r="I71" i="35"/>
  <c r="I106" i="35" s="1"/>
  <c r="I141" i="35" s="1"/>
  <c r="K71" i="35"/>
  <c r="K106" i="35" s="1"/>
  <c r="K141" i="35" s="1"/>
  <c r="M71" i="35"/>
  <c r="M106" i="35" s="1"/>
  <c r="M141" i="35" s="1"/>
  <c r="O71" i="35"/>
  <c r="O106" i="35" s="1"/>
  <c r="O141" i="35" s="1"/>
  <c r="Q71" i="35"/>
  <c r="Q106" i="35" s="1"/>
  <c r="Q141" i="35" s="1"/>
  <c r="S71" i="35"/>
  <c r="S106" i="35" s="1"/>
  <c r="S141" i="35" s="1"/>
  <c r="U71" i="35"/>
  <c r="U106" i="35" s="1"/>
  <c r="U141" i="35" s="1"/>
  <c r="W71" i="35"/>
  <c r="W106" i="35" s="1"/>
  <c r="W141" i="35" s="1"/>
  <c r="Y71" i="35"/>
  <c r="Y106" i="35" s="1"/>
  <c r="Y141" i="35" s="1"/>
  <c r="C72" i="35"/>
  <c r="C107" i="35" s="1"/>
  <c r="C142" i="35" s="1"/>
  <c r="E72" i="35"/>
  <c r="E107" i="35" s="1"/>
  <c r="E142" i="35" s="1"/>
  <c r="G72" i="35"/>
  <c r="G107" i="35" s="1"/>
  <c r="G142" i="35" s="1"/>
  <c r="I72" i="35"/>
  <c r="I107" i="35" s="1"/>
  <c r="I142" i="35" s="1"/>
  <c r="K72" i="35"/>
  <c r="K107" i="35" s="1"/>
  <c r="K142" i="35" s="1"/>
  <c r="M72" i="35"/>
  <c r="M107" i="35" s="1"/>
  <c r="M142" i="35" s="1"/>
  <c r="O72" i="35"/>
  <c r="O107" i="35" s="1"/>
  <c r="O142" i="35" s="1"/>
  <c r="Q72" i="35"/>
  <c r="Q107" i="35" s="1"/>
  <c r="Q142" i="35" s="1"/>
  <c r="S72" i="35"/>
  <c r="S107" i="35" s="1"/>
  <c r="S142" i="35" s="1"/>
  <c r="U72" i="35"/>
  <c r="U107" i="35" s="1"/>
  <c r="U142" i="35" s="1"/>
  <c r="W72" i="35"/>
  <c r="W107" i="35" s="1"/>
  <c r="W142" i="35" s="1"/>
  <c r="Y72" i="35"/>
  <c r="Y107" i="35" s="1"/>
  <c r="Y142" i="35" s="1"/>
  <c r="C73" i="35"/>
  <c r="C108" i="35" s="1"/>
  <c r="C143" i="35" s="1"/>
  <c r="E73" i="35"/>
  <c r="E108" i="35" s="1"/>
  <c r="E143" i="35" s="1"/>
  <c r="G73" i="35"/>
  <c r="G108" i="35" s="1"/>
  <c r="G143" i="35" s="1"/>
  <c r="I73" i="35"/>
  <c r="I108" i="35" s="1"/>
  <c r="I143" i="35" s="1"/>
  <c r="K73" i="35"/>
  <c r="K108" i="35" s="1"/>
  <c r="K143" i="35" s="1"/>
  <c r="M73" i="35"/>
  <c r="M108" i="35" s="1"/>
  <c r="M143" i="35" s="1"/>
  <c r="O73" i="35"/>
  <c r="O108" i="35" s="1"/>
  <c r="O143" i="35" s="1"/>
  <c r="Q73" i="35"/>
  <c r="Q108" i="35" s="1"/>
  <c r="Q143" i="35" s="1"/>
  <c r="S73" i="35"/>
  <c r="S108" i="35" s="1"/>
  <c r="S143" i="35" s="1"/>
  <c r="U73" i="35"/>
  <c r="U108" i="35" s="1"/>
  <c r="U143" i="35" s="1"/>
  <c r="W73" i="35"/>
  <c r="W108" i="35" s="1"/>
  <c r="W143" i="35" s="1"/>
  <c r="Y73" i="35"/>
  <c r="Y108" i="35" s="1"/>
  <c r="Y143" i="35" s="1"/>
  <c r="C74" i="35"/>
  <c r="C109" i="35" s="1"/>
  <c r="C144" i="35" s="1"/>
  <c r="E74" i="35"/>
  <c r="E109" i="35" s="1"/>
  <c r="E144" i="35" s="1"/>
  <c r="G74" i="35"/>
  <c r="G109" i="35" s="1"/>
  <c r="G144" i="35" s="1"/>
  <c r="I74" i="35"/>
  <c r="I109" i="35" s="1"/>
  <c r="I144" i="35" s="1"/>
  <c r="K74" i="35"/>
  <c r="K109" i="35" s="1"/>
  <c r="K144" i="35" s="1"/>
  <c r="M74" i="35"/>
  <c r="M109" i="35" s="1"/>
  <c r="M144" i="35" s="1"/>
  <c r="O74" i="35"/>
  <c r="O109" i="35" s="1"/>
  <c r="O144" i="35" s="1"/>
  <c r="Q74" i="35"/>
  <c r="Q109" i="35" s="1"/>
  <c r="Q144" i="35" s="1"/>
  <c r="S74" i="35"/>
  <c r="S109" i="35" s="1"/>
  <c r="S144" i="35" s="1"/>
  <c r="U74" i="35"/>
  <c r="U109" i="35" s="1"/>
  <c r="U144" i="35" s="1"/>
  <c r="W74" i="35"/>
  <c r="W109" i="35" s="1"/>
  <c r="W144" i="35" s="1"/>
  <c r="Y74" i="35"/>
  <c r="Y109" i="35" s="1"/>
  <c r="Y144" i="35" s="1"/>
  <c r="D45" i="35"/>
  <c r="D80" i="35" s="1"/>
  <c r="D115" i="35" s="1"/>
  <c r="F45" i="35"/>
  <c r="F80" i="35" s="1"/>
  <c r="F115" i="35" s="1"/>
  <c r="H45" i="35"/>
  <c r="H80" i="35" s="1"/>
  <c r="H115" i="35" s="1"/>
  <c r="J45" i="35"/>
  <c r="J80" i="35" s="1"/>
  <c r="J115" i="35" s="1"/>
  <c r="L45" i="35"/>
  <c r="L80" i="35" s="1"/>
  <c r="L115" i="35" s="1"/>
  <c r="N45" i="35"/>
  <c r="N80" i="35" s="1"/>
  <c r="N115" i="35" s="1"/>
  <c r="P45" i="35"/>
  <c r="P80" i="35" s="1"/>
  <c r="P115" i="35" s="1"/>
  <c r="R45" i="35"/>
  <c r="R80" i="35" s="1"/>
  <c r="R115" i="35" s="1"/>
  <c r="T45" i="35"/>
  <c r="T80" i="35" s="1"/>
  <c r="T115" i="35" s="1"/>
  <c r="V45" i="35"/>
  <c r="V80" i="35" s="1"/>
  <c r="V115" i="35" s="1"/>
  <c r="X45" i="35"/>
  <c r="X80" i="35" s="1"/>
  <c r="X115" i="35" s="1"/>
  <c r="Z45" i="35"/>
  <c r="Z80" i="35" s="1"/>
  <c r="Z115" i="35" s="1"/>
  <c r="D46" i="35"/>
  <c r="D81" i="35" s="1"/>
  <c r="D116" i="35" s="1"/>
  <c r="F46" i="35"/>
  <c r="F81" i="35" s="1"/>
  <c r="F116" i="35" s="1"/>
  <c r="H46" i="35"/>
  <c r="H81" i="35" s="1"/>
  <c r="H116" i="35" s="1"/>
  <c r="J46" i="35"/>
  <c r="J81" i="35" s="1"/>
  <c r="J116" i="35" s="1"/>
  <c r="L46" i="35"/>
  <c r="L81" i="35" s="1"/>
  <c r="L116" i="35" s="1"/>
  <c r="N46" i="35"/>
  <c r="N81" i="35" s="1"/>
  <c r="N116" i="35" s="1"/>
  <c r="P46" i="35"/>
  <c r="P81" i="35" s="1"/>
  <c r="P116" i="35" s="1"/>
  <c r="R46" i="35"/>
  <c r="R81" i="35" s="1"/>
  <c r="R116" i="35" s="1"/>
  <c r="T46" i="35"/>
  <c r="T81" i="35" s="1"/>
  <c r="T116" i="35" s="1"/>
  <c r="V46" i="35"/>
  <c r="V81" i="35" s="1"/>
  <c r="V116" i="35" s="1"/>
  <c r="X46" i="35"/>
  <c r="X81" i="35" s="1"/>
  <c r="X116" i="35" s="1"/>
  <c r="Z46" i="35"/>
  <c r="Z81" i="35" s="1"/>
  <c r="Z116" i="35" s="1"/>
  <c r="D47" i="35"/>
  <c r="D82" i="35" s="1"/>
  <c r="D117" i="35" s="1"/>
  <c r="F47" i="35"/>
  <c r="F82" i="35" s="1"/>
  <c r="F117" i="35" s="1"/>
  <c r="H47" i="35"/>
  <c r="H82" i="35" s="1"/>
  <c r="H117" i="35" s="1"/>
  <c r="J47" i="35"/>
  <c r="J82" i="35" s="1"/>
  <c r="J117" i="35" s="1"/>
  <c r="L47" i="35"/>
  <c r="L82" i="35" s="1"/>
  <c r="L117" i="35" s="1"/>
  <c r="N47" i="35"/>
  <c r="N82" i="35" s="1"/>
  <c r="N117" i="35" s="1"/>
  <c r="P47" i="35"/>
  <c r="P82" i="35" s="1"/>
  <c r="P117" i="35" s="1"/>
  <c r="R47" i="35"/>
  <c r="R82" i="35" s="1"/>
  <c r="R117" i="35" s="1"/>
  <c r="T47" i="35"/>
  <c r="T82" i="35" s="1"/>
  <c r="T117" i="35" s="1"/>
  <c r="V47" i="35"/>
  <c r="V82" i="35" s="1"/>
  <c r="V117" i="35" s="1"/>
  <c r="X47" i="35"/>
  <c r="X82" i="35" s="1"/>
  <c r="X117" i="35" s="1"/>
  <c r="Z47" i="35"/>
  <c r="Z82" i="35" s="1"/>
  <c r="Z117" i="35" s="1"/>
  <c r="D48" i="35"/>
  <c r="D83" i="35" s="1"/>
  <c r="D118" i="35" s="1"/>
  <c r="F48" i="35"/>
  <c r="F83" i="35" s="1"/>
  <c r="F118" i="35" s="1"/>
  <c r="H48" i="35"/>
  <c r="H83" i="35" s="1"/>
  <c r="H118" i="35" s="1"/>
  <c r="J48" i="35"/>
  <c r="J83" i="35" s="1"/>
  <c r="J118" i="35" s="1"/>
  <c r="L48" i="35"/>
  <c r="L83" i="35" s="1"/>
  <c r="L118" i="35" s="1"/>
  <c r="N48" i="35"/>
  <c r="N83" i="35" s="1"/>
  <c r="N118" i="35" s="1"/>
  <c r="P48" i="35"/>
  <c r="P83" i="35" s="1"/>
  <c r="P118" i="35" s="1"/>
  <c r="R48" i="35"/>
  <c r="R83" i="35" s="1"/>
  <c r="R118" i="35" s="1"/>
  <c r="T48" i="35"/>
  <c r="T83" i="35" s="1"/>
  <c r="T118" i="35" s="1"/>
  <c r="V48" i="35"/>
  <c r="V83" i="35" s="1"/>
  <c r="V118" i="35" s="1"/>
  <c r="X48" i="35"/>
  <c r="X83" i="35" s="1"/>
  <c r="X118" i="35" s="1"/>
  <c r="Z48" i="35"/>
  <c r="Z83" i="35" s="1"/>
  <c r="Z118" i="35" s="1"/>
  <c r="D49" i="35"/>
  <c r="D84" i="35" s="1"/>
  <c r="D119" i="35" s="1"/>
  <c r="F49" i="35"/>
  <c r="F84" i="35" s="1"/>
  <c r="F119" i="35" s="1"/>
  <c r="H49" i="35"/>
  <c r="H84" i="35" s="1"/>
  <c r="H119" i="35" s="1"/>
  <c r="J49" i="35"/>
  <c r="J84" i="35" s="1"/>
  <c r="J119" i="35" s="1"/>
  <c r="L49" i="35"/>
  <c r="L84" i="35" s="1"/>
  <c r="L119" i="35" s="1"/>
  <c r="N49" i="35"/>
  <c r="N84" i="35" s="1"/>
  <c r="N119" i="35" s="1"/>
  <c r="P49" i="35"/>
  <c r="P84" i="35" s="1"/>
  <c r="P119" i="35" s="1"/>
  <c r="R49" i="35"/>
  <c r="R84" i="35" s="1"/>
  <c r="R119" i="35" s="1"/>
  <c r="T49" i="35"/>
  <c r="T84" i="35" s="1"/>
  <c r="T119" i="35" s="1"/>
  <c r="V49" i="35"/>
  <c r="V84" i="35" s="1"/>
  <c r="V119" i="35" s="1"/>
  <c r="X49" i="35"/>
  <c r="X84" i="35" s="1"/>
  <c r="X119" i="35" s="1"/>
  <c r="Z49" i="35"/>
  <c r="Z84" i="35" s="1"/>
  <c r="Z119" i="35" s="1"/>
  <c r="D50" i="35"/>
  <c r="D85" i="35" s="1"/>
  <c r="D120" i="35" s="1"/>
  <c r="F50" i="35"/>
  <c r="F85" i="35" s="1"/>
  <c r="F120" i="35" s="1"/>
  <c r="H50" i="35"/>
  <c r="H85" i="35" s="1"/>
  <c r="H120" i="35" s="1"/>
  <c r="J50" i="35"/>
  <c r="J85" i="35" s="1"/>
  <c r="J120" i="35" s="1"/>
  <c r="L50" i="35"/>
  <c r="L85" i="35" s="1"/>
  <c r="L120" i="35" s="1"/>
  <c r="N50" i="35"/>
  <c r="N85" i="35" s="1"/>
  <c r="N120" i="35" s="1"/>
  <c r="P50" i="35"/>
  <c r="P85" i="35" s="1"/>
  <c r="P120" i="35" s="1"/>
  <c r="R50" i="35"/>
  <c r="R85" i="35" s="1"/>
  <c r="R120" i="35" s="1"/>
  <c r="T50" i="35"/>
  <c r="T85" i="35" s="1"/>
  <c r="T120" i="35" s="1"/>
  <c r="V50" i="35"/>
  <c r="V85" i="35" s="1"/>
  <c r="V120" i="35" s="1"/>
  <c r="X50" i="35"/>
  <c r="X85" i="35" s="1"/>
  <c r="X120" i="35" s="1"/>
  <c r="Z50" i="35"/>
  <c r="Z85" i="35" s="1"/>
  <c r="Z120" i="35" s="1"/>
  <c r="D51" i="35"/>
  <c r="D86" i="35" s="1"/>
  <c r="D121" i="35" s="1"/>
  <c r="F51" i="35"/>
  <c r="F86" i="35" s="1"/>
  <c r="F121" i="35" s="1"/>
  <c r="H51" i="35"/>
  <c r="H86" i="35" s="1"/>
  <c r="H121" i="35" s="1"/>
  <c r="J51" i="35"/>
  <c r="J86" i="35" s="1"/>
  <c r="J121" i="35" s="1"/>
  <c r="L51" i="35"/>
  <c r="L86" i="35" s="1"/>
  <c r="L121" i="35" s="1"/>
  <c r="N51" i="35"/>
  <c r="N86" i="35" s="1"/>
  <c r="N121" i="35" s="1"/>
  <c r="P51" i="35"/>
  <c r="P86" i="35" s="1"/>
  <c r="P121" i="35" s="1"/>
  <c r="R51" i="35"/>
  <c r="R86" i="35" s="1"/>
  <c r="R121" i="35" s="1"/>
  <c r="T51" i="35"/>
  <c r="T86" i="35" s="1"/>
  <c r="T121" i="35" s="1"/>
  <c r="V51" i="35"/>
  <c r="V86" i="35" s="1"/>
  <c r="V121" i="35" s="1"/>
  <c r="X51" i="35"/>
  <c r="X86" i="35" s="1"/>
  <c r="X121" i="35" s="1"/>
  <c r="Z51" i="35"/>
  <c r="Z86" i="35" s="1"/>
  <c r="Z121" i="35" s="1"/>
  <c r="D52" i="35"/>
  <c r="D87" i="35" s="1"/>
  <c r="D122" i="35" s="1"/>
  <c r="F52" i="35"/>
  <c r="F87" i="35" s="1"/>
  <c r="F122" i="35" s="1"/>
  <c r="H52" i="35"/>
  <c r="H87" i="35" s="1"/>
  <c r="H122" i="35" s="1"/>
  <c r="J52" i="35"/>
  <c r="J87" i="35" s="1"/>
  <c r="J122" i="35" s="1"/>
  <c r="L52" i="35"/>
  <c r="L87" i="35" s="1"/>
  <c r="L122" i="35" s="1"/>
  <c r="N52" i="35"/>
  <c r="N87" i="35" s="1"/>
  <c r="N122" i="35" s="1"/>
  <c r="P52" i="35"/>
  <c r="P87" i="35" s="1"/>
  <c r="P122" i="35" s="1"/>
  <c r="R52" i="35"/>
  <c r="R87" i="35" s="1"/>
  <c r="R122" i="35" s="1"/>
  <c r="T52" i="35"/>
  <c r="T87" i="35" s="1"/>
  <c r="T122" i="35" s="1"/>
  <c r="V52" i="35"/>
  <c r="V87" i="35" s="1"/>
  <c r="V122" i="35" s="1"/>
  <c r="X52" i="35"/>
  <c r="X87" i="35" s="1"/>
  <c r="X122" i="35" s="1"/>
  <c r="Z52" i="35"/>
  <c r="Z87" i="35" s="1"/>
  <c r="Z122" i="35" s="1"/>
  <c r="D53" i="35"/>
  <c r="D88" i="35" s="1"/>
  <c r="D123" i="35" s="1"/>
  <c r="F53" i="35"/>
  <c r="F88" i="35" s="1"/>
  <c r="F123" i="35" s="1"/>
  <c r="H53" i="35"/>
  <c r="H88" i="35" s="1"/>
  <c r="H123" i="35" s="1"/>
  <c r="J53" i="35"/>
  <c r="J88" i="35" s="1"/>
  <c r="J123" i="35" s="1"/>
  <c r="L53" i="35"/>
  <c r="L88" i="35" s="1"/>
  <c r="L123" i="35" s="1"/>
  <c r="N53" i="35"/>
  <c r="N88" i="35" s="1"/>
  <c r="N123" i="35" s="1"/>
  <c r="P53" i="35"/>
  <c r="P88" i="35" s="1"/>
  <c r="P123" i="35" s="1"/>
  <c r="R53" i="35"/>
  <c r="R88" i="35" s="1"/>
  <c r="R123" i="35" s="1"/>
  <c r="T53" i="35"/>
  <c r="T88" i="35" s="1"/>
  <c r="T123" i="35" s="1"/>
  <c r="V53" i="35"/>
  <c r="V88" i="35" s="1"/>
  <c r="V123" i="35" s="1"/>
  <c r="X53" i="35"/>
  <c r="X88" i="35" s="1"/>
  <c r="X123" i="35" s="1"/>
  <c r="Z53" i="35"/>
  <c r="Z88" i="35" s="1"/>
  <c r="Z123" i="35" s="1"/>
  <c r="D54" i="35"/>
  <c r="D89" i="35" s="1"/>
  <c r="D124" i="35" s="1"/>
  <c r="F54" i="35"/>
  <c r="F89" i="35" s="1"/>
  <c r="F124" i="35" s="1"/>
  <c r="H54" i="35"/>
  <c r="H89" i="35" s="1"/>
  <c r="H124" i="35" s="1"/>
  <c r="J54" i="35"/>
  <c r="J89" i="35" s="1"/>
  <c r="J124" i="35" s="1"/>
  <c r="L54" i="35"/>
  <c r="L89" i="35" s="1"/>
  <c r="L124" i="35" s="1"/>
  <c r="N54" i="35"/>
  <c r="N89" i="35" s="1"/>
  <c r="N124" i="35" s="1"/>
  <c r="P54" i="35"/>
  <c r="P89" i="35" s="1"/>
  <c r="P124" i="35" s="1"/>
  <c r="R54" i="35"/>
  <c r="R89" i="35" s="1"/>
  <c r="R124" i="35" s="1"/>
  <c r="T54" i="35"/>
  <c r="T89" i="35" s="1"/>
  <c r="T124" i="35" s="1"/>
  <c r="V54" i="35"/>
  <c r="V89" i="35" s="1"/>
  <c r="V124" i="35" s="1"/>
  <c r="X54" i="35"/>
  <c r="X89" i="35" s="1"/>
  <c r="X124" i="35" s="1"/>
  <c r="Z54" i="35"/>
  <c r="Z89" i="35" s="1"/>
  <c r="Z124" i="35" s="1"/>
  <c r="D55" i="35"/>
  <c r="D90" i="35" s="1"/>
  <c r="D125" i="35" s="1"/>
  <c r="F55" i="35"/>
  <c r="F90" i="35" s="1"/>
  <c r="F125" i="35" s="1"/>
  <c r="H55" i="35"/>
  <c r="H90" i="35" s="1"/>
  <c r="H125" i="35" s="1"/>
  <c r="J55" i="35"/>
  <c r="J90" i="35" s="1"/>
  <c r="J125" i="35" s="1"/>
  <c r="L55" i="35"/>
  <c r="L90" i="35" s="1"/>
  <c r="L125" i="35" s="1"/>
  <c r="N55" i="35"/>
  <c r="N90" i="35" s="1"/>
  <c r="N125" i="35" s="1"/>
  <c r="P55" i="35"/>
  <c r="P90" i="35" s="1"/>
  <c r="P125" i="35" s="1"/>
  <c r="R55" i="35"/>
  <c r="R90" i="35" s="1"/>
  <c r="R125" i="35" s="1"/>
  <c r="T55" i="35"/>
  <c r="T90" i="35" s="1"/>
  <c r="T125" i="35" s="1"/>
  <c r="V55" i="35"/>
  <c r="V90" i="35" s="1"/>
  <c r="V125" i="35" s="1"/>
  <c r="X55" i="35"/>
  <c r="X90" i="35" s="1"/>
  <c r="X125" i="35" s="1"/>
  <c r="Z55" i="35"/>
  <c r="Z90" i="35" s="1"/>
  <c r="Z125" i="35" s="1"/>
  <c r="D56" i="35"/>
  <c r="D91" i="35" s="1"/>
  <c r="D126" i="35" s="1"/>
  <c r="F56" i="35"/>
  <c r="F91" i="35" s="1"/>
  <c r="F126" i="35" s="1"/>
  <c r="H56" i="35"/>
  <c r="H91" i="35" s="1"/>
  <c r="H126" i="35" s="1"/>
  <c r="J56" i="35"/>
  <c r="J91" i="35" s="1"/>
  <c r="J126" i="35" s="1"/>
  <c r="L56" i="35"/>
  <c r="L91" i="35" s="1"/>
  <c r="L126" i="35" s="1"/>
  <c r="N56" i="35"/>
  <c r="N91" i="35" s="1"/>
  <c r="N126" i="35" s="1"/>
  <c r="P56" i="35"/>
  <c r="P91" i="35" s="1"/>
  <c r="P126" i="35" s="1"/>
  <c r="R56" i="35"/>
  <c r="R91" i="35" s="1"/>
  <c r="R126" i="35" s="1"/>
  <c r="T56" i="35"/>
  <c r="T91" i="35" s="1"/>
  <c r="T126" i="35" s="1"/>
  <c r="V56" i="35"/>
  <c r="V91" i="35" s="1"/>
  <c r="V126" i="35" s="1"/>
  <c r="X56" i="35"/>
  <c r="X91" i="35" s="1"/>
  <c r="X126" i="35" s="1"/>
  <c r="Z56" i="35"/>
  <c r="Z91" i="35" s="1"/>
  <c r="Z126" i="35" s="1"/>
  <c r="D57" i="35"/>
  <c r="D92" i="35" s="1"/>
  <c r="D127" i="35" s="1"/>
  <c r="F57" i="35"/>
  <c r="F92" i="35" s="1"/>
  <c r="F127" i="35" s="1"/>
  <c r="H57" i="35"/>
  <c r="H92" i="35" s="1"/>
  <c r="H127" i="35" s="1"/>
  <c r="J57" i="35"/>
  <c r="J92" i="35" s="1"/>
  <c r="J127" i="35" s="1"/>
  <c r="L57" i="35"/>
  <c r="L92" i="35" s="1"/>
  <c r="L127" i="35" s="1"/>
  <c r="N57" i="35"/>
  <c r="N92" i="35" s="1"/>
  <c r="N127" i="35" s="1"/>
  <c r="P57" i="35"/>
  <c r="P92" i="35" s="1"/>
  <c r="P127" i="35" s="1"/>
  <c r="R57" i="35"/>
  <c r="R92" i="35" s="1"/>
  <c r="R127" i="35" s="1"/>
  <c r="T57" i="35"/>
  <c r="T92" i="35" s="1"/>
  <c r="T127" i="35" s="1"/>
  <c r="V57" i="35"/>
  <c r="V92" i="35" s="1"/>
  <c r="V127" i="35" s="1"/>
  <c r="X57" i="35"/>
  <c r="X92" i="35" s="1"/>
  <c r="X127" i="35" s="1"/>
  <c r="Z57" i="35"/>
  <c r="Z92" i="35" s="1"/>
  <c r="Z127" i="35" s="1"/>
  <c r="D58" i="35"/>
  <c r="D93" i="35" s="1"/>
  <c r="D128" i="35" s="1"/>
  <c r="F58" i="35"/>
  <c r="F93" i="35" s="1"/>
  <c r="F128" i="35" s="1"/>
  <c r="H58" i="35"/>
  <c r="H93" i="35" s="1"/>
  <c r="H128" i="35" s="1"/>
  <c r="J58" i="35"/>
  <c r="J93" i="35" s="1"/>
  <c r="J128" i="35" s="1"/>
  <c r="L58" i="35"/>
  <c r="L93" i="35" s="1"/>
  <c r="L128" i="35" s="1"/>
  <c r="N58" i="35"/>
  <c r="N93" i="35" s="1"/>
  <c r="N128" i="35" s="1"/>
  <c r="P58" i="35"/>
  <c r="P93" i="35" s="1"/>
  <c r="P128" i="35" s="1"/>
  <c r="R58" i="35"/>
  <c r="R93" i="35" s="1"/>
  <c r="R128" i="35" s="1"/>
  <c r="T58" i="35"/>
  <c r="T93" i="35" s="1"/>
  <c r="T128" i="35" s="1"/>
  <c r="V58" i="35"/>
  <c r="V93" i="35" s="1"/>
  <c r="V128" i="35" s="1"/>
  <c r="X58" i="35"/>
  <c r="X93" i="35" s="1"/>
  <c r="X128" i="35" s="1"/>
  <c r="Z58" i="35"/>
  <c r="Z93" i="35" s="1"/>
  <c r="Z128" i="35" s="1"/>
  <c r="D59" i="35"/>
  <c r="D94" i="35" s="1"/>
  <c r="D129" i="35" s="1"/>
  <c r="F59" i="35"/>
  <c r="F94" i="35" s="1"/>
  <c r="F129" i="35" s="1"/>
  <c r="H59" i="35"/>
  <c r="H94" i="35" s="1"/>
  <c r="H129" i="35" s="1"/>
  <c r="J59" i="35"/>
  <c r="J94" i="35" s="1"/>
  <c r="J129" i="35" s="1"/>
  <c r="L59" i="35"/>
  <c r="L94" i="35" s="1"/>
  <c r="L129" i="35" s="1"/>
  <c r="N59" i="35"/>
  <c r="N94" i="35" s="1"/>
  <c r="N129" i="35" s="1"/>
  <c r="P59" i="35"/>
  <c r="P94" i="35" s="1"/>
  <c r="P129" i="35" s="1"/>
  <c r="R59" i="35"/>
  <c r="R94" i="35" s="1"/>
  <c r="R129" i="35" s="1"/>
  <c r="T59" i="35"/>
  <c r="T94" i="35" s="1"/>
  <c r="T129" i="35" s="1"/>
  <c r="V59" i="35"/>
  <c r="V94" i="35" s="1"/>
  <c r="V129" i="35" s="1"/>
  <c r="X59" i="35"/>
  <c r="X94" i="35" s="1"/>
  <c r="X129" i="35" s="1"/>
  <c r="Z59" i="35"/>
  <c r="Z94" i="35" s="1"/>
  <c r="Z129" i="35" s="1"/>
  <c r="D60" i="35"/>
  <c r="D95" i="35" s="1"/>
  <c r="D130" i="35" s="1"/>
  <c r="F60" i="35"/>
  <c r="F95" i="35" s="1"/>
  <c r="F130" i="35" s="1"/>
  <c r="H60" i="35"/>
  <c r="H95" i="35" s="1"/>
  <c r="H130" i="35" s="1"/>
  <c r="J60" i="35"/>
  <c r="J95" i="35" s="1"/>
  <c r="J130" i="35" s="1"/>
  <c r="L60" i="35"/>
  <c r="L95" i="35" s="1"/>
  <c r="L130" i="35" s="1"/>
  <c r="N60" i="35"/>
  <c r="N95" i="35" s="1"/>
  <c r="N130" i="35" s="1"/>
  <c r="P60" i="35"/>
  <c r="P95" i="35" s="1"/>
  <c r="P130" i="35" s="1"/>
  <c r="R60" i="35"/>
  <c r="R95" i="35" s="1"/>
  <c r="R130" i="35" s="1"/>
  <c r="T60" i="35"/>
  <c r="T95" i="35" s="1"/>
  <c r="T130" i="35" s="1"/>
  <c r="V60" i="35"/>
  <c r="V95" i="35" s="1"/>
  <c r="V130" i="35" s="1"/>
  <c r="X60" i="35"/>
  <c r="X95" i="35" s="1"/>
  <c r="X130" i="35" s="1"/>
  <c r="Z60" i="35"/>
  <c r="Z95" i="35" s="1"/>
  <c r="Z130" i="35" s="1"/>
  <c r="D61" i="35"/>
  <c r="D96" i="35" s="1"/>
  <c r="D131" i="35" s="1"/>
  <c r="F61" i="35"/>
  <c r="F96" i="35" s="1"/>
  <c r="F131" i="35" s="1"/>
  <c r="H61" i="35"/>
  <c r="H96" i="35" s="1"/>
  <c r="H131" i="35" s="1"/>
  <c r="J61" i="35"/>
  <c r="J96" i="35" s="1"/>
  <c r="J131" i="35" s="1"/>
  <c r="L61" i="35"/>
  <c r="L96" i="35" s="1"/>
  <c r="L131" i="35" s="1"/>
  <c r="N61" i="35"/>
  <c r="N96" i="35" s="1"/>
  <c r="N131" i="35" s="1"/>
  <c r="P61" i="35"/>
  <c r="P96" i="35" s="1"/>
  <c r="P131" i="35" s="1"/>
  <c r="R61" i="35"/>
  <c r="R96" i="35" s="1"/>
  <c r="R131" i="35" s="1"/>
  <c r="T61" i="35"/>
  <c r="T96" i="35" s="1"/>
  <c r="T131" i="35" s="1"/>
  <c r="V61" i="35"/>
  <c r="V96" i="35" s="1"/>
  <c r="V131" i="35" s="1"/>
  <c r="X61" i="35"/>
  <c r="X96" i="35" s="1"/>
  <c r="X131" i="35" s="1"/>
  <c r="Z61" i="35"/>
  <c r="Z96" i="35" s="1"/>
  <c r="Z131" i="35" s="1"/>
  <c r="D62" i="35"/>
  <c r="D97" i="35" s="1"/>
  <c r="D132" i="35" s="1"/>
  <c r="F62" i="35"/>
  <c r="F97" i="35" s="1"/>
  <c r="F132" i="35" s="1"/>
  <c r="H62" i="35"/>
  <c r="H97" i="35" s="1"/>
  <c r="H132" i="35" s="1"/>
  <c r="J62" i="35"/>
  <c r="J97" i="35" s="1"/>
  <c r="J132" i="35" s="1"/>
  <c r="L62" i="35"/>
  <c r="L97" i="35" s="1"/>
  <c r="L132" i="35" s="1"/>
  <c r="N62" i="35"/>
  <c r="N97" i="35" s="1"/>
  <c r="N132" i="35" s="1"/>
  <c r="P62" i="35"/>
  <c r="P97" i="35" s="1"/>
  <c r="P132" i="35" s="1"/>
  <c r="R62" i="35"/>
  <c r="R97" i="35" s="1"/>
  <c r="R132" i="35" s="1"/>
  <c r="T62" i="35"/>
  <c r="T97" i="35" s="1"/>
  <c r="T132" i="35" s="1"/>
  <c r="V62" i="35"/>
  <c r="V97" i="35" s="1"/>
  <c r="V132" i="35" s="1"/>
  <c r="X62" i="35"/>
  <c r="X97" i="35" s="1"/>
  <c r="X132" i="35" s="1"/>
  <c r="Z62" i="35"/>
  <c r="Z97" i="35" s="1"/>
  <c r="Z132" i="35" s="1"/>
  <c r="D63" i="35"/>
  <c r="D98" i="35" s="1"/>
  <c r="D133" i="35" s="1"/>
  <c r="F63" i="35"/>
  <c r="F98" i="35" s="1"/>
  <c r="F133" i="35" s="1"/>
  <c r="H63" i="35"/>
  <c r="H98" i="35" s="1"/>
  <c r="H133" i="35" s="1"/>
  <c r="J63" i="35"/>
  <c r="J98" i="35" s="1"/>
  <c r="J133" i="35" s="1"/>
  <c r="L63" i="35"/>
  <c r="L98" i="35" s="1"/>
  <c r="L133" i="35" s="1"/>
  <c r="N63" i="35"/>
  <c r="N98" i="35" s="1"/>
  <c r="N133" i="35" s="1"/>
  <c r="P63" i="35"/>
  <c r="P98" i="35" s="1"/>
  <c r="P133" i="35" s="1"/>
  <c r="R63" i="35"/>
  <c r="R98" i="35" s="1"/>
  <c r="R133" i="35" s="1"/>
  <c r="T63" i="35"/>
  <c r="T98" i="35" s="1"/>
  <c r="T133" i="35" s="1"/>
  <c r="V63" i="35"/>
  <c r="V98" i="35" s="1"/>
  <c r="V133" i="35" s="1"/>
  <c r="X63" i="35"/>
  <c r="X98" i="35" s="1"/>
  <c r="X133" i="35" s="1"/>
  <c r="Z63" i="35"/>
  <c r="Z98" i="35" s="1"/>
  <c r="Z133" i="35" s="1"/>
  <c r="D64" i="35"/>
  <c r="D99" i="35" s="1"/>
  <c r="D134" i="35" s="1"/>
  <c r="F64" i="35"/>
  <c r="F99" i="35" s="1"/>
  <c r="F134" i="35" s="1"/>
  <c r="H64" i="35"/>
  <c r="H99" i="35" s="1"/>
  <c r="H134" i="35" s="1"/>
  <c r="J64" i="35"/>
  <c r="J99" i="35" s="1"/>
  <c r="J134" i="35" s="1"/>
  <c r="L64" i="35"/>
  <c r="L99" i="35" s="1"/>
  <c r="L134" i="35" s="1"/>
  <c r="N64" i="35"/>
  <c r="N99" i="35" s="1"/>
  <c r="N134" i="35" s="1"/>
  <c r="P64" i="35"/>
  <c r="P99" i="35" s="1"/>
  <c r="P134" i="35" s="1"/>
  <c r="R64" i="35"/>
  <c r="R99" i="35" s="1"/>
  <c r="R134" i="35" s="1"/>
  <c r="T64" i="35"/>
  <c r="T99" i="35" s="1"/>
  <c r="T134" i="35" s="1"/>
  <c r="V64" i="35"/>
  <c r="V99" i="35" s="1"/>
  <c r="V134" i="35" s="1"/>
  <c r="X64" i="35"/>
  <c r="X99" i="35" s="1"/>
  <c r="X134" i="35" s="1"/>
  <c r="Z64" i="35"/>
  <c r="Z99" i="35" s="1"/>
  <c r="Z134" i="35" s="1"/>
  <c r="D65" i="35"/>
  <c r="D100" i="35" s="1"/>
  <c r="D135" i="35" s="1"/>
  <c r="F65" i="35"/>
  <c r="F100" i="35" s="1"/>
  <c r="F135" i="35" s="1"/>
  <c r="H65" i="35"/>
  <c r="H100" i="35" s="1"/>
  <c r="H135" i="35" s="1"/>
  <c r="J65" i="35"/>
  <c r="J100" i="35" s="1"/>
  <c r="J135" i="35" s="1"/>
  <c r="L65" i="35"/>
  <c r="L100" i="35" s="1"/>
  <c r="L135" i="35" s="1"/>
  <c r="N65" i="35"/>
  <c r="N100" i="35" s="1"/>
  <c r="N135" i="35" s="1"/>
  <c r="P65" i="35"/>
  <c r="P100" i="35" s="1"/>
  <c r="P135" i="35" s="1"/>
  <c r="R65" i="35"/>
  <c r="R100" i="35" s="1"/>
  <c r="R135" i="35" s="1"/>
  <c r="T65" i="35"/>
  <c r="T100" i="35" s="1"/>
  <c r="T135" i="35" s="1"/>
  <c r="V65" i="35"/>
  <c r="V100" i="35" s="1"/>
  <c r="V135" i="35" s="1"/>
  <c r="X65" i="35"/>
  <c r="X100" i="35" s="1"/>
  <c r="X135" i="35" s="1"/>
  <c r="Z65" i="35"/>
  <c r="Z100" i="35" s="1"/>
  <c r="Z135" i="35" s="1"/>
  <c r="D66" i="35"/>
  <c r="D101" i="35" s="1"/>
  <c r="D136" i="35" s="1"/>
  <c r="F66" i="35"/>
  <c r="F101" i="35" s="1"/>
  <c r="F136" i="35" s="1"/>
  <c r="H66" i="35"/>
  <c r="H101" i="35" s="1"/>
  <c r="H136" i="35" s="1"/>
  <c r="J66" i="35"/>
  <c r="J101" i="35" s="1"/>
  <c r="J136" i="35" s="1"/>
  <c r="L66" i="35"/>
  <c r="L101" i="35" s="1"/>
  <c r="L136" i="35" s="1"/>
  <c r="N66" i="35"/>
  <c r="N101" i="35" s="1"/>
  <c r="N136" i="35" s="1"/>
  <c r="P66" i="35"/>
  <c r="P101" i="35" s="1"/>
  <c r="P136" i="35" s="1"/>
  <c r="R66" i="35"/>
  <c r="R101" i="35" s="1"/>
  <c r="R136" i="35" s="1"/>
  <c r="T66" i="35"/>
  <c r="T101" i="35" s="1"/>
  <c r="T136" i="35" s="1"/>
  <c r="V66" i="35"/>
  <c r="V101" i="35" s="1"/>
  <c r="V136" i="35" s="1"/>
  <c r="X66" i="35"/>
  <c r="X101" i="35" s="1"/>
  <c r="X136" i="35" s="1"/>
  <c r="Z66" i="35"/>
  <c r="Z101" i="35" s="1"/>
  <c r="Z136" i="35" s="1"/>
  <c r="D67" i="35"/>
  <c r="D102" i="35" s="1"/>
  <c r="D137" i="35" s="1"/>
  <c r="F67" i="35"/>
  <c r="F102" i="35" s="1"/>
  <c r="F137" i="35" s="1"/>
  <c r="H67" i="35"/>
  <c r="H102" i="35" s="1"/>
  <c r="H137" i="35" s="1"/>
  <c r="J67" i="35"/>
  <c r="J102" i="35" s="1"/>
  <c r="J137" i="35" s="1"/>
  <c r="L67" i="35"/>
  <c r="L102" i="35" s="1"/>
  <c r="L137" i="35" s="1"/>
  <c r="N67" i="35"/>
  <c r="N102" i="35" s="1"/>
  <c r="N137" i="35" s="1"/>
  <c r="P67" i="35"/>
  <c r="P102" i="35" s="1"/>
  <c r="P137" i="35" s="1"/>
  <c r="R67" i="35"/>
  <c r="R102" i="35" s="1"/>
  <c r="R137" i="35" s="1"/>
  <c r="T67" i="35"/>
  <c r="T102" i="35" s="1"/>
  <c r="T137" i="35" s="1"/>
  <c r="V67" i="35"/>
  <c r="V102" i="35" s="1"/>
  <c r="V137" i="35" s="1"/>
  <c r="X67" i="35"/>
  <c r="X102" i="35" s="1"/>
  <c r="X137" i="35" s="1"/>
  <c r="Z67" i="35"/>
  <c r="Z102" i="35" s="1"/>
  <c r="Z137" i="35" s="1"/>
  <c r="D68" i="35"/>
  <c r="D103" i="35" s="1"/>
  <c r="D138" i="35" s="1"/>
  <c r="F68" i="35"/>
  <c r="F103" i="35" s="1"/>
  <c r="F138" i="35" s="1"/>
  <c r="H68" i="35"/>
  <c r="H103" i="35" s="1"/>
  <c r="H138" i="35" s="1"/>
  <c r="J68" i="35"/>
  <c r="J103" i="35" s="1"/>
  <c r="J138" i="35" s="1"/>
  <c r="L68" i="35"/>
  <c r="L103" i="35" s="1"/>
  <c r="L138" i="35" s="1"/>
  <c r="N68" i="35"/>
  <c r="N103" i="35" s="1"/>
  <c r="N138" i="35" s="1"/>
  <c r="P68" i="35"/>
  <c r="P103" i="35" s="1"/>
  <c r="P138" i="35" s="1"/>
  <c r="R68" i="35"/>
  <c r="R103" i="35" s="1"/>
  <c r="R138" i="35" s="1"/>
  <c r="T68" i="35"/>
  <c r="T103" i="35" s="1"/>
  <c r="T138" i="35" s="1"/>
  <c r="V68" i="35"/>
  <c r="V103" i="35" s="1"/>
  <c r="V138" i="35" s="1"/>
  <c r="X68" i="35"/>
  <c r="X103" i="35" s="1"/>
  <c r="X138" i="35" s="1"/>
  <c r="Z68" i="35"/>
  <c r="Z103" i="35" s="1"/>
  <c r="Z138" i="35" s="1"/>
  <c r="D69" i="35"/>
  <c r="D104" i="35" s="1"/>
  <c r="D139" i="35" s="1"/>
  <c r="F69" i="35"/>
  <c r="F104" i="35" s="1"/>
  <c r="F139" i="35" s="1"/>
  <c r="H69" i="35"/>
  <c r="H104" i="35" s="1"/>
  <c r="H139" i="35" s="1"/>
  <c r="J69" i="35"/>
  <c r="J104" i="35" s="1"/>
  <c r="J139" i="35" s="1"/>
  <c r="L69" i="35"/>
  <c r="L104" i="35" s="1"/>
  <c r="L139" i="35" s="1"/>
  <c r="N69" i="35"/>
  <c r="N104" i="35" s="1"/>
  <c r="N139" i="35" s="1"/>
  <c r="P69" i="35"/>
  <c r="P104" i="35" s="1"/>
  <c r="P139" i="35" s="1"/>
  <c r="R69" i="35"/>
  <c r="R104" i="35" s="1"/>
  <c r="R139" i="35" s="1"/>
  <c r="T69" i="35"/>
  <c r="T104" i="35" s="1"/>
  <c r="T139" i="35" s="1"/>
  <c r="V69" i="35"/>
  <c r="V104" i="35" s="1"/>
  <c r="V139" i="35" s="1"/>
  <c r="X69" i="35"/>
  <c r="X104" i="35" s="1"/>
  <c r="X139" i="35" s="1"/>
  <c r="Z69" i="35"/>
  <c r="Z104" i="35" s="1"/>
  <c r="Z139" i="35" s="1"/>
  <c r="D70" i="35"/>
  <c r="D105" i="35" s="1"/>
  <c r="D140" i="35" s="1"/>
  <c r="F70" i="35"/>
  <c r="F105" i="35" s="1"/>
  <c r="F140" i="35" s="1"/>
  <c r="H70" i="35"/>
  <c r="H105" i="35" s="1"/>
  <c r="H140" i="35" s="1"/>
  <c r="J70" i="35"/>
  <c r="J105" i="35" s="1"/>
  <c r="J140" i="35" s="1"/>
  <c r="L70" i="35"/>
  <c r="L105" i="35" s="1"/>
  <c r="L140" i="35" s="1"/>
  <c r="N70" i="35"/>
  <c r="N105" i="35" s="1"/>
  <c r="N140" i="35" s="1"/>
  <c r="P70" i="35"/>
  <c r="P105" i="35" s="1"/>
  <c r="P140" i="35" s="1"/>
  <c r="R70" i="35"/>
  <c r="R105" i="35" s="1"/>
  <c r="R140" i="35" s="1"/>
  <c r="T70" i="35"/>
  <c r="T105" i="35" s="1"/>
  <c r="T140" i="35" s="1"/>
  <c r="V70" i="35"/>
  <c r="V105" i="35" s="1"/>
  <c r="V140" i="35" s="1"/>
  <c r="X70" i="35"/>
  <c r="X105" i="35" s="1"/>
  <c r="X140" i="35" s="1"/>
  <c r="Z70" i="35"/>
  <c r="Z105" i="35" s="1"/>
  <c r="Z140" i="35" s="1"/>
  <c r="D71" i="35"/>
  <c r="D106" i="35" s="1"/>
  <c r="D141" i="35" s="1"/>
  <c r="F71" i="35"/>
  <c r="F106" i="35" s="1"/>
  <c r="F141" i="35" s="1"/>
  <c r="H71" i="35"/>
  <c r="H106" i="35" s="1"/>
  <c r="H141" i="35" s="1"/>
  <c r="J71" i="35"/>
  <c r="J106" i="35" s="1"/>
  <c r="J141" i="35" s="1"/>
  <c r="L71" i="35"/>
  <c r="L106" i="35" s="1"/>
  <c r="L141" i="35" s="1"/>
  <c r="N71" i="35"/>
  <c r="N106" i="35" s="1"/>
  <c r="N141" i="35" s="1"/>
  <c r="P71" i="35"/>
  <c r="P106" i="35" s="1"/>
  <c r="P141" i="35" s="1"/>
  <c r="R71" i="35"/>
  <c r="R106" i="35" s="1"/>
  <c r="R141" i="35" s="1"/>
  <c r="T71" i="35"/>
  <c r="T106" i="35" s="1"/>
  <c r="T141" i="35" s="1"/>
  <c r="V71" i="35"/>
  <c r="V106" i="35" s="1"/>
  <c r="V141" i="35" s="1"/>
  <c r="X71" i="35"/>
  <c r="X106" i="35" s="1"/>
  <c r="X141" i="35" s="1"/>
  <c r="Z71" i="35"/>
  <c r="Z106" i="35" s="1"/>
  <c r="Z141" i="35" s="1"/>
  <c r="D72" i="35"/>
  <c r="D107" i="35" s="1"/>
  <c r="D142" i="35" s="1"/>
  <c r="F72" i="35"/>
  <c r="F107" i="35" s="1"/>
  <c r="F142" i="35" s="1"/>
  <c r="H72" i="35"/>
  <c r="H107" i="35" s="1"/>
  <c r="H142" i="35" s="1"/>
  <c r="J72" i="35"/>
  <c r="J107" i="35" s="1"/>
  <c r="J142" i="35" s="1"/>
  <c r="L72" i="35"/>
  <c r="L107" i="35" s="1"/>
  <c r="L142" i="35" s="1"/>
  <c r="N72" i="35"/>
  <c r="N107" i="35" s="1"/>
  <c r="N142" i="35" s="1"/>
  <c r="P72" i="35"/>
  <c r="P107" i="35" s="1"/>
  <c r="P142" i="35" s="1"/>
  <c r="R72" i="35"/>
  <c r="R107" i="35" s="1"/>
  <c r="R142" i="35" s="1"/>
  <c r="T72" i="35"/>
  <c r="T107" i="35" s="1"/>
  <c r="T142" i="35" s="1"/>
  <c r="V72" i="35"/>
  <c r="V107" i="35" s="1"/>
  <c r="V142" i="35" s="1"/>
  <c r="X72" i="35"/>
  <c r="X107" i="35" s="1"/>
  <c r="X142" i="35" s="1"/>
  <c r="Z72" i="35"/>
  <c r="Z107" i="35" s="1"/>
  <c r="Z142" i="35" s="1"/>
  <c r="D73" i="35"/>
  <c r="D108" i="35" s="1"/>
  <c r="D143" i="35" s="1"/>
  <c r="F73" i="35"/>
  <c r="F108" i="35" s="1"/>
  <c r="F143" i="35" s="1"/>
  <c r="H73" i="35"/>
  <c r="H108" i="35" s="1"/>
  <c r="H143" i="35" s="1"/>
  <c r="J73" i="35"/>
  <c r="J108" i="35" s="1"/>
  <c r="J143" i="35" s="1"/>
  <c r="L73" i="35"/>
  <c r="L108" i="35" s="1"/>
  <c r="L143" i="35" s="1"/>
  <c r="N73" i="35"/>
  <c r="N108" i="35" s="1"/>
  <c r="N143" i="35" s="1"/>
  <c r="P73" i="35"/>
  <c r="P108" i="35" s="1"/>
  <c r="P143" i="35" s="1"/>
  <c r="R73" i="35"/>
  <c r="R108" i="35" s="1"/>
  <c r="R143" i="35" s="1"/>
  <c r="T73" i="35"/>
  <c r="T108" i="35" s="1"/>
  <c r="T143" i="35" s="1"/>
  <c r="V73" i="35"/>
  <c r="V108" i="35" s="1"/>
  <c r="V143" i="35" s="1"/>
  <c r="X73" i="35"/>
  <c r="X108" i="35" s="1"/>
  <c r="X143" i="35" s="1"/>
  <c r="Z73" i="35"/>
  <c r="Z108" i="35" s="1"/>
  <c r="Z143" i="35" s="1"/>
  <c r="D74" i="35"/>
  <c r="D109" i="35" s="1"/>
  <c r="D144" i="35" s="1"/>
  <c r="F74" i="35"/>
  <c r="F109" i="35" s="1"/>
  <c r="F144" i="35" s="1"/>
  <c r="H74" i="35"/>
  <c r="H109" i="35" s="1"/>
  <c r="H144" i="35" s="1"/>
  <c r="J74" i="35"/>
  <c r="J109" i="35" s="1"/>
  <c r="J144" i="35" s="1"/>
  <c r="L74" i="35"/>
  <c r="L109" i="35" s="1"/>
  <c r="L144" i="35" s="1"/>
  <c r="N74" i="35"/>
  <c r="N109" i="35" s="1"/>
  <c r="N144" i="35" s="1"/>
  <c r="P74" i="35"/>
  <c r="P109" i="35" s="1"/>
  <c r="P144" i="35" s="1"/>
  <c r="R74" i="35"/>
  <c r="R109" i="35" s="1"/>
  <c r="R144" i="35" s="1"/>
  <c r="T74" i="35"/>
  <c r="T109" i="35" s="1"/>
  <c r="T144" i="35" s="1"/>
  <c r="V74" i="35"/>
  <c r="V109" i="35" s="1"/>
  <c r="V144" i="35" s="1"/>
  <c r="X74" i="35"/>
  <c r="X109" i="35" s="1"/>
  <c r="X144" i="35" s="1"/>
  <c r="Z74" i="35"/>
  <c r="Z109" i="35" s="1"/>
  <c r="Z144" i="35" s="1"/>
  <c r="E44" i="35"/>
  <c r="E79" i="35" s="1"/>
  <c r="E114" i="35" s="1"/>
  <c r="G44" i="35"/>
  <c r="G79" i="35" s="1"/>
  <c r="G114" i="35" s="1"/>
  <c r="I44" i="35"/>
  <c r="I79" i="35" s="1"/>
  <c r="I114" i="35" s="1"/>
  <c r="K44" i="35"/>
  <c r="K79" i="35" s="1"/>
  <c r="K114" i="35" s="1"/>
  <c r="M44" i="35"/>
  <c r="M79" i="35" s="1"/>
  <c r="M114" i="35" s="1"/>
  <c r="O44" i="35"/>
  <c r="O79" i="35" s="1"/>
  <c r="O114" i="35" s="1"/>
  <c r="Q44" i="35"/>
  <c r="Q79" i="35" s="1"/>
  <c r="Q114" i="35" s="1"/>
  <c r="S44" i="35"/>
  <c r="S79" i="35" s="1"/>
  <c r="S114" i="35" s="1"/>
  <c r="U44" i="35"/>
  <c r="U79" i="35" s="1"/>
  <c r="U114" i="35" s="1"/>
  <c r="W44" i="35"/>
  <c r="W79" i="35" s="1"/>
  <c r="W114" i="35" s="1"/>
  <c r="Y44" i="35"/>
  <c r="Y79" i="35" s="1"/>
  <c r="Y114" i="35" s="1"/>
  <c r="D44" i="35"/>
  <c r="D79" i="35" s="1"/>
  <c r="D114" i="35" s="1"/>
  <c r="F44" i="35"/>
  <c r="F79" i="35" s="1"/>
  <c r="F114" i="35" s="1"/>
  <c r="H44" i="35"/>
  <c r="H79" i="35" s="1"/>
  <c r="H114" i="35" s="1"/>
  <c r="J44" i="35"/>
  <c r="J79" i="35" s="1"/>
  <c r="J114" i="35" s="1"/>
  <c r="L44" i="35"/>
  <c r="L79" i="35" s="1"/>
  <c r="L114" i="35" s="1"/>
  <c r="N44" i="35"/>
  <c r="N79" i="35" s="1"/>
  <c r="N114" i="35" s="1"/>
  <c r="P44" i="35"/>
  <c r="P79" i="35" s="1"/>
  <c r="P114" i="35" s="1"/>
  <c r="R44" i="35"/>
  <c r="R79" i="35" s="1"/>
  <c r="R114" i="35" s="1"/>
  <c r="T44" i="35"/>
  <c r="T79" i="35" s="1"/>
  <c r="T114" i="35" s="1"/>
  <c r="V44" i="35"/>
  <c r="V79" i="35" s="1"/>
  <c r="V114" i="35" s="1"/>
  <c r="X44" i="35"/>
  <c r="X79" i="35" s="1"/>
  <c r="X114" i="35" s="1"/>
  <c r="Z44" i="35"/>
  <c r="Z79" i="35" s="1"/>
  <c r="Z114" i="35" s="1"/>
  <c r="C44" i="35"/>
  <c r="C79" i="35" s="1"/>
  <c r="C114" i="35" s="1"/>
  <c r="C45" i="31"/>
  <c r="C80" i="31" s="1"/>
  <c r="C115" i="31" s="1"/>
  <c r="E45" i="31"/>
  <c r="E80" i="31" s="1"/>
  <c r="E115" i="31" s="1"/>
  <c r="K45" i="31"/>
  <c r="K80" i="31" s="1"/>
  <c r="K115" i="31" s="1"/>
  <c r="O45" i="31"/>
  <c r="O80" i="31" s="1"/>
  <c r="O115" i="31" s="1"/>
  <c r="S45" i="31"/>
  <c r="S80" i="31" s="1"/>
  <c r="S115" i="31" s="1"/>
  <c r="Y45" i="31"/>
  <c r="Y80" i="31" s="1"/>
  <c r="Y115" i="31" s="1"/>
  <c r="E46" i="31"/>
  <c r="E81" i="31" s="1"/>
  <c r="E116" i="31" s="1"/>
  <c r="I46" i="31"/>
  <c r="I81" i="31" s="1"/>
  <c r="I116" i="31" s="1"/>
  <c r="M46" i="31"/>
  <c r="M81" i="31" s="1"/>
  <c r="M116" i="31" s="1"/>
  <c r="O46" i="31"/>
  <c r="O81" i="31" s="1"/>
  <c r="O116" i="31" s="1"/>
  <c r="S46" i="31"/>
  <c r="S81" i="31" s="1"/>
  <c r="S116" i="31" s="1"/>
  <c r="W46" i="31"/>
  <c r="W81" i="31" s="1"/>
  <c r="W116" i="31" s="1"/>
  <c r="C47" i="31"/>
  <c r="C82" i="31" s="1"/>
  <c r="C117" i="31" s="1"/>
  <c r="G47" i="31"/>
  <c r="G82" i="31" s="1"/>
  <c r="G117" i="31" s="1"/>
  <c r="K47" i="31"/>
  <c r="K82" i="31" s="1"/>
  <c r="K117" i="31" s="1"/>
  <c r="Q47" i="31"/>
  <c r="Q82" i="31" s="1"/>
  <c r="Q117" i="31" s="1"/>
  <c r="U47" i="31"/>
  <c r="U82" i="31" s="1"/>
  <c r="U117" i="31" s="1"/>
  <c r="Y47" i="31"/>
  <c r="Y82" i="31" s="1"/>
  <c r="Y117" i="31" s="1"/>
  <c r="E48" i="31"/>
  <c r="E83" i="31" s="1"/>
  <c r="E118" i="31" s="1"/>
  <c r="I48" i="31"/>
  <c r="I83" i="31" s="1"/>
  <c r="I118" i="31" s="1"/>
  <c r="M48" i="31"/>
  <c r="M83" i="31" s="1"/>
  <c r="M118" i="31" s="1"/>
  <c r="Q48" i="31"/>
  <c r="Q83" i="31" s="1"/>
  <c r="Q118" i="31" s="1"/>
  <c r="U48" i="31"/>
  <c r="U83" i="31" s="1"/>
  <c r="U118" i="31" s="1"/>
  <c r="W48" i="31"/>
  <c r="W83" i="31" s="1"/>
  <c r="W118" i="31" s="1"/>
  <c r="C49" i="31"/>
  <c r="C84" i="31" s="1"/>
  <c r="C119" i="31" s="1"/>
  <c r="G49" i="31"/>
  <c r="G84" i="31" s="1"/>
  <c r="G119" i="31" s="1"/>
  <c r="I49" i="31"/>
  <c r="I84" i="31" s="1"/>
  <c r="I119" i="31" s="1"/>
  <c r="M49" i="31"/>
  <c r="M84" i="31" s="1"/>
  <c r="M119" i="31" s="1"/>
  <c r="S49" i="31"/>
  <c r="S84" i="31" s="1"/>
  <c r="S119" i="31" s="1"/>
  <c r="W49" i="31"/>
  <c r="W84" i="31" s="1"/>
  <c r="W119" i="31" s="1"/>
  <c r="C50" i="31"/>
  <c r="C85" i="31" s="1"/>
  <c r="C120" i="31" s="1"/>
  <c r="G50" i="31"/>
  <c r="G85" i="31" s="1"/>
  <c r="G120" i="31" s="1"/>
  <c r="I50" i="31"/>
  <c r="I85" i="31" s="1"/>
  <c r="I120" i="31" s="1"/>
  <c r="M50" i="31"/>
  <c r="M85" i="31" s="1"/>
  <c r="M120" i="31" s="1"/>
  <c r="Q50" i="31"/>
  <c r="Q85" i="31" s="1"/>
  <c r="Q120" i="31" s="1"/>
  <c r="U50" i="31"/>
  <c r="U85" i="31" s="1"/>
  <c r="U120" i="31" s="1"/>
  <c r="C51" i="31"/>
  <c r="C86" i="31" s="1"/>
  <c r="C121" i="31" s="1"/>
  <c r="G51" i="31"/>
  <c r="G86" i="31" s="1"/>
  <c r="G121" i="31" s="1"/>
  <c r="K51" i="31"/>
  <c r="K86" i="31" s="1"/>
  <c r="K121" i="31" s="1"/>
  <c r="O51" i="31"/>
  <c r="O86" i="31" s="1"/>
  <c r="O121" i="31" s="1"/>
  <c r="S51" i="31"/>
  <c r="S86" i="31" s="1"/>
  <c r="S121" i="31" s="1"/>
  <c r="W51" i="31"/>
  <c r="W86" i="31" s="1"/>
  <c r="W121" i="31" s="1"/>
  <c r="Y51" i="31"/>
  <c r="Y86" i="31" s="1"/>
  <c r="Y121" i="31" s="1"/>
  <c r="E52" i="31"/>
  <c r="E87" i="31" s="1"/>
  <c r="E122" i="31" s="1"/>
  <c r="G52" i="31"/>
  <c r="G87" i="31" s="1"/>
  <c r="G122" i="31" s="1"/>
  <c r="K52" i="31"/>
  <c r="K87" i="31" s="1"/>
  <c r="K122" i="31" s="1"/>
  <c r="O52" i="31"/>
  <c r="O87" i="31" s="1"/>
  <c r="O122" i="31" s="1"/>
  <c r="S52" i="31"/>
  <c r="S87" i="31" s="1"/>
  <c r="S122" i="31" s="1"/>
  <c r="Y52" i="31"/>
  <c r="Y87" i="31" s="1"/>
  <c r="Y122" i="31" s="1"/>
  <c r="E53" i="31"/>
  <c r="E88" i="31" s="1"/>
  <c r="E123" i="31" s="1"/>
  <c r="I53" i="31"/>
  <c r="I88" i="31" s="1"/>
  <c r="I123" i="31" s="1"/>
  <c r="M53" i="31"/>
  <c r="M88" i="31" s="1"/>
  <c r="M123" i="31" s="1"/>
  <c r="Q53" i="31"/>
  <c r="Q88" i="31" s="1"/>
  <c r="Q123" i="31" s="1"/>
  <c r="W53" i="31"/>
  <c r="W88" i="31" s="1"/>
  <c r="W123" i="31" s="1"/>
  <c r="Y53" i="31"/>
  <c r="Y88" i="31" s="1"/>
  <c r="Y123" i="31" s="1"/>
  <c r="E54" i="31"/>
  <c r="E89" i="31" s="1"/>
  <c r="E124" i="31" s="1"/>
  <c r="I54" i="31"/>
  <c r="I89" i="31" s="1"/>
  <c r="I124" i="31" s="1"/>
  <c r="M54" i="31"/>
  <c r="M89" i="31" s="1"/>
  <c r="M124" i="31" s="1"/>
  <c r="Q54" i="31"/>
  <c r="Q89" i="31" s="1"/>
  <c r="Q124" i="31" s="1"/>
  <c r="U54" i="31"/>
  <c r="U89" i="31" s="1"/>
  <c r="U124" i="31" s="1"/>
  <c r="Y54" i="31"/>
  <c r="Y89" i="31" s="1"/>
  <c r="Y124" i="31" s="1"/>
  <c r="E55" i="31"/>
  <c r="E90" i="31" s="1"/>
  <c r="E125" i="31" s="1"/>
  <c r="G55" i="31"/>
  <c r="G90" i="31" s="1"/>
  <c r="G125" i="31" s="1"/>
  <c r="K55" i="31"/>
  <c r="K90" i="31" s="1"/>
  <c r="K125" i="31" s="1"/>
  <c r="O55" i="31"/>
  <c r="O90" i="31" s="1"/>
  <c r="O125" i="31" s="1"/>
  <c r="S55" i="31"/>
  <c r="S90" i="31" s="1"/>
  <c r="S125" i="31" s="1"/>
  <c r="W55" i="31"/>
  <c r="W90" i="31" s="1"/>
  <c r="W125" i="31" s="1"/>
  <c r="C56" i="31"/>
  <c r="C91" i="31" s="1"/>
  <c r="C126" i="31" s="1"/>
  <c r="G56" i="31"/>
  <c r="G91" i="31" s="1"/>
  <c r="G126" i="31" s="1"/>
  <c r="M56" i="31"/>
  <c r="M91" i="31" s="1"/>
  <c r="M126" i="31" s="1"/>
  <c r="Q56" i="31"/>
  <c r="Q91" i="31" s="1"/>
  <c r="Q126" i="31" s="1"/>
  <c r="U56" i="31"/>
  <c r="U91" i="31" s="1"/>
  <c r="U126" i="31" s="1"/>
  <c r="Y56" i="31"/>
  <c r="Y91" i="31" s="1"/>
  <c r="Y126" i="31" s="1"/>
  <c r="E57" i="31"/>
  <c r="E92" i="31" s="1"/>
  <c r="E127" i="31" s="1"/>
  <c r="I57" i="31"/>
  <c r="I92" i="31" s="1"/>
  <c r="I127" i="31" s="1"/>
  <c r="M57" i="31"/>
  <c r="M92" i="31" s="1"/>
  <c r="M127" i="31" s="1"/>
  <c r="Q57" i="31"/>
  <c r="Q92" i="31" s="1"/>
  <c r="Q127" i="31" s="1"/>
  <c r="S57" i="31"/>
  <c r="S92" i="31" s="1"/>
  <c r="S127" i="31" s="1"/>
  <c r="W57" i="31"/>
  <c r="W92" i="31" s="1"/>
  <c r="W127" i="31" s="1"/>
  <c r="E58" i="31"/>
  <c r="E93" i="31" s="1"/>
  <c r="E128" i="31" s="1"/>
  <c r="I58" i="31"/>
  <c r="I93" i="31" s="1"/>
  <c r="I128" i="31" s="1"/>
  <c r="M58" i="31"/>
  <c r="M93" i="31" s="1"/>
  <c r="M128" i="31" s="1"/>
  <c r="Q58" i="31"/>
  <c r="Q93" i="31" s="1"/>
  <c r="Q128" i="31" s="1"/>
  <c r="U58" i="31"/>
  <c r="U93" i="31" s="1"/>
  <c r="U128" i="31" s="1"/>
  <c r="Y58" i="31"/>
  <c r="Y93" i="31" s="1"/>
  <c r="Y128" i="31" s="1"/>
  <c r="E59" i="31"/>
  <c r="E94" i="31" s="1"/>
  <c r="E129" i="31" s="1"/>
  <c r="I59" i="31"/>
  <c r="I94" i="31" s="1"/>
  <c r="I129" i="31" s="1"/>
  <c r="M59" i="31"/>
  <c r="M94" i="31" s="1"/>
  <c r="M129" i="31" s="1"/>
  <c r="Q59" i="31"/>
  <c r="Q94" i="31" s="1"/>
  <c r="Q129" i="31" s="1"/>
  <c r="U59" i="31"/>
  <c r="U94" i="31" s="1"/>
  <c r="U129" i="31" s="1"/>
  <c r="Y59" i="31"/>
  <c r="Y94" i="31" s="1"/>
  <c r="Y129" i="31" s="1"/>
  <c r="C60" i="31"/>
  <c r="C95" i="31" s="1"/>
  <c r="C130" i="31" s="1"/>
  <c r="G60" i="31"/>
  <c r="G95" i="31" s="1"/>
  <c r="G130" i="31" s="1"/>
  <c r="K60" i="31"/>
  <c r="K95" i="31" s="1"/>
  <c r="K130" i="31" s="1"/>
  <c r="O60" i="31"/>
  <c r="O95" i="31" s="1"/>
  <c r="O130" i="31" s="1"/>
  <c r="S60" i="31"/>
  <c r="S95" i="31" s="1"/>
  <c r="S130" i="31" s="1"/>
  <c r="Y60" i="31"/>
  <c r="Y95" i="31" s="1"/>
  <c r="Y130" i="31" s="1"/>
  <c r="E61" i="31"/>
  <c r="E96" i="31" s="1"/>
  <c r="E131" i="31" s="1"/>
  <c r="K61" i="31"/>
  <c r="K96" i="31" s="1"/>
  <c r="K131" i="31" s="1"/>
  <c r="O61" i="31"/>
  <c r="O96" i="31" s="1"/>
  <c r="O131" i="31" s="1"/>
  <c r="S61" i="31"/>
  <c r="S96" i="31" s="1"/>
  <c r="S131" i="31" s="1"/>
  <c r="W61" i="31"/>
  <c r="W96" i="31" s="1"/>
  <c r="W131" i="31" s="1"/>
  <c r="C62" i="31"/>
  <c r="C97" i="31" s="1"/>
  <c r="C132" i="31" s="1"/>
  <c r="G62" i="31"/>
  <c r="G97" i="31" s="1"/>
  <c r="G132" i="31" s="1"/>
  <c r="K62" i="31"/>
  <c r="K97" i="31" s="1"/>
  <c r="K132" i="31" s="1"/>
  <c r="O62" i="31"/>
  <c r="O97" i="31" s="1"/>
  <c r="O132" i="31" s="1"/>
  <c r="S62" i="31"/>
  <c r="S97" i="31" s="1"/>
  <c r="S132" i="31" s="1"/>
  <c r="W62" i="31"/>
  <c r="W97" i="31" s="1"/>
  <c r="W132" i="31" s="1"/>
  <c r="C63" i="31"/>
  <c r="C98" i="31" s="1"/>
  <c r="C133" i="31" s="1"/>
  <c r="G63" i="31"/>
  <c r="G98" i="31" s="1"/>
  <c r="G133" i="31" s="1"/>
  <c r="K63" i="31"/>
  <c r="K98" i="31" s="1"/>
  <c r="K133" i="31" s="1"/>
  <c r="O63" i="31"/>
  <c r="O98" i="31" s="1"/>
  <c r="O133" i="31" s="1"/>
  <c r="S63" i="31"/>
  <c r="S98" i="31" s="1"/>
  <c r="S133" i="31" s="1"/>
  <c r="W63" i="31"/>
  <c r="W98" i="31" s="1"/>
  <c r="W133" i="31" s="1"/>
  <c r="C64" i="31"/>
  <c r="C99" i="31" s="1"/>
  <c r="C134" i="31" s="1"/>
  <c r="G64" i="31"/>
  <c r="G99" i="31" s="1"/>
  <c r="G134" i="31" s="1"/>
  <c r="M64" i="31"/>
  <c r="M99" i="31" s="1"/>
  <c r="M134" i="31" s="1"/>
  <c r="Q64" i="31"/>
  <c r="Q99" i="31" s="1"/>
  <c r="Q134" i="31" s="1"/>
  <c r="U64" i="31"/>
  <c r="U99" i="31" s="1"/>
  <c r="U134" i="31" s="1"/>
  <c r="Y64" i="31"/>
  <c r="Y99" i="31" s="1"/>
  <c r="Y134" i="31" s="1"/>
  <c r="E65" i="31"/>
  <c r="E100" i="31" s="1"/>
  <c r="E135" i="31" s="1"/>
  <c r="G65" i="31"/>
  <c r="G100" i="31" s="1"/>
  <c r="G135" i="31" s="1"/>
  <c r="K65" i="31"/>
  <c r="K100" i="31" s="1"/>
  <c r="K135" i="31" s="1"/>
  <c r="O65" i="31"/>
  <c r="O100" i="31" s="1"/>
  <c r="O135" i="31" s="1"/>
  <c r="S65" i="31"/>
  <c r="S100" i="31" s="1"/>
  <c r="S135" i="31" s="1"/>
  <c r="W65" i="31"/>
  <c r="W100" i="31" s="1"/>
  <c r="W135" i="31" s="1"/>
  <c r="C66" i="31"/>
  <c r="C101" i="31" s="1"/>
  <c r="C136" i="31" s="1"/>
  <c r="E66" i="31"/>
  <c r="E101" i="31" s="1"/>
  <c r="E136" i="31" s="1"/>
  <c r="I66" i="31"/>
  <c r="I101" i="31" s="1"/>
  <c r="I136" i="31" s="1"/>
  <c r="M66" i="31"/>
  <c r="M101" i="31" s="1"/>
  <c r="M136" i="31" s="1"/>
  <c r="Q66" i="31"/>
  <c r="Q101" i="31" s="1"/>
  <c r="Q136" i="31" s="1"/>
  <c r="U66" i="31"/>
  <c r="U101" i="31" s="1"/>
  <c r="U136" i="31" s="1"/>
  <c r="C67" i="31"/>
  <c r="C102" i="31" s="1"/>
  <c r="C137" i="31" s="1"/>
  <c r="G67" i="31"/>
  <c r="G102" i="31" s="1"/>
  <c r="G137" i="31" s="1"/>
  <c r="K67" i="31"/>
  <c r="K102" i="31" s="1"/>
  <c r="K137" i="31" s="1"/>
  <c r="M67" i="31"/>
  <c r="M102" i="31" s="1"/>
  <c r="M137" i="31" s="1"/>
  <c r="Q67" i="31"/>
  <c r="Q102" i="31" s="1"/>
  <c r="Q137" i="31" s="1"/>
  <c r="U67" i="31"/>
  <c r="U102" i="31" s="1"/>
  <c r="U137" i="31" s="1"/>
  <c r="Y67" i="31"/>
  <c r="Y102" i="31" s="1"/>
  <c r="Y137" i="31" s="1"/>
  <c r="C68" i="31"/>
  <c r="C103" i="31" s="1"/>
  <c r="C138" i="31" s="1"/>
  <c r="G68" i="31"/>
  <c r="G103" i="31" s="1"/>
  <c r="G138" i="31" s="1"/>
  <c r="K68" i="31"/>
  <c r="K103" i="31" s="1"/>
  <c r="K138" i="31" s="1"/>
  <c r="Q68" i="31"/>
  <c r="Q103" i="31" s="1"/>
  <c r="Q138" i="31" s="1"/>
  <c r="U68" i="31"/>
  <c r="U103" i="31" s="1"/>
  <c r="U138" i="31" s="1"/>
  <c r="Y68" i="31"/>
  <c r="Y103" i="31" s="1"/>
  <c r="Y138" i="31" s="1"/>
  <c r="E69" i="31"/>
  <c r="E104" i="31" s="1"/>
  <c r="E139" i="31" s="1"/>
  <c r="I69" i="31"/>
  <c r="I104" i="31" s="1"/>
  <c r="I139" i="31" s="1"/>
  <c r="M69" i="31"/>
  <c r="M104" i="31" s="1"/>
  <c r="M139" i="31" s="1"/>
  <c r="Q69" i="31"/>
  <c r="Q104" i="31" s="1"/>
  <c r="Q139" i="31" s="1"/>
  <c r="U69" i="31"/>
  <c r="U104" i="31" s="1"/>
  <c r="U139" i="31" s="1"/>
  <c r="Y69" i="31"/>
  <c r="Y104" i="31" s="1"/>
  <c r="Y139" i="31" s="1"/>
  <c r="E70" i="31"/>
  <c r="E105" i="31" s="1"/>
  <c r="E140" i="31" s="1"/>
  <c r="I70" i="31"/>
  <c r="I105" i="31" s="1"/>
  <c r="I140" i="31" s="1"/>
  <c r="M70" i="31"/>
  <c r="M105" i="31" s="1"/>
  <c r="M140" i="31" s="1"/>
  <c r="Q70" i="31"/>
  <c r="Q105" i="31" s="1"/>
  <c r="Q140" i="31" s="1"/>
  <c r="U70" i="31"/>
  <c r="U105" i="31" s="1"/>
  <c r="U140" i="31" s="1"/>
  <c r="Y70" i="31"/>
  <c r="Y105" i="31" s="1"/>
  <c r="Y140" i="31" s="1"/>
  <c r="E71" i="31"/>
  <c r="E106" i="31" s="1"/>
  <c r="E141" i="31" s="1"/>
  <c r="G71" i="31"/>
  <c r="G106" i="31" s="1"/>
  <c r="G141" i="31" s="1"/>
  <c r="K71" i="31"/>
  <c r="K106" i="31" s="1"/>
  <c r="K141" i="31" s="1"/>
  <c r="O71" i="31"/>
  <c r="O106" i="31" s="1"/>
  <c r="O141" i="31" s="1"/>
  <c r="S71" i="31"/>
  <c r="S106" i="31" s="1"/>
  <c r="S141" i="31" s="1"/>
  <c r="W71" i="31"/>
  <c r="W106" i="31" s="1"/>
  <c r="W141" i="31" s="1"/>
  <c r="C72" i="31"/>
  <c r="C107" i="31" s="1"/>
  <c r="C142" i="31" s="1"/>
  <c r="G72" i="31"/>
  <c r="G107" i="31" s="1"/>
  <c r="G142" i="31" s="1"/>
  <c r="M72" i="31"/>
  <c r="M107" i="31" s="1"/>
  <c r="M142" i="31" s="1"/>
  <c r="O72" i="31"/>
  <c r="O107" i="31" s="1"/>
  <c r="O142" i="31" s="1"/>
  <c r="S72" i="31"/>
  <c r="S107" i="31" s="1"/>
  <c r="S142" i="31" s="1"/>
  <c r="W72" i="31"/>
  <c r="W107" i="31" s="1"/>
  <c r="W142" i="31" s="1"/>
  <c r="C73" i="31"/>
  <c r="C108" i="31" s="1"/>
  <c r="C143" i="31" s="1"/>
  <c r="G73" i="31"/>
  <c r="G108" i="31" s="1"/>
  <c r="G143" i="31" s="1"/>
  <c r="I73" i="31"/>
  <c r="I108" i="31" s="1"/>
  <c r="I143" i="31" s="1"/>
  <c r="M73" i="31"/>
  <c r="M108" i="31" s="1"/>
  <c r="M143" i="31" s="1"/>
  <c r="O73" i="31"/>
  <c r="O108" i="31" s="1"/>
  <c r="O143" i="31" s="1"/>
  <c r="S73" i="31"/>
  <c r="S108" i="31" s="1"/>
  <c r="S143" i="31" s="1"/>
  <c r="W73" i="31"/>
  <c r="W108" i="31" s="1"/>
  <c r="W143" i="31" s="1"/>
  <c r="E74" i="31"/>
  <c r="E109" i="31" s="1"/>
  <c r="E144" i="31" s="1"/>
  <c r="I74" i="31"/>
  <c r="I109" i="31" s="1"/>
  <c r="I144" i="31" s="1"/>
  <c r="K74" i="31"/>
  <c r="K109" i="31" s="1"/>
  <c r="K144" i="31" s="1"/>
  <c r="O74" i="31"/>
  <c r="O109" i="31" s="1"/>
  <c r="O144" i="31" s="1"/>
  <c r="S74" i="31"/>
  <c r="S109" i="31" s="1"/>
  <c r="S144" i="31" s="1"/>
  <c r="W74" i="31"/>
  <c r="W109" i="31" s="1"/>
  <c r="W144" i="31" s="1"/>
  <c r="G45" i="31"/>
  <c r="G80" i="31" s="1"/>
  <c r="G115" i="31" s="1"/>
  <c r="I45" i="31"/>
  <c r="I80" i="31" s="1"/>
  <c r="I115" i="31" s="1"/>
  <c r="M45" i="31"/>
  <c r="M80" i="31" s="1"/>
  <c r="M115" i="31" s="1"/>
  <c r="Q45" i="31"/>
  <c r="Q80" i="31" s="1"/>
  <c r="Q115" i="31" s="1"/>
  <c r="U45" i="31"/>
  <c r="U80" i="31" s="1"/>
  <c r="U115" i="31" s="1"/>
  <c r="W45" i="31"/>
  <c r="W80" i="31" s="1"/>
  <c r="W115" i="31" s="1"/>
  <c r="C46" i="31"/>
  <c r="C81" i="31" s="1"/>
  <c r="C116" i="31" s="1"/>
  <c r="G46" i="31"/>
  <c r="G81" i="31" s="1"/>
  <c r="G116" i="31" s="1"/>
  <c r="K46" i="31"/>
  <c r="K81" i="31" s="1"/>
  <c r="K116" i="31" s="1"/>
  <c r="Q46" i="31"/>
  <c r="Q81" i="31" s="1"/>
  <c r="Q116" i="31" s="1"/>
  <c r="U46" i="31"/>
  <c r="U81" i="31" s="1"/>
  <c r="U116" i="31" s="1"/>
  <c r="Y46" i="31"/>
  <c r="Y81" i="31" s="1"/>
  <c r="Y116" i="31" s="1"/>
  <c r="E47" i="31"/>
  <c r="E82" i="31" s="1"/>
  <c r="E117" i="31" s="1"/>
  <c r="I47" i="31"/>
  <c r="I82" i="31" s="1"/>
  <c r="I117" i="31" s="1"/>
  <c r="M47" i="31"/>
  <c r="M82" i="31" s="1"/>
  <c r="M117" i="31" s="1"/>
  <c r="O47" i="31"/>
  <c r="O82" i="31" s="1"/>
  <c r="O117" i="31" s="1"/>
  <c r="S47" i="31"/>
  <c r="S82" i="31" s="1"/>
  <c r="S117" i="31" s="1"/>
  <c r="W47" i="31"/>
  <c r="W82" i="31" s="1"/>
  <c r="W117" i="31" s="1"/>
  <c r="C48" i="31"/>
  <c r="C83" i="31" s="1"/>
  <c r="C118" i="31" s="1"/>
  <c r="G48" i="31"/>
  <c r="G83" i="31" s="1"/>
  <c r="G118" i="31" s="1"/>
  <c r="K48" i="31"/>
  <c r="K83" i="31" s="1"/>
  <c r="K118" i="31" s="1"/>
  <c r="O48" i="31"/>
  <c r="O83" i="31" s="1"/>
  <c r="O118" i="31" s="1"/>
  <c r="S48" i="31"/>
  <c r="S83" i="31" s="1"/>
  <c r="S118" i="31" s="1"/>
  <c r="Y48" i="31"/>
  <c r="Y83" i="31" s="1"/>
  <c r="Y118" i="31" s="1"/>
  <c r="E49" i="31"/>
  <c r="E84" i="31" s="1"/>
  <c r="E119" i="31" s="1"/>
  <c r="K49" i="31"/>
  <c r="K84" i="31" s="1"/>
  <c r="K119" i="31" s="1"/>
  <c r="O49" i="31"/>
  <c r="O84" i="31" s="1"/>
  <c r="O119" i="31" s="1"/>
  <c r="Q49" i="31"/>
  <c r="Q84" i="31" s="1"/>
  <c r="Q119" i="31" s="1"/>
  <c r="U49" i="31"/>
  <c r="U84" i="31" s="1"/>
  <c r="U119" i="31" s="1"/>
  <c r="Y49" i="31"/>
  <c r="Y84" i="31" s="1"/>
  <c r="Y119" i="31" s="1"/>
  <c r="E50" i="31"/>
  <c r="E85" i="31" s="1"/>
  <c r="E120" i="31" s="1"/>
  <c r="K50" i="31"/>
  <c r="K85" i="31" s="1"/>
  <c r="K120" i="31" s="1"/>
  <c r="O50" i="31"/>
  <c r="O85" i="31" s="1"/>
  <c r="O120" i="31" s="1"/>
  <c r="S50" i="31"/>
  <c r="S85" i="31" s="1"/>
  <c r="S120" i="31" s="1"/>
  <c r="W50" i="31"/>
  <c r="W85" i="31" s="1"/>
  <c r="W120" i="31" s="1"/>
  <c r="Y50" i="31"/>
  <c r="Y85" i="31" s="1"/>
  <c r="Y120" i="31" s="1"/>
  <c r="E51" i="31"/>
  <c r="E86" i="31" s="1"/>
  <c r="E121" i="31" s="1"/>
  <c r="I51" i="31"/>
  <c r="I86" i="31" s="1"/>
  <c r="I121" i="31" s="1"/>
  <c r="M51" i="31"/>
  <c r="M86" i="31" s="1"/>
  <c r="M121" i="31" s="1"/>
  <c r="Q51" i="31"/>
  <c r="Q86" i="31" s="1"/>
  <c r="Q121" i="31" s="1"/>
  <c r="U51" i="31"/>
  <c r="U86" i="31" s="1"/>
  <c r="U121" i="31" s="1"/>
  <c r="C52" i="31"/>
  <c r="C87" i="31" s="1"/>
  <c r="C122" i="31" s="1"/>
  <c r="I52" i="31"/>
  <c r="I87" i="31" s="1"/>
  <c r="I122" i="31" s="1"/>
  <c r="M52" i="31"/>
  <c r="M87" i="31" s="1"/>
  <c r="M122" i="31" s="1"/>
  <c r="Q52" i="31"/>
  <c r="Q87" i="31" s="1"/>
  <c r="Q122" i="31" s="1"/>
  <c r="U52" i="31"/>
  <c r="U87" i="31" s="1"/>
  <c r="U122" i="31" s="1"/>
  <c r="W52" i="31"/>
  <c r="W87" i="31" s="1"/>
  <c r="W122" i="31" s="1"/>
  <c r="C53" i="31"/>
  <c r="C88" i="31" s="1"/>
  <c r="C123" i="31" s="1"/>
  <c r="G53" i="31"/>
  <c r="G88" i="31" s="1"/>
  <c r="G123" i="31" s="1"/>
  <c r="K53" i="31"/>
  <c r="K88" i="31" s="1"/>
  <c r="K123" i="31" s="1"/>
  <c r="O53" i="31"/>
  <c r="O88" i="31" s="1"/>
  <c r="O123" i="31" s="1"/>
  <c r="S53" i="31"/>
  <c r="S88" i="31" s="1"/>
  <c r="S123" i="31" s="1"/>
  <c r="U53" i="31"/>
  <c r="U88" i="31" s="1"/>
  <c r="U123" i="31" s="1"/>
  <c r="C54" i="31"/>
  <c r="C89" i="31" s="1"/>
  <c r="C124" i="31" s="1"/>
  <c r="G54" i="31"/>
  <c r="G89" i="31" s="1"/>
  <c r="G124" i="31" s="1"/>
  <c r="K54" i="31"/>
  <c r="K89" i="31" s="1"/>
  <c r="K124" i="31" s="1"/>
  <c r="O54" i="31"/>
  <c r="O89" i="31" s="1"/>
  <c r="O124" i="31" s="1"/>
  <c r="S54" i="31"/>
  <c r="S89" i="31" s="1"/>
  <c r="S124" i="31" s="1"/>
  <c r="W54" i="31"/>
  <c r="W89" i="31" s="1"/>
  <c r="W124" i="31" s="1"/>
  <c r="C55" i="31"/>
  <c r="C90" i="31" s="1"/>
  <c r="C125" i="31" s="1"/>
  <c r="I55" i="31"/>
  <c r="I90" i="31" s="1"/>
  <c r="I125" i="31" s="1"/>
  <c r="M55" i="31"/>
  <c r="M90" i="31" s="1"/>
  <c r="M125" i="31" s="1"/>
  <c r="Q55" i="31"/>
  <c r="Q90" i="31" s="1"/>
  <c r="Q125" i="31" s="1"/>
  <c r="U55" i="31"/>
  <c r="U90" i="31" s="1"/>
  <c r="U125" i="31" s="1"/>
  <c r="Y55" i="31"/>
  <c r="Y90" i="31" s="1"/>
  <c r="Y125" i="31" s="1"/>
  <c r="E56" i="31"/>
  <c r="E91" i="31" s="1"/>
  <c r="E126" i="31" s="1"/>
  <c r="I56" i="31"/>
  <c r="I91" i="31" s="1"/>
  <c r="I126" i="31" s="1"/>
  <c r="K56" i="31"/>
  <c r="K91" i="31" s="1"/>
  <c r="K126" i="31" s="1"/>
  <c r="O56" i="31"/>
  <c r="O91" i="31" s="1"/>
  <c r="O126" i="31" s="1"/>
  <c r="S56" i="31"/>
  <c r="S91" i="31" s="1"/>
  <c r="S126" i="31" s="1"/>
  <c r="W56" i="31"/>
  <c r="W91" i="31" s="1"/>
  <c r="W126" i="31" s="1"/>
  <c r="C57" i="31"/>
  <c r="C92" i="31" s="1"/>
  <c r="C127" i="31" s="1"/>
  <c r="G57" i="31"/>
  <c r="G92" i="31" s="1"/>
  <c r="G127" i="31" s="1"/>
  <c r="K57" i="31"/>
  <c r="K92" i="31" s="1"/>
  <c r="K127" i="31" s="1"/>
  <c r="O57" i="31"/>
  <c r="O92" i="31" s="1"/>
  <c r="O127" i="31" s="1"/>
  <c r="U57" i="31"/>
  <c r="U92" i="31" s="1"/>
  <c r="U127" i="31" s="1"/>
  <c r="Y57" i="31"/>
  <c r="Y92" i="31" s="1"/>
  <c r="Y127" i="31" s="1"/>
  <c r="C58" i="31"/>
  <c r="C93" i="31" s="1"/>
  <c r="C128" i="31" s="1"/>
  <c r="G58" i="31"/>
  <c r="G93" i="31" s="1"/>
  <c r="G128" i="31" s="1"/>
  <c r="K58" i="31"/>
  <c r="K93" i="31" s="1"/>
  <c r="K128" i="31" s="1"/>
  <c r="O58" i="31"/>
  <c r="O93" i="31" s="1"/>
  <c r="O128" i="31" s="1"/>
  <c r="S58" i="31"/>
  <c r="S93" i="31" s="1"/>
  <c r="S128" i="31" s="1"/>
  <c r="W58" i="31"/>
  <c r="W93" i="31" s="1"/>
  <c r="W128" i="31" s="1"/>
  <c r="C59" i="31"/>
  <c r="C94" i="31" s="1"/>
  <c r="C129" i="31" s="1"/>
  <c r="G59" i="31"/>
  <c r="G94" i="31" s="1"/>
  <c r="G129" i="31" s="1"/>
  <c r="K59" i="31"/>
  <c r="K94" i="31" s="1"/>
  <c r="K129" i="31" s="1"/>
  <c r="O59" i="31"/>
  <c r="O94" i="31" s="1"/>
  <c r="O129" i="31" s="1"/>
  <c r="S59" i="31"/>
  <c r="S94" i="31" s="1"/>
  <c r="S129" i="31" s="1"/>
  <c r="W59" i="31"/>
  <c r="W94" i="31" s="1"/>
  <c r="W129" i="31" s="1"/>
  <c r="E60" i="31"/>
  <c r="E95" i="31" s="1"/>
  <c r="E130" i="31" s="1"/>
  <c r="I60" i="31"/>
  <c r="I95" i="31" s="1"/>
  <c r="I130" i="31" s="1"/>
  <c r="M60" i="31"/>
  <c r="M95" i="31" s="1"/>
  <c r="M130" i="31" s="1"/>
  <c r="Q60" i="31"/>
  <c r="Q95" i="31" s="1"/>
  <c r="Q130" i="31" s="1"/>
  <c r="U60" i="31"/>
  <c r="U95" i="31" s="1"/>
  <c r="U130" i="31" s="1"/>
  <c r="W60" i="31"/>
  <c r="W95" i="31" s="1"/>
  <c r="W130" i="31" s="1"/>
  <c r="C61" i="31"/>
  <c r="C96" i="31" s="1"/>
  <c r="C131" i="31" s="1"/>
  <c r="G61" i="31"/>
  <c r="G96" i="31" s="1"/>
  <c r="G131" i="31" s="1"/>
  <c r="I61" i="31"/>
  <c r="I96" i="31" s="1"/>
  <c r="I131" i="31" s="1"/>
  <c r="M61" i="31"/>
  <c r="M96" i="31" s="1"/>
  <c r="M131" i="31" s="1"/>
  <c r="Q61" i="31"/>
  <c r="Q96" i="31" s="1"/>
  <c r="Q131" i="31" s="1"/>
  <c r="U61" i="31"/>
  <c r="U96" i="31" s="1"/>
  <c r="U131" i="31" s="1"/>
  <c r="Y61" i="31"/>
  <c r="Y96" i="31" s="1"/>
  <c r="Y131" i="31" s="1"/>
  <c r="E62" i="31"/>
  <c r="E97" i="31" s="1"/>
  <c r="E132" i="31" s="1"/>
  <c r="I62" i="31"/>
  <c r="I97" i="31" s="1"/>
  <c r="I132" i="31" s="1"/>
  <c r="M62" i="31"/>
  <c r="M97" i="31" s="1"/>
  <c r="M132" i="31" s="1"/>
  <c r="Q62" i="31"/>
  <c r="Q97" i="31" s="1"/>
  <c r="Q132" i="31" s="1"/>
  <c r="U62" i="31"/>
  <c r="U97" i="31" s="1"/>
  <c r="U132" i="31" s="1"/>
  <c r="Y62" i="31"/>
  <c r="Y97" i="31" s="1"/>
  <c r="Y132" i="31" s="1"/>
  <c r="E63" i="31"/>
  <c r="E98" i="31" s="1"/>
  <c r="E133" i="31" s="1"/>
  <c r="I63" i="31"/>
  <c r="I98" i="31" s="1"/>
  <c r="I133" i="31" s="1"/>
  <c r="M63" i="31"/>
  <c r="M98" i="31" s="1"/>
  <c r="M133" i="31" s="1"/>
  <c r="Q63" i="31"/>
  <c r="Q98" i="31" s="1"/>
  <c r="Q133" i="31" s="1"/>
  <c r="U63" i="31"/>
  <c r="U98" i="31" s="1"/>
  <c r="U133" i="31" s="1"/>
  <c r="Y63" i="31"/>
  <c r="Y98" i="31" s="1"/>
  <c r="Y133" i="31" s="1"/>
  <c r="E64" i="31"/>
  <c r="E99" i="31" s="1"/>
  <c r="E134" i="31" s="1"/>
  <c r="I64" i="31"/>
  <c r="I99" i="31" s="1"/>
  <c r="I134" i="31" s="1"/>
  <c r="K64" i="31"/>
  <c r="K99" i="31" s="1"/>
  <c r="K134" i="31" s="1"/>
  <c r="O64" i="31"/>
  <c r="O99" i="31" s="1"/>
  <c r="O134" i="31" s="1"/>
  <c r="S64" i="31"/>
  <c r="S99" i="31" s="1"/>
  <c r="S134" i="31" s="1"/>
  <c r="W64" i="31"/>
  <c r="W99" i="31" s="1"/>
  <c r="W134" i="31" s="1"/>
  <c r="C65" i="31"/>
  <c r="C100" i="31" s="1"/>
  <c r="C135" i="31" s="1"/>
  <c r="I65" i="31"/>
  <c r="I100" i="31" s="1"/>
  <c r="I135" i="31" s="1"/>
  <c r="M65" i="31"/>
  <c r="M100" i="31" s="1"/>
  <c r="M135" i="31" s="1"/>
  <c r="Q65" i="31"/>
  <c r="Q100" i="31" s="1"/>
  <c r="Q135" i="31" s="1"/>
  <c r="U65" i="31"/>
  <c r="U100" i="31" s="1"/>
  <c r="U135" i="31" s="1"/>
  <c r="Y65" i="31"/>
  <c r="Y100" i="31" s="1"/>
  <c r="Y135" i="31" s="1"/>
  <c r="G66" i="31"/>
  <c r="G101" i="31" s="1"/>
  <c r="G136" i="31" s="1"/>
  <c r="K66" i="31"/>
  <c r="K101" i="31" s="1"/>
  <c r="K136" i="31" s="1"/>
  <c r="O66" i="31"/>
  <c r="O101" i="31" s="1"/>
  <c r="O136" i="31" s="1"/>
  <c r="S66" i="31"/>
  <c r="S101" i="31" s="1"/>
  <c r="S136" i="31" s="1"/>
  <c r="W66" i="31"/>
  <c r="W101" i="31" s="1"/>
  <c r="W136" i="31" s="1"/>
  <c r="Y66" i="31"/>
  <c r="Y101" i="31" s="1"/>
  <c r="Y136" i="31" s="1"/>
  <c r="E67" i="31"/>
  <c r="E102" i="31" s="1"/>
  <c r="E137" i="31" s="1"/>
  <c r="I67" i="31"/>
  <c r="I102" i="31" s="1"/>
  <c r="I137" i="31" s="1"/>
  <c r="O67" i="31"/>
  <c r="O102" i="31" s="1"/>
  <c r="O137" i="31" s="1"/>
  <c r="S67" i="31"/>
  <c r="S102" i="31" s="1"/>
  <c r="S137" i="31" s="1"/>
  <c r="W67" i="31"/>
  <c r="W102" i="31" s="1"/>
  <c r="W137" i="31" s="1"/>
  <c r="E68" i="31"/>
  <c r="E103" i="31" s="1"/>
  <c r="E138" i="31" s="1"/>
  <c r="I68" i="31"/>
  <c r="I103" i="31" s="1"/>
  <c r="I138" i="31" s="1"/>
  <c r="M68" i="31"/>
  <c r="M103" i="31" s="1"/>
  <c r="M138" i="31" s="1"/>
  <c r="O68" i="31"/>
  <c r="O103" i="31" s="1"/>
  <c r="O138" i="31" s="1"/>
  <c r="S68" i="31"/>
  <c r="S103" i="31" s="1"/>
  <c r="S138" i="31" s="1"/>
  <c r="W68" i="31"/>
  <c r="W103" i="31" s="1"/>
  <c r="W138" i="31" s="1"/>
  <c r="C69" i="31"/>
  <c r="C104" i="31" s="1"/>
  <c r="C139" i="31" s="1"/>
  <c r="G69" i="31"/>
  <c r="G104" i="31" s="1"/>
  <c r="G139" i="31" s="1"/>
  <c r="K69" i="31"/>
  <c r="K104" i="31" s="1"/>
  <c r="K139" i="31" s="1"/>
  <c r="O69" i="31"/>
  <c r="O104" i="31" s="1"/>
  <c r="O139" i="31" s="1"/>
  <c r="S69" i="31"/>
  <c r="S104" i="31" s="1"/>
  <c r="S139" i="31" s="1"/>
  <c r="W69" i="31"/>
  <c r="W104" i="31" s="1"/>
  <c r="W139" i="31" s="1"/>
  <c r="C70" i="31"/>
  <c r="C105" i="31" s="1"/>
  <c r="C140" i="31" s="1"/>
  <c r="G70" i="31"/>
  <c r="G105" i="31" s="1"/>
  <c r="G140" i="31" s="1"/>
  <c r="K70" i="31"/>
  <c r="K105" i="31" s="1"/>
  <c r="K140" i="31" s="1"/>
  <c r="O70" i="31"/>
  <c r="O105" i="31" s="1"/>
  <c r="O140" i="31" s="1"/>
  <c r="S70" i="31"/>
  <c r="S105" i="31" s="1"/>
  <c r="S140" i="31" s="1"/>
  <c r="W70" i="31"/>
  <c r="W105" i="31" s="1"/>
  <c r="W140" i="31" s="1"/>
  <c r="C71" i="31"/>
  <c r="C106" i="31" s="1"/>
  <c r="C141" i="31" s="1"/>
  <c r="I71" i="31"/>
  <c r="I106" i="31" s="1"/>
  <c r="I141" i="31" s="1"/>
  <c r="M71" i="31"/>
  <c r="M106" i="31" s="1"/>
  <c r="M141" i="31" s="1"/>
  <c r="Q71" i="31"/>
  <c r="Q106" i="31" s="1"/>
  <c r="Q141" i="31" s="1"/>
  <c r="U71" i="31"/>
  <c r="U106" i="31" s="1"/>
  <c r="U141" i="31" s="1"/>
  <c r="Y71" i="31"/>
  <c r="Y106" i="31" s="1"/>
  <c r="Y141" i="31" s="1"/>
  <c r="E72" i="31"/>
  <c r="E107" i="31" s="1"/>
  <c r="E142" i="31" s="1"/>
  <c r="I72" i="31"/>
  <c r="I107" i="31" s="1"/>
  <c r="I142" i="31" s="1"/>
  <c r="K72" i="31"/>
  <c r="K107" i="31" s="1"/>
  <c r="K142" i="31" s="1"/>
  <c r="Q72" i="31"/>
  <c r="Q107" i="31" s="1"/>
  <c r="Q142" i="31" s="1"/>
  <c r="U72" i="31"/>
  <c r="U107" i="31" s="1"/>
  <c r="U142" i="31" s="1"/>
  <c r="Y72" i="31"/>
  <c r="Y107" i="31" s="1"/>
  <c r="Y142" i="31" s="1"/>
  <c r="E73" i="31"/>
  <c r="E108" i="31" s="1"/>
  <c r="E143" i="31" s="1"/>
  <c r="K73" i="31"/>
  <c r="K108" i="31" s="1"/>
  <c r="K143" i="31" s="1"/>
  <c r="Q73" i="31"/>
  <c r="Q108" i="31" s="1"/>
  <c r="Q143" i="31" s="1"/>
  <c r="U73" i="31"/>
  <c r="U108" i="31" s="1"/>
  <c r="U143" i="31" s="1"/>
  <c r="Y73" i="31"/>
  <c r="Y108" i="31" s="1"/>
  <c r="Y143" i="31" s="1"/>
  <c r="C74" i="31"/>
  <c r="C109" i="31" s="1"/>
  <c r="C144" i="31" s="1"/>
  <c r="G74" i="31"/>
  <c r="G109" i="31" s="1"/>
  <c r="G144" i="31" s="1"/>
  <c r="M74" i="31"/>
  <c r="M109" i="31" s="1"/>
  <c r="M144" i="31" s="1"/>
  <c r="Q74" i="31"/>
  <c r="Q109" i="31" s="1"/>
  <c r="Q144" i="31" s="1"/>
  <c r="U74" i="31"/>
  <c r="U109" i="31" s="1"/>
  <c r="U144" i="31" s="1"/>
  <c r="Y74" i="31"/>
  <c r="Y109" i="31" s="1"/>
  <c r="Y144" i="31" s="1"/>
  <c r="D45" i="31"/>
  <c r="D80" i="31" s="1"/>
  <c r="D115" i="31" s="1"/>
  <c r="F45" i="31"/>
  <c r="F80" i="31" s="1"/>
  <c r="F115" i="31" s="1"/>
  <c r="H45" i="31"/>
  <c r="H80" i="31" s="1"/>
  <c r="H115" i="31" s="1"/>
  <c r="J45" i="31"/>
  <c r="J80" i="31" s="1"/>
  <c r="J115" i="31" s="1"/>
  <c r="L45" i="31"/>
  <c r="L80" i="31" s="1"/>
  <c r="L115" i="31" s="1"/>
  <c r="N45" i="31"/>
  <c r="N80" i="31" s="1"/>
  <c r="N115" i="31" s="1"/>
  <c r="P45" i="31"/>
  <c r="P80" i="31" s="1"/>
  <c r="P115" i="31" s="1"/>
  <c r="R45" i="31"/>
  <c r="R80" i="31" s="1"/>
  <c r="R115" i="31" s="1"/>
  <c r="T45" i="31"/>
  <c r="T80" i="31" s="1"/>
  <c r="T115" i="31" s="1"/>
  <c r="V45" i="31"/>
  <c r="V80" i="31" s="1"/>
  <c r="V115" i="31" s="1"/>
  <c r="X45" i="31"/>
  <c r="X80" i="31" s="1"/>
  <c r="X115" i="31" s="1"/>
  <c r="Z45" i="31"/>
  <c r="Z80" i="31" s="1"/>
  <c r="Z115" i="31" s="1"/>
  <c r="D46" i="31"/>
  <c r="D81" i="31" s="1"/>
  <c r="D116" i="31" s="1"/>
  <c r="F46" i="31"/>
  <c r="F81" i="31" s="1"/>
  <c r="F116" i="31" s="1"/>
  <c r="H46" i="31"/>
  <c r="H81" i="31" s="1"/>
  <c r="H116" i="31" s="1"/>
  <c r="J46" i="31"/>
  <c r="J81" i="31" s="1"/>
  <c r="J116" i="31" s="1"/>
  <c r="L46" i="31"/>
  <c r="L81" i="31" s="1"/>
  <c r="L116" i="31" s="1"/>
  <c r="N46" i="31"/>
  <c r="N81" i="31" s="1"/>
  <c r="N116" i="31" s="1"/>
  <c r="P46" i="31"/>
  <c r="P81" i="31" s="1"/>
  <c r="P116" i="31" s="1"/>
  <c r="R46" i="31"/>
  <c r="R81" i="31" s="1"/>
  <c r="R116" i="31" s="1"/>
  <c r="T46" i="31"/>
  <c r="T81" i="31" s="1"/>
  <c r="T116" i="31" s="1"/>
  <c r="V46" i="31"/>
  <c r="V81" i="31" s="1"/>
  <c r="V116" i="31" s="1"/>
  <c r="X46" i="31"/>
  <c r="X81" i="31" s="1"/>
  <c r="X116" i="31" s="1"/>
  <c r="Z46" i="31"/>
  <c r="Z81" i="31" s="1"/>
  <c r="Z116" i="31" s="1"/>
  <c r="D47" i="31"/>
  <c r="D82" i="31" s="1"/>
  <c r="D117" i="31" s="1"/>
  <c r="F47" i="31"/>
  <c r="F82" i="31" s="1"/>
  <c r="F117" i="31" s="1"/>
  <c r="H47" i="31"/>
  <c r="H82" i="31" s="1"/>
  <c r="H117" i="31" s="1"/>
  <c r="J47" i="31"/>
  <c r="J82" i="31" s="1"/>
  <c r="J117" i="31" s="1"/>
  <c r="L47" i="31"/>
  <c r="L82" i="31" s="1"/>
  <c r="L117" i="31" s="1"/>
  <c r="N47" i="31"/>
  <c r="N82" i="31" s="1"/>
  <c r="N117" i="31" s="1"/>
  <c r="P47" i="31"/>
  <c r="P82" i="31" s="1"/>
  <c r="P117" i="31" s="1"/>
  <c r="R47" i="31"/>
  <c r="R82" i="31" s="1"/>
  <c r="R117" i="31" s="1"/>
  <c r="T47" i="31"/>
  <c r="T82" i="31" s="1"/>
  <c r="T117" i="31" s="1"/>
  <c r="V47" i="31"/>
  <c r="V82" i="31" s="1"/>
  <c r="V117" i="31" s="1"/>
  <c r="X47" i="31"/>
  <c r="X82" i="31" s="1"/>
  <c r="X117" i="31" s="1"/>
  <c r="Z47" i="31"/>
  <c r="Z82" i="31" s="1"/>
  <c r="Z117" i="31" s="1"/>
  <c r="D48" i="31"/>
  <c r="D83" i="31" s="1"/>
  <c r="D118" i="31" s="1"/>
  <c r="F48" i="31"/>
  <c r="F83" i="31" s="1"/>
  <c r="F118" i="31" s="1"/>
  <c r="H48" i="31"/>
  <c r="H83" i="31" s="1"/>
  <c r="H118" i="31" s="1"/>
  <c r="J48" i="31"/>
  <c r="J83" i="31" s="1"/>
  <c r="J118" i="31" s="1"/>
  <c r="L48" i="31"/>
  <c r="L83" i="31" s="1"/>
  <c r="L118" i="31" s="1"/>
  <c r="N48" i="31"/>
  <c r="N83" i="31" s="1"/>
  <c r="N118" i="31" s="1"/>
  <c r="P48" i="31"/>
  <c r="P83" i="31" s="1"/>
  <c r="P118" i="31" s="1"/>
  <c r="R48" i="31"/>
  <c r="R83" i="31" s="1"/>
  <c r="R118" i="31" s="1"/>
  <c r="T48" i="31"/>
  <c r="T83" i="31" s="1"/>
  <c r="T118" i="31" s="1"/>
  <c r="V48" i="31"/>
  <c r="V83" i="31" s="1"/>
  <c r="V118" i="31" s="1"/>
  <c r="X48" i="31"/>
  <c r="X83" i="31" s="1"/>
  <c r="X118" i="31" s="1"/>
  <c r="Z48" i="31"/>
  <c r="Z83" i="31" s="1"/>
  <c r="Z118" i="31" s="1"/>
  <c r="D49" i="31"/>
  <c r="D84" i="31" s="1"/>
  <c r="D119" i="31" s="1"/>
  <c r="F49" i="31"/>
  <c r="F84" i="31" s="1"/>
  <c r="F119" i="31" s="1"/>
  <c r="H49" i="31"/>
  <c r="H84" i="31" s="1"/>
  <c r="H119" i="31" s="1"/>
  <c r="J49" i="31"/>
  <c r="J84" i="31" s="1"/>
  <c r="J119" i="31" s="1"/>
  <c r="L49" i="31"/>
  <c r="L84" i="31" s="1"/>
  <c r="L119" i="31" s="1"/>
  <c r="N49" i="31"/>
  <c r="N84" i="31" s="1"/>
  <c r="N119" i="31" s="1"/>
  <c r="P49" i="31"/>
  <c r="P84" i="31" s="1"/>
  <c r="P119" i="31" s="1"/>
  <c r="R49" i="31"/>
  <c r="R84" i="31" s="1"/>
  <c r="R119" i="31" s="1"/>
  <c r="T49" i="31"/>
  <c r="T84" i="31" s="1"/>
  <c r="T119" i="31" s="1"/>
  <c r="V49" i="31"/>
  <c r="V84" i="31" s="1"/>
  <c r="V119" i="31" s="1"/>
  <c r="X49" i="31"/>
  <c r="X84" i="31" s="1"/>
  <c r="X119" i="31" s="1"/>
  <c r="Z49" i="31"/>
  <c r="Z84" i="31" s="1"/>
  <c r="Z119" i="31" s="1"/>
  <c r="D50" i="31"/>
  <c r="D85" i="31" s="1"/>
  <c r="D120" i="31" s="1"/>
  <c r="F50" i="31"/>
  <c r="F85" i="31" s="1"/>
  <c r="F120" i="31" s="1"/>
  <c r="H50" i="31"/>
  <c r="H85" i="31" s="1"/>
  <c r="H120" i="31" s="1"/>
  <c r="J50" i="31"/>
  <c r="J85" i="31" s="1"/>
  <c r="J120" i="31" s="1"/>
  <c r="L50" i="31"/>
  <c r="L85" i="31" s="1"/>
  <c r="L120" i="31" s="1"/>
  <c r="N50" i="31"/>
  <c r="N85" i="31" s="1"/>
  <c r="N120" i="31" s="1"/>
  <c r="P50" i="31"/>
  <c r="P85" i="31" s="1"/>
  <c r="P120" i="31" s="1"/>
  <c r="R50" i="31"/>
  <c r="R85" i="31" s="1"/>
  <c r="R120" i="31" s="1"/>
  <c r="T50" i="31"/>
  <c r="T85" i="31" s="1"/>
  <c r="T120" i="31" s="1"/>
  <c r="V50" i="31"/>
  <c r="V85" i="31" s="1"/>
  <c r="V120" i="31" s="1"/>
  <c r="X50" i="31"/>
  <c r="X85" i="31" s="1"/>
  <c r="X120" i="31" s="1"/>
  <c r="Z50" i="31"/>
  <c r="Z85" i="31" s="1"/>
  <c r="Z120" i="31" s="1"/>
  <c r="D51" i="31"/>
  <c r="D86" i="31" s="1"/>
  <c r="D121" i="31" s="1"/>
  <c r="F51" i="31"/>
  <c r="F86" i="31" s="1"/>
  <c r="F121" i="31" s="1"/>
  <c r="H51" i="31"/>
  <c r="H86" i="31" s="1"/>
  <c r="H121" i="31" s="1"/>
  <c r="J51" i="31"/>
  <c r="J86" i="31" s="1"/>
  <c r="J121" i="31" s="1"/>
  <c r="L51" i="31"/>
  <c r="L86" i="31" s="1"/>
  <c r="L121" i="31" s="1"/>
  <c r="N51" i="31"/>
  <c r="N86" i="31" s="1"/>
  <c r="N121" i="31" s="1"/>
  <c r="P51" i="31"/>
  <c r="P86" i="31" s="1"/>
  <c r="P121" i="31" s="1"/>
  <c r="R51" i="31"/>
  <c r="R86" i="31" s="1"/>
  <c r="R121" i="31" s="1"/>
  <c r="T51" i="31"/>
  <c r="T86" i="31" s="1"/>
  <c r="T121" i="31" s="1"/>
  <c r="V51" i="31"/>
  <c r="V86" i="31" s="1"/>
  <c r="V121" i="31" s="1"/>
  <c r="X51" i="31"/>
  <c r="X86" i="31" s="1"/>
  <c r="X121" i="31" s="1"/>
  <c r="Z51" i="31"/>
  <c r="Z86" i="31" s="1"/>
  <c r="Z121" i="31" s="1"/>
  <c r="D52" i="31"/>
  <c r="D87" i="31" s="1"/>
  <c r="D122" i="31" s="1"/>
  <c r="F52" i="31"/>
  <c r="F87" i="31" s="1"/>
  <c r="F122" i="31" s="1"/>
  <c r="H52" i="31"/>
  <c r="H87" i="31" s="1"/>
  <c r="H122" i="31" s="1"/>
  <c r="J52" i="31"/>
  <c r="J87" i="31" s="1"/>
  <c r="J122" i="31" s="1"/>
  <c r="L52" i="31"/>
  <c r="L87" i="31" s="1"/>
  <c r="L122" i="31" s="1"/>
  <c r="N52" i="31"/>
  <c r="N87" i="31" s="1"/>
  <c r="N122" i="31" s="1"/>
  <c r="P52" i="31"/>
  <c r="P87" i="31" s="1"/>
  <c r="P122" i="31" s="1"/>
  <c r="R52" i="31"/>
  <c r="R87" i="31" s="1"/>
  <c r="R122" i="31" s="1"/>
  <c r="T52" i="31"/>
  <c r="T87" i="31" s="1"/>
  <c r="T122" i="31" s="1"/>
  <c r="V52" i="31"/>
  <c r="V87" i="31" s="1"/>
  <c r="V122" i="31" s="1"/>
  <c r="X52" i="31"/>
  <c r="X87" i="31" s="1"/>
  <c r="X122" i="31" s="1"/>
  <c r="Z52" i="31"/>
  <c r="Z87" i="31" s="1"/>
  <c r="Z122" i="31" s="1"/>
  <c r="D53" i="31"/>
  <c r="D88" i="31" s="1"/>
  <c r="D123" i="31" s="1"/>
  <c r="F53" i="31"/>
  <c r="F88" i="31" s="1"/>
  <c r="F123" i="31" s="1"/>
  <c r="H53" i="31"/>
  <c r="H88" i="31" s="1"/>
  <c r="H123" i="31" s="1"/>
  <c r="J53" i="31"/>
  <c r="J88" i="31" s="1"/>
  <c r="J123" i="31" s="1"/>
  <c r="L53" i="31"/>
  <c r="L88" i="31" s="1"/>
  <c r="L123" i="31" s="1"/>
  <c r="N53" i="31"/>
  <c r="N88" i="31" s="1"/>
  <c r="N123" i="31" s="1"/>
  <c r="P53" i="31"/>
  <c r="P88" i="31" s="1"/>
  <c r="P123" i="31" s="1"/>
  <c r="R53" i="31"/>
  <c r="R88" i="31" s="1"/>
  <c r="R123" i="31" s="1"/>
  <c r="T53" i="31"/>
  <c r="T88" i="31" s="1"/>
  <c r="T123" i="31" s="1"/>
  <c r="V53" i="31"/>
  <c r="V88" i="31" s="1"/>
  <c r="V123" i="31" s="1"/>
  <c r="X53" i="31"/>
  <c r="X88" i="31" s="1"/>
  <c r="X123" i="31" s="1"/>
  <c r="Z53" i="31"/>
  <c r="Z88" i="31" s="1"/>
  <c r="Z123" i="31" s="1"/>
  <c r="D54" i="31"/>
  <c r="D89" i="31" s="1"/>
  <c r="D124" i="31" s="1"/>
  <c r="F54" i="31"/>
  <c r="F89" i="31" s="1"/>
  <c r="F124" i="31" s="1"/>
  <c r="H54" i="31"/>
  <c r="H89" i="31" s="1"/>
  <c r="H124" i="31" s="1"/>
  <c r="J54" i="31"/>
  <c r="J89" i="31" s="1"/>
  <c r="J124" i="31" s="1"/>
  <c r="L54" i="31"/>
  <c r="L89" i="31" s="1"/>
  <c r="L124" i="31" s="1"/>
  <c r="N54" i="31"/>
  <c r="N89" i="31" s="1"/>
  <c r="N124" i="31" s="1"/>
  <c r="P54" i="31"/>
  <c r="P89" i="31" s="1"/>
  <c r="P124" i="31" s="1"/>
  <c r="R54" i="31"/>
  <c r="R89" i="31" s="1"/>
  <c r="R124" i="31" s="1"/>
  <c r="T54" i="31"/>
  <c r="T89" i="31" s="1"/>
  <c r="T124" i="31" s="1"/>
  <c r="V54" i="31"/>
  <c r="V89" i="31" s="1"/>
  <c r="V124" i="31" s="1"/>
  <c r="X54" i="31"/>
  <c r="X89" i="31" s="1"/>
  <c r="X124" i="31" s="1"/>
  <c r="Z54" i="31"/>
  <c r="Z89" i="31" s="1"/>
  <c r="Z124" i="31" s="1"/>
  <c r="D55" i="31"/>
  <c r="D90" i="31" s="1"/>
  <c r="D125" i="31" s="1"/>
  <c r="F55" i="31"/>
  <c r="F90" i="31" s="1"/>
  <c r="F125" i="31" s="1"/>
  <c r="H55" i="31"/>
  <c r="H90" i="31" s="1"/>
  <c r="H125" i="31" s="1"/>
  <c r="J55" i="31"/>
  <c r="J90" i="31" s="1"/>
  <c r="J125" i="31" s="1"/>
  <c r="L55" i="31"/>
  <c r="L90" i="31" s="1"/>
  <c r="L125" i="31" s="1"/>
  <c r="N55" i="31"/>
  <c r="N90" i="31" s="1"/>
  <c r="N125" i="31" s="1"/>
  <c r="P55" i="31"/>
  <c r="P90" i="31" s="1"/>
  <c r="P125" i="31" s="1"/>
  <c r="R55" i="31"/>
  <c r="R90" i="31" s="1"/>
  <c r="R125" i="31" s="1"/>
  <c r="T55" i="31"/>
  <c r="T90" i="31" s="1"/>
  <c r="T125" i="31" s="1"/>
  <c r="V55" i="31"/>
  <c r="V90" i="31" s="1"/>
  <c r="V125" i="31" s="1"/>
  <c r="X55" i="31"/>
  <c r="X90" i="31" s="1"/>
  <c r="X125" i="31" s="1"/>
  <c r="Z55" i="31"/>
  <c r="Z90" i="31" s="1"/>
  <c r="Z125" i="31" s="1"/>
  <c r="D56" i="31"/>
  <c r="D91" i="31" s="1"/>
  <c r="D126" i="31" s="1"/>
  <c r="F56" i="31"/>
  <c r="F91" i="31" s="1"/>
  <c r="F126" i="31" s="1"/>
  <c r="H56" i="31"/>
  <c r="H91" i="31" s="1"/>
  <c r="H126" i="31" s="1"/>
  <c r="J56" i="31"/>
  <c r="J91" i="31" s="1"/>
  <c r="J126" i="31" s="1"/>
  <c r="L56" i="31"/>
  <c r="L91" i="31" s="1"/>
  <c r="L126" i="31" s="1"/>
  <c r="N56" i="31"/>
  <c r="N91" i="31" s="1"/>
  <c r="N126" i="31" s="1"/>
  <c r="P56" i="31"/>
  <c r="P91" i="31" s="1"/>
  <c r="P126" i="31" s="1"/>
  <c r="R56" i="31"/>
  <c r="R91" i="31" s="1"/>
  <c r="R126" i="31" s="1"/>
  <c r="T56" i="31"/>
  <c r="T91" i="31" s="1"/>
  <c r="T126" i="31" s="1"/>
  <c r="V56" i="31"/>
  <c r="V91" i="31" s="1"/>
  <c r="V126" i="31" s="1"/>
  <c r="X56" i="31"/>
  <c r="X91" i="31" s="1"/>
  <c r="X126" i="31" s="1"/>
  <c r="Z56" i="31"/>
  <c r="Z91" i="31" s="1"/>
  <c r="Z126" i="31" s="1"/>
  <c r="D57" i="31"/>
  <c r="D92" i="31" s="1"/>
  <c r="D127" i="31" s="1"/>
  <c r="F57" i="31"/>
  <c r="F92" i="31" s="1"/>
  <c r="F127" i="31" s="1"/>
  <c r="H57" i="31"/>
  <c r="H92" i="31" s="1"/>
  <c r="H127" i="31" s="1"/>
  <c r="J57" i="31"/>
  <c r="J92" i="31" s="1"/>
  <c r="J127" i="31" s="1"/>
  <c r="L57" i="31"/>
  <c r="L92" i="31" s="1"/>
  <c r="L127" i="31" s="1"/>
  <c r="N57" i="31"/>
  <c r="N92" i="31" s="1"/>
  <c r="N127" i="31" s="1"/>
  <c r="P57" i="31"/>
  <c r="P92" i="31" s="1"/>
  <c r="P127" i="31" s="1"/>
  <c r="R57" i="31"/>
  <c r="R92" i="31" s="1"/>
  <c r="R127" i="31" s="1"/>
  <c r="T57" i="31"/>
  <c r="T92" i="31" s="1"/>
  <c r="T127" i="31" s="1"/>
  <c r="V57" i="31"/>
  <c r="V92" i="31" s="1"/>
  <c r="V127" i="31" s="1"/>
  <c r="X57" i="31"/>
  <c r="X92" i="31" s="1"/>
  <c r="X127" i="31" s="1"/>
  <c r="Z57" i="31"/>
  <c r="Z92" i="31" s="1"/>
  <c r="Z127" i="31" s="1"/>
  <c r="D58" i="31"/>
  <c r="D93" i="31" s="1"/>
  <c r="D128" i="31" s="1"/>
  <c r="F58" i="31"/>
  <c r="F93" i="31" s="1"/>
  <c r="F128" i="31" s="1"/>
  <c r="H58" i="31"/>
  <c r="H93" i="31" s="1"/>
  <c r="H128" i="31" s="1"/>
  <c r="J58" i="31"/>
  <c r="J93" i="31" s="1"/>
  <c r="J128" i="31" s="1"/>
  <c r="L58" i="31"/>
  <c r="L93" i="31" s="1"/>
  <c r="L128" i="31" s="1"/>
  <c r="N58" i="31"/>
  <c r="N93" i="31" s="1"/>
  <c r="N128" i="31" s="1"/>
  <c r="P58" i="31"/>
  <c r="P93" i="31" s="1"/>
  <c r="P128" i="31" s="1"/>
  <c r="R58" i="31"/>
  <c r="R93" i="31" s="1"/>
  <c r="R128" i="31" s="1"/>
  <c r="T58" i="31"/>
  <c r="T93" i="31" s="1"/>
  <c r="T128" i="31" s="1"/>
  <c r="V58" i="31"/>
  <c r="V93" i="31" s="1"/>
  <c r="V128" i="31" s="1"/>
  <c r="X58" i="31"/>
  <c r="X93" i="31" s="1"/>
  <c r="X128" i="31" s="1"/>
  <c r="Z58" i="31"/>
  <c r="Z93" i="31" s="1"/>
  <c r="Z128" i="31" s="1"/>
  <c r="D59" i="31"/>
  <c r="D94" i="31" s="1"/>
  <c r="D129" i="31" s="1"/>
  <c r="F59" i="31"/>
  <c r="F94" i="31" s="1"/>
  <c r="F129" i="31" s="1"/>
  <c r="H59" i="31"/>
  <c r="H94" i="31" s="1"/>
  <c r="H129" i="31" s="1"/>
  <c r="J59" i="31"/>
  <c r="J94" i="31" s="1"/>
  <c r="J129" i="31" s="1"/>
  <c r="L59" i="31"/>
  <c r="L94" i="31" s="1"/>
  <c r="L129" i="31" s="1"/>
  <c r="N59" i="31"/>
  <c r="N94" i="31" s="1"/>
  <c r="N129" i="31" s="1"/>
  <c r="P59" i="31"/>
  <c r="P94" i="31" s="1"/>
  <c r="P129" i="31" s="1"/>
  <c r="R59" i="31"/>
  <c r="R94" i="31" s="1"/>
  <c r="R129" i="31" s="1"/>
  <c r="T59" i="31"/>
  <c r="T94" i="31" s="1"/>
  <c r="T129" i="31" s="1"/>
  <c r="V59" i="31"/>
  <c r="V94" i="31" s="1"/>
  <c r="V129" i="31" s="1"/>
  <c r="X59" i="31"/>
  <c r="X94" i="31" s="1"/>
  <c r="X129" i="31" s="1"/>
  <c r="Z59" i="31"/>
  <c r="Z94" i="31" s="1"/>
  <c r="Z129" i="31" s="1"/>
  <c r="D60" i="31"/>
  <c r="D95" i="31" s="1"/>
  <c r="D130" i="31" s="1"/>
  <c r="F60" i="31"/>
  <c r="F95" i="31" s="1"/>
  <c r="F130" i="31" s="1"/>
  <c r="H60" i="31"/>
  <c r="H95" i="31" s="1"/>
  <c r="H130" i="31" s="1"/>
  <c r="J60" i="31"/>
  <c r="J95" i="31" s="1"/>
  <c r="J130" i="31" s="1"/>
  <c r="L60" i="31"/>
  <c r="L95" i="31" s="1"/>
  <c r="L130" i="31" s="1"/>
  <c r="N60" i="31"/>
  <c r="N95" i="31" s="1"/>
  <c r="N130" i="31" s="1"/>
  <c r="P60" i="31"/>
  <c r="P95" i="31" s="1"/>
  <c r="P130" i="31" s="1"/>
  <c r="R60" i="31"/>
  <c r="R95" i="31" s="1"/>
  <c r="R130" i="31" s="1"/>
  <c r="T60" i="31"/>
  <c r="T95" i="31" s="1"/>
  <c r="T130" i="31" s="1"/>
  <c r="V60" i="31"/>
  <c r="V95" i="31" s="1"/>
  <c r="V130" i="31" s="1"/>
  <c r="X60" i="31"/>
  <c r="X95" i="31" s="1"/>
  <c r="X130" i="31" s="1"/>
  <c r="Z60" i="31"/>
  <c r="Z95" i="31" s="1"/>
  <c r="Z130" i="31" s="1"/>
  <c r="D61" i="31"/>
  <c r="D96" i="31" s="1"/>
  <c r="D131" i="31" s="1"/>
  <c r="F61" i="31"/>
  <c r="F96" i="31" s="1"/>
  <c r="F131" i="31" s="1"/>
  <c r="H61" i="31"/>
  <c r="H96" i="31" s="1"/>
  <c r="H131" i="31" s="1"/>
  <c r="J61" i="31"/>
  <c r="J96" i="31" s="1"/>
  <c r="J131" i="31" s="1"/>
  <c r="L61" i="31"/>
  <c r="L96" i="31" s="1"/>
  <c r="L131" i="31" s="1"/>
  <c r="N61" i="31"/>
  <c r="N96" i="31" s="1"/>
  <c r="N131" i="31" s="1"/>
  <c r="P61" i="31"/>
  <c r="P96" i="31" s="1"/>
  <c r="P131" i="31" s="1"/>
  <c r="R61" i="31"/>
  <c r="R96" i="31" s="1"/>
  <c r="R131" i="31" s="1"/>
  <c r="T61" i="31"/>
  <c r="T96" i="31" s="1"/>
  <c r="T131" i="31" s="1"/>
  <c r="V61" i="31"/>
  <c r="V96" i="31" s="1"/>
  <c r="V131" i="31" s="1"/>
  <c r="X61" i="31"/>
  <c r="X96" i="31" s="1"/>
  <c r="X131" i="31" s="1"/>
  <c r="Z61" i="31"/>
  <c r="Z96" i="31" s="1"/>
  <c r="Z131" i="31" s="1"/>
  <c r="D62" i="31"/>
  <c r="D97" i="31" s="1"/>
  <c r="D132" i="31" s="1"/>
  <c r="F62" i="31"/>
  <c r="F97" i="31" s="1"/>
  <c r="F132" i="31" s="1"/>
  <c r="H62" i="31"/>
  <c r="H97" i="31" s="1"/>
  <c r="H132" i="31" s="1"/>
  <c r="J62" i="31"/>
  <c r="J97" i="31" s="1"/>
  <c r="J132" i="31" s="1"/>
  <c r="L62" i="31"/>
  <c r="L97" i="31" s="1"/>
  <c r="L132" i="31" s="1"/>
  <c r="N62" i="31"/>
  <c r="N97" i="31" s="1"/>
  <c r="N132" i="31" s="1"/>
  <c r="P62" i="31"/>
  <c r="P97" i="31" s="1"/>
  <c r="P132" i="31" s="1"/>
  <c r="R62" i="31"/>
  <c r="R97" i="31" s="1"/>
  <c r="R132" i="31" s="1"/>
  <c r="T62" i="31"/>
  <c r="T97" i="31" s="1"/>
  <c r="T132" i="31" s="1"/>
  <c r="V62" i="31"/>
  <c r="V97" i="31" s="1"/>
  <c r="V132" i="31" s="1"/>
  <c r="X62" i="31"/>
  <c r="X97" i="31" s="1"/>
  <c r="X132" i="31" s="1"/>
  <c r="Z62" i="31"/>
  <c r="Z97" i="31" s="1"/>
  <c r="Z132" i="31" s="1"/>
  <c r="D63" i="31"/>
  <c r="D98" i="31" s="1"/>
  <c r="D133" i="31" s="1"/>
  <c r="F63" i="31"/>
  <c r="F98" i="31" s="1"/>
  <c r="F133" i="31" s="1"/>
  <c r="H63" i="31"/>
  <c r="H98" i="31" s="1"/>
  <c r="H133" i="31" s="1"/>
  <c r="J63" i="31"/>
  <c r="J98" i="31" s="1"/>
  <c r="J133" i="31" s="1"/>
  <c r="L63" i="31"/>
  <c r="L98" i="31" s="1"/>
  <c r="L133" i="31" s="1"/>
  <c r="N63" i="31"/>
  <c r="N98" i="31" s="1"/>
  <c r="N133" i="31" s="1"/>
  <c r="P63" i="31"/>
  <c r="P98" i="31" s="1"/>
  <c r="P133" i="31" s="1"/>
  <c r="R63" i="31"/>
  <c r="R98" i="31" s="1"/>
  <c r="R133" i="31" s="1"/>
  <c r="T63" i="31"/>
  <c r="T98" i="31" s="1"/>
  <c r="T133" i="31" s="1"/>
  <c r="V63" i="31"/>
  <c r="V98" i="31" s="1"/>
  <c r="V133" i="31" s="1"/>
  <c r="X63" i="31"/>
  <c r="X98" i="31" s="1"/>
  <c r="X133" i="31" s="1"/>
  <c r="Z63" i="31"/>
  <c r="Z98" i="31" s="1"/>
  <c r="Z133" i="31" s="1"/>
  <c r="D64" i="31"/>
  <c r="D99" i="31" s="1"/>
  <c r="D134" i="31" s="1"/>
  <c r="F64" i="31"/>
  <c r="F99" i="31" s="1"/>
  <c r="F134" i="31" s="1"/>
  <c r="H64" i="31"/>
  <c r="H99" i="31" s="1"/>
  <c r="H134" i="31" s="1"/>
  <c r="J64" i="31"/>
  <c r="J99" i="31" s="1"/>
  <c r="J134" i="31" s="1"/>
  <c r="L64" i="31"/>
  <c r="L99" i="31" s="1"/>
  <c r="L134" i="31" s="1"/>
  <c r="N64" i="31"/>
  <c r="N99" i="31" s="1"/>
  <c r="N134" i="31" s="1"/>
  <c r="P64" i="31"/>
  <c r="P99" i="31" s="1"/>
  <c r="P134" i="31" s="1"/>
  <c r="R64" i="31"/>
  <c r="R99" i="31" s="1"/>
  <c r="R134" i="31" s="1"/>
  <c r="T64" i="31"/>
  <c r="T99" i="31" s="1"/>
  <c r="T134" i="31" s="1"/>
  <c r="V64" i="31"/>
  <c r="V99" i="31" s="1"/>
  <c r="V134" i="31" s="1"/>
  <c r="X64" i="31"/>
  <c r="X99" i="31" s="1"/>
  <c r="X134" i="31" s="1"/>
  <c r="Z64" i="31"/>
  <c r="Z99" i="31" s="1"/>
  <c r="Z134" i="31" s="1"/>
  <c r="D65" i="31"/>
  <c r="D100" i="31" s="1"/>
  <c r="D135" i="31" s="1"/>
  <c r="F65" i="31"/>
  <c r="F100" i="31" s="1"/>
  <c r="F135" i="31" s="1"/>
  <c r="H65" i="31"/>
  <c r="H100" i="31" s="1"/>
  <c r="H135" i="31" s="1"/>
  <c r="J65" i="31"/>
  <c r="J100" i="31" s="1"/>
  <c r="J135" i="31" s="1"/>
  <c r="L65" i="31"/>
  <c r="L100" i="31" s="1"/>
  <c r="L135" i="31" s="1"/>
  <c r="N65" i="31"/>
  <c r="N100" i="31" s="1"/>
  <c r="N135" i="31" s="1"/>
  <c r="P65" i="31"/>
  <c r="P100" i="31" s="1"/>
  <c r="P135" i="31" s="1"/>
  <c r="R65" i="31"/>
  <c r="R100" i="31" s="1"/>
  <c r="R135" i="31" s="1"/>
  <c r="T65" i="31"/>
  <c r="T100" i="31" s="1"/>
  <c r="T135" i="31" s="1"/>
  <c r="V65" i="31"/>
  <c r="V100" i="31" s="1"/>
  <c r="V135" i="31" s="1"/>
  <c r="X65" i="31"/>
  <c r="X100" i="31" s="1"/>
  <c r="X135" i="31" s="1"/>
  <c r="Z65" i="31"/>
  <c r="Z100" i="31" s="1"/>
  <c r="Z135" i="31" s="1"/>
  <c r="D66" i="31"/>
  <c r="D101" i="31" s="1"/>
  <c r="D136" i="31" s="1"/>
  <c r="F66" i="31"/>
  <c r="F101" i="31" s="1"/>
  <c r="F136" i="31" s="1"/>
  <c r="H66" i="31"/>
  <c r="H101" i="31" s="1"/>
  <c r="H136" i="31" s="1"/>
  <c r="J66" i="31"/>
  <c r="J101" i="31" s="1"/>
  <c r="J136" i="31" s="1"/>
  <c r="L66" i="31"/>
  <c r="L101" i="31" s="1"/>
  <c r="L136" i="31" s="1"/>
  <c r="N66" i="31"/>
  <c r="N101" i="31" s="1"/>
  <c r="N136" i="31" s="1"/>
  <c r="P66" i="31"/>
  <c r="P101" i="31" s="1"/>
  <c r="P136" i="31" s="1"/>
  <c r="R66" i="31"/>
  <c r="R101" i="31" s="1"/>
  <c r="R136" i="31" s="1"/>
  <c r="T66" i="31"/>
  <c r="T101" i="31" s="1"/>
  <c r="T136" i="31" s="1"/>
  <c r="V66" i="31"/>
  <c r="V101" i="31" s="1"/>
  <c r="V136" i="31" s="1"/>
  <c r="X66" i="31"/>
  <c r="X101" i="31" s="1"/>
  <c r="X136" i="31" s="1"/>
  <c r="Z66" i="31"/>
  <c r="Z101" i="31" s="1"/>
  <c r="Z136" i="31" s="1"/>
  <c r="D67" i="31"/>
  <c r="D102" i="31" s="1"/>
  <c r="D137" i="31" s="1"/>
  <c r="F67" i="31"/>
  <c r="F102" i="31" s="1"/>
  <c r="F137" i="31" s="1"/>
  <c r="H67" i="31"/>
  <c r="H102" i="31" s="1"/>
  <c r="H137" i="31" s="1"/>
  <c r="J67" i="31"/>
  <c r="J102" i="31" s="1"/>
  <c r="J137" i="31" s="1"/>
  <c r="L67" i="31"/>
  <c r="L102" i="31" s="1"/>
  <c r="L137" i="31" s="1"/>
  <c r="N67" i="31"/>
  <c r="N102" i="31" s="1"/>
  <c r="N137" i="31" s="1"/>
  <c r="P67" i="31"/>
  <c r="P102" i="31" s="1"/>
  <c r="P137" i="31" s="1"/>
  <c r="R67" i="31"/>
  <c r="R102" i="31" s="1"/>
  <c r="R137" i="31" s="1"/>
  <c r="T67" i="31"/>
  <c r="T102" i="31" s="1"/>
  <c r="T137" i="31" s="1"/>
  <c r="V67" i="31"/>
  <c r="V102" i="31" s="1"/>
  <c r="V137" i="31" s="1"/>
  <c r="X67" i="31"/>
  <c r="X102" i="31" s="1"/>
  <c r="X137" i="31" s="1"/>
  <c r="Z67" i="31"/>
  <c r="Z102" i="31" s="1"/>
  <c r="Z137" i="31" s="1"/>
  <c r="D68" i="31"/>
  <c r="D103" i="31" s="1"/>
  <c r="D138" i="31" s="1"/>
  <c r="F68" i="31"/>
  <c r="F103" i="31" s="1"/>
  <c r="F138" i="31" s="1"/>
  <c r="H68" i="31"/>
  <c r="H103" i="31" s="1"/>
  <c r="H138" i="31" s="1"/>
  <c r="J68" i="31"/>
  <c r="J103" i="31" s="1"/>
  <c r="J138" i="31" s="1"/>
  <c r="L68" i="31"/>
  <c r="L103" i="31" s="1"/>
  <c r="L138" i="31" s="1"/>
  <c r="N68" i="31"/>
  <c r="N103" i="31" s="1"/>
  <c r="N138" i="31" s="1"/>
  <c r="P68" i="31"/>
  <c r="P103" i="31" s="1"/>
  <c r="P138" i="31" s="1"/>
  <c r="R68" i="31"/>
  <c r="R103" i="31" s="1"/>
  <c r="R138" i="31" s="1"/>
  <c r="T68" i="31"/>
  <c r="T103" i="31" s="1"/>
  <c r="T138" i="31" s="1"/>
  <c r="V68" i="31"/>
  <c r="V103" i="31" s="1"/>
  <c r="V138" i="31" s="1"/>
  <c r="X68" i="31"/>
  <c r="X103" i="31" s="1"/>
  <c r="X138" i="31" s="1"/>
  <c r="Z68" i="31"/>
  <c r="Z103" i="31" s="1"/>
  <c r="Z138" i="31" s="1"/>
  <c r="D69" i="31"/>
  <c r="D104" i="31" s="1"/>
  <c r="D139" i="31" s="1"/>
  <c r="F69" i="31"/>
  <c r="F104" i="31" s="1"/>
  <c r="F139" i="31" s="1"/>
  <c r="H69" i="31"/>
  <c r="H104" i="31" s="1"/>
  <c r="H139" i="31" s="1"/>
  <c r="J69" i="31"/>
  <c r="J104" i="31" s="1"/>
  <c r="J139" i="31" s="1"/>
  <c r="L69" i="31"/>
  <c r="L104" i="31" s="1"/>
  <c r="L139" i="31" s="1"/>
  <c r="N69" i="31"/>
  <c r="N104" i="31" s="1"/>
  <c r="N139" i="31" s="1"/>
  <c r="P69" i="31"/>
  <c r="P104" i="31" s="1"/>
  <c r="P139" i="31" s="1"/>
  <c r="R69" i="31"/>
  <c r="R104" i="31" s="1"/>
  <c r="R139" i="31" s="1"/>
  <c r="T69" i="31"/>
  <c r="T104" i="31" s="1"/>
  <c r="T139" i="31" s="1"/>
  <c r="V69" i="31"/>
  <c r="V104" i="31" s="1"/>
  <c r="V139" i="31" s="1"/>
  <c r="X69" i="31"/>
  <c r="X104" i="31" s="1"/>
  <c r="X139" i="31" s="1"/>
  <c r="Z69" i="31"/>
  <c r="Z104" i="31" s="1"/>
  <c r="Z139" i="31" s="1"/>
  <c r="D70" i="31"/>
  <c r="D105" i="31" s="1"/>
  <c r="D140" i="31" s="1"/>
  <c r="F70" i="31"/>
  <c r="F105" i="31" s="1"/>
  <c r="F140" i="31" s="1"/>
  <c r="H70" i="31"/>
  <c r="H105" i="31" s="1"/>
  <c r="H140" i="31" s="1"/>
  <c r="J70" i="31"/>
  <c r="J105" i="31" s="1"/>
  <c r="J140" i="31" s="1"/>
  <c r="L70" i="31"/>
  <c r="L105" i="31" s="1"/>
  <c r="L140" i="31" s="1"/>
  <c r="N70" i="31"/>
  <c r="N105" i="31" s="1"/>
  <c r="N140" i="31" s="1"/>
  <c r="P70" i="31"/>
  <c r="P105" i="31" s="1"/>
  <c r="P140" i="31" s="1"/>
  <c r="R70" i="31"/>
  <c r="R105" i="31" s="1"/>
  <c r="R140" i="31" s="1"/>
  <c r="T70" i="31"/>
  <c r="T105" i="31" s="1"/>
  <c r="T140" i="31" s="1"/>
  <c r="V70" i="31"/>
  <c r="V105" i="31" s="1"/>
  <c r="V140" i="31" s="1"/>
  <c r="X70" i="31"/>
  <c r="X105" i="31" s="1"/>
  <c r="X140" i="31" s="1"/>
  <c r="Z70" i="31"/>
  <c r="Z105" i="31" s="1"/>
  <c r="Z140" i="31" s="1"/>
  <c r="D71" i="31"/>
  <c r="D106" i="31" s="1"/>
  <c r="D141" i="31" s="1"/>
  <c r="F71" i="31"/>
  <c r="F106" i="31" s="1"/>
  <c r="F141" i="31" s="1"/>
  <c r="H71" i="31"/>
  <c r="H106" i="31" s="1"/>
  <c r="H141" i="31" s="1"/>
  <c r="J71" i="31"/>
  <c r="J106" i="31" s="1"/>
  <c r="J141" i="31" s="1"/>
  <c r="L71" i="31"/>
  <c r="L106" i="31" s="1"/>
  <c r="L141" i="31" s="1"/>
  <c r="N71" i="31"/>
  <c r="N106" i="31" s="1"/>
  <c r="N141" i="31" s="1"/>
  <c r="P71" i="31"/>
  <c r="P106" i="31" s="1"/>
  <c r="P141" i="31" s="1"/>
  <c r="R71" i="31"/>
  <c r="R106" i="31" s="1"/>
  <c r="R141" i="31" s="1"/>
  <c r="T71" i="31"/>
  <c r="T106" i="31" s="1"/>
  <c r="T141" i="31" s="1"/>
  <c r="V71" i="31"/>
  <c r="V106" i="31" s="1"/>
  <c r="V141" i="31" s="1"/>
  <c r="X71" i="31"/>
  <c r="X106" i="31" s="1"/>
  <c r="X141" i="31" s="1"/>
  <c r="Z71" i="31"/>
  <c r="Z106" i="31" s="1"/>
  <c r="Z141" i="31" s="1"/>
  <c r="D72" i="31"/>
  <c r="D107" i="31" s="1"/>
  <c r="D142" i="31" s="1"/>
  <c r="F72" i="31"/>
  <c r="F107" i="31" s="1"/>
  <c r="F142" i="31" s="1"/>
  <c r="H72" i="31"/>
  <c r="H107" i="31" s="1"/>
  <c r="H142" i="31" s="1"/>
  <c r="J72" i="31"/>
  <c r="J107" i="31" s="1"/>
  <c r="J142" i="31" s="1"/>
  <c r="L72" i="31"/>
  <c r="L107" i="31" s="1"/>
  <c r="L142" i="31" s="1"/>
  <c r="N72" i="31"/>
  <c r="N107" i="31" s="1"/>
  <c r="N142" i="31" s="1"/>
  <c r="P72" i="31"/>
  <c r="P107" i="31" s="1"/>
  <c r="P142" i="31" s="1"/>
  <c r="R72" i="31"/>
  <c r="R107" i="31" s="1"/>
  <c r="R142" i="31" s="1"/>
  <c r="T72" i="31"/>
  <c r="T107" i="31" s="1"/>
  <c r="T142" i="31" s="1"/>
  <c r="V72" i="31"/>
  <c r="V107" i="31" s="1"/>
  <c r="V142" i="31" s="1"/>
  <c r="X72" i="31"/>
  <c r="X107" i="31" s="1"/>
  <c r="X142" i="31" s="1"/>
  <c r="Z72" i="31"/>
  <c r="Z107" i="31" s="1"/>
  <c r="Z142" i="31" s="1"/>
  <c r="D73" i="31"/>
  <c r="D108" i="31" s="1"/>
  <c r="D143" i="31" s="1"/>
  <c r="F73" i="31"/>
  <c r="F108" i="31" s="1"/>
  <c r="F143" i="31" s="1"/>
  <c r="H73" i="31"/>
  <c r="H108" i="31" s="1"/>
  <c r="H143" i="31" s="1"/>
  <c r="J73" i="31"/>
  <c r="J108" i="31" s="1"/>
  <c r="J143" i="31" s="1"/>
  <c r="L73" i="31"/>
  <c r="L108" i="31" s="1"/>
  <c r="L143" i="31" s="1"/>
  <c r="N73" i="31"/>
  <c r="N108" i="31" s="1"/>
  <c r="N143" i="31" s="1"/>
  <c r="P73" i="31"/>
  <c r="P108" i="31" s="1"/>
  <c r="P143" i="31" s="1"/>
  <c r="R73" i="31"/>
  <c r="R108" i="31" s="1"/>
  <c r="R143" i="31" s="1"/>
  <c r="T73" i="31"/>
  <c r="T108" i="31" s="1"/>
  <c r="T143" i="31" s="1"/>
  <c r="V73" i="31"/>
  <c r="V108" i="31" s="1"/>
  <c r="V143" i="31" s="1"/>
  <c r="X73" i="31"/>
  <c r="X108" i="31" s="1"/>
  <c r="X143" i="31" s="1"/>
  <c r="Z73" i="31"/>
  <c r="Z108" i="31" s="1"/>
  <c r="Z143" i="31" s="1"/>
  <c r="D74" i="31"/>
  <c r="D109" i="31" s="1"/>
  <c r="D144" i="31" s="1"/>
  <c r="F74" i="31"/>
  <c r="F109" i="31" s="1"/>
  <c r="F144" i="31" s="1"/>
  <c r="H74" i="31"/>
  <c r="H109" i="31" s="1"/>
  <c r="H144" i="31" s="1"/>
  <c r="J74" i="31"/>
  <c r="J109" i="31" s="1"/>
  <c r="J144" i="31" s="1"/>
  <c r="L74" i="31"/>
  <c r="L109" i="31" s="1"/>
  <c r="L144" i="31" s="1"/>
  <c r="N74" i="31"/>
  <c r="N109" i="31" s="1"/>
  <c r="N144" i="31" s="1"/>
  <c r="P74" i="31"/>
  <c r="P109" i="31" s="1"/>
  <c r="P144" i="31" s="1"/>
  <c r="R74" i="31"/>
  <c r="R109" i="31" s="1"/>
  <c r="R144" i="31" s="1"/>
  <c r="T74" i="31"/>
  <c r="T109" i="31" s="1"/>
  <c r="T144" i="31" s="1"/>
  <c r="V74" i="31"/>
  <c r="V109" i="31" s="1"/>
  <c r="V144" i="31" s="1"/>
  <c r="X74" i="31"/>
  <c r="X109" i="31" s="1"/>
  <c r="X144" i="31" s="1"/>
  <c r="Z74" i="31"/>
  <c r="Z109" i="31" s="1"/>
  <c r="Z144" i="31" s="1"/>
  <c r="E44" i="31"/>
  <c r="E79" i="31" s="1"/>
  <c r="E114" i="31" s="1"/>
  <c r="G44" i="31"/>
  <c r="G79" i="31" s="1"/>
  <c r="G114" i="31" s="1"/>
  <c r="I44" i="31"/>
  <c r="I79" i="31" s="1"/>
  <c r="I114" i="31" s="1"/>
  <c r="K44" i="31"/>
  <c r="K79" i="31" s="1"/>
  <c r="K114" i="31" s="1"/>
  <c r="M44" i="31"/>
  <c r="M79" i="31" s="1"/>
  <c r="M114" i="31" s="1"/>
  <c r="O44" i="31"/>
  <c r="O79" i="31" s="1"/>
  <c r="O114" i="31" s="1"/>
  <c r="Q44" i="31"/>
  <c r="Q79" i="31" s="1"/>
  <c r="Q114" i="31" s="1"/>
  <c r="S44" i="31"/>
  <c r="S79" i="31" s="1"/>
  <c r="S114" i="31" s="1"/>
  <c r="U44" i="31"/>
  <c r="U79" i="31" s="1"/>
  <c r="U114" i="31" s="1"/>
  <c r="W44" i="31"/>
  <c r="W79" i="31" s="1"/>
  <c r="W114" i="31" s="1"/>
  <c r="Y44" i="31"/>
  <c r="Y79" i="31" s="1"/>
  <c r="Y114" i="31" s="1"/>
  <c r="D44" i="31"/>
  <c r="D79" i="31" s="1"/>
  <c r="D114" i="31" s="1"/>
  <c r="F44" i="31"/>
  <c r="F79" i="31" s="1"/>
  <c r="F114" i="31" s="1"/>
  <c r="H44" i="31"/>
  <c r="H79" i="31" s="1"/>
  <c r="H114" i="31" s="1"/>
  <c r="J44" i="31"/>
  <c r="J79" i="31" s="1"/>
  <c r="J114" i="31" s="1"/>
  <c r="L44" i="31"/>
  <c r="L79" i="31" s="1"/>
  <c r="L114" i="31" s="1"/>
  <c r="N44" i="31"/>
  <c r="N79" i="31" s="1"/>
  <c r="N114" i="31" s="1"/>
  <c r="P44" i="31"/>
  <c r="P79" i="31" s="1"/>
  <c r="P114" i="31" s="1"/>
  <c r="R44" i="31"/>
  <c r="R79" i="31" s="1"/>
  <c r="R114" i="31" s="1"/>
  <c r="T44" i="31"/>
  <c r="T79" i="31" s="1"/>
  <c r="T114" i="31" s="1"/>
  <c r="V44" i="31"/>
  <c r="V79" i="31" s="1"/>
  <c r="V114" i="31" s="1"/>
  <c r="X44" i="31"/>
  <c r="X79" i="31" s="1"/>
  <c r="X114" i="31" s="1"/>
  <c r="Z44" i="31"/>
  <c r="Z79" i="31" s="1"/>
  <c r="Z114" i="31" s="1"/>
  <c r="C44" i="31"/>
  <c r="C79" i="31" s="1"/>
  <c r="C114" i="31" s="1"/>
  <c r="E45" i="38"/>
  <c r="E80" i="38" s="1"/>
  <c r="E115" i="38" s="1"/>
  <c r="I45" i="38"/>
  <c r="I80" i="38" s="1"/>
  <c r="I115" i="38" s="1"/>
  <c r="M45" i="38"/>
  <c r="M80" i="38" s="1"/>
  <c r="M115" i="38" s="1"/>
  <c r="Q45" i="38"/>
  <c r="Q80" i="38" s="1"/>
  <c r="Q115" i="38" s="1"/>
  <c r="U45" i="38"/>
  <c r="U80" i="38" s="1"/>
  <c r="U115" i="38" s="1"/>
  <c r="Y45" i="38"/>
  <c r="Y80" i="38" s="1"/>
  <c r="Y115" i="38" s="1"/>
  <c r="E46" i="38"/>
  <c r="E81" i="38" s="1"/>
  <c r="E116" i="38" s="1"/>
  <c r="I46" i="38"/>
  <c r="I81" i="38" s="1"/>
  <c r="I116" i="38" s="1"/>
  <c r="M46" i="38"/>
  <c r="M81" i="38" s="1"/>
  <c r="M116" i="38" s="1"/>
  <c r="Q46" i="38"/>
  <c r="Q81" i="38" s="1"/>
  <c r="Q116" i="38" s="1"/>
  <c r="S46" i="38"/>
  <c r="S81" i="38" s="1"/>
  <c r="S116" i="38" s="1"/>
  <c r="W46" i="38"/>
  <c r="W81" i="38" s="1"/>
  <c r="W116" i="38" s="1"/>
  <c r="C47" i="38"/>
  <c r="C82" i="38" s="1"/>
  <c r="C117" i="38" s="1"/>
  <c r="G47" i="38"/>
  <c r="G82" i="38" s="1"/>
  <c r="G117" i="38" s="1"/>
  <c r="K47" i="38"/>
  <c r="K82" i="38" s="1"/>
  <c r="K117" i="38" s="1"/>
  <c r="O47" i="38"/>
  <c r="O82" i="38" s="1"/>
  <c r="O117" i="38" s="1"/>
  <c r="S47" i="38"/>
  <c r="S82" i="38" s="1"/>
  <c r="S117" i="38" s="1"/>
  <c r="W47" i="38"/>
  <c r="W82" i="38" s="1"/>
  <c r="W117" i="38" s="1"/>
  <c r="C48" i="38"/>
  <c r="C83" i="38" s="1"/>
  <c r="C118" i="38" s="1"/>
  <c r="G48" i="38"/>
  <c r="G83" i="38" s="1"/>
  <c r="G118" i="38" s="1"/>
  <c r="K48" i="38"/>
  <c r="K83" i="38" s="1"/>
  <c r="K118" i="38" s="1"/>
  <c r="Q48" i="38"/>
  <c r="Q83" i="38" s="1"/>
  <c r="Q118" i="38" s="1"/>
  <c r="U48" i="38"/>
  <c r="U83" i="38" s="1"/>
  <c r="U118" i="38" s="1"/>
  <c r="Y48" i="38"/>
  <c r="Y83" i="38" s="1"/>
  <c r="Y118" i="38" s="1"/>
  <c r="C49" i="38"/>
  <c r="C84" i="38" s="1"/>
  <c r="C119" i="38" s="1"/>
  <c r="G49" i="38"/>
  <c r="G84" i="38" s="1"/>
  <c r="G119" i="38" s="1"/>
  <c r="K49" i="38"/>
  <c r="K84" i="38" s="1"/>
  <c r="K119" i="38" s="1"/>
  <c r="O49" i="38"/>
  <c r="O84" i="38" s="1"/>
  <c r="O119" i="38" s="1"/>
  <c r="S49" i="38"/>
  <c r="S84" i="38" s="1"/>
  <c r="S119" i="38" s="1"/>
  <c r="Y49" i="38"/>
  <c r="Y84" i="38" s="1"/>
  <c r="Y119" i="38" s="1"/>
  <c r="E50" i="38"/>
  <c r="E85" i="38" s="1"/>
  <c r="E120" i="38" s="1"/>
  <c r="I50" i="38"/>
  <c r="I85" i="38" s="1"/>
  <c r="I120" i="38" s="1"/>
  <c r="K50" i="38"/>
  <c r="K85" i="38" s="1"/>
  <c r="K120" i="38" s="1"/>
  <c r="O50" i="38"/>
  <c r="O85" i="38" s="1"/>
  <c r="O120" i="38" s="1"/>
  <c r="S50" i="38"/>
  <c r="S85" i="38" s="1"/>
  <c r="S120" i="38" s="1"/>
  <c r="W50" i="38"/>
  <c r="W85" i="38" s="1"/>
  <c r="W120" i="38" s="1"/>
  <c r="C51" i="38"/>
  <c r="C86" i="38" s="1"/>
  <c r="C121" i="38" s="1"/>
  <c r="G51" i="38"/>
  <c r="G86" i="38" s="1"/>
  <c r="G121" i="38" s="1"/>
  <c r="K51" i="38"/>
  <c r="K86" i="38" s="1"/>
  <c r="K121" i="38" s="1"/>
  <c r="O51" i="38"/>
  <c r="O86" i="38" s="1"/>
  <c r="O121" i="38" s="1"/>
  <c r="S51" i="38"/>
  <c r="S86" i="38" s="1"/>
  <c r="S121" i="38" s="1"/>
  <c r="W51" i="38"/>
  <c r="W86" i="38" s="1"/>
  <c r="W121" i="38" s="1"/>
  <c r="C52" i="38"/>
  <c r="C87" i="38" s="1"/>
  <c r="C122" i="38" s="1"/>
  <c r="G52" i="38"/>
  <c r="G87" i="38" s="1"/>
  <c r="G122" i="38" s="1"/>
  <c r="K52" i="38"/>
  <c r="K87" i="38" s="1"/>
  <c r="K122" i="38" s="1"/>
  <c r="Q52" i="38"/>
  <c r="Q87" i="38" s="1"/>
  <c r="Q122" i="38" s="1"/>
  <c r="U52" i="38"/>
  <c r="U87" i="38" s="1"/>
  <c r="U122" i="38" s="1"/>
  <c r="Y52" i="38"/>
  <c r="Y87" i="38" s="1"/>
  <c r="Y122" i="38" s="1"/>
  <c r="E53" i="38"/>
  <c r="E88" i="38" s="1"/>
  <c r="E123" i="38" s="1"/>
  <c r="I53" i="38"/>
  <c r="I88" i="38" s="1"/>
  <c r="I123" i="38" s="1"/>
  <c r="K53" i="38"/>
  <c r="K88" i="38" s="1"/>
  <c r="K123" i="38" s="1"/>
  <c r="O53" i="38"/>
  <c r="O88" i="38" s="1"/>
  <c r="O123" i="38" s="1"/>
  <c r="S53" i="38"/>
  <c r="S88" i="38" s="1"/>
  <c r="S123" i="38" s="1"/>
  <c r="Y53" i="38"/>
  <c r="Y88" i="38" s="1"/>
  <c r="Y123" i="38" s="1"/>
  <c r="E54" i="38"/>
  <c r="E89" i="38" s="1"/>
  <c r="E124" i="38" s="1"/>
  <c r="I54" i="38"/>
  <c r="I89" i="38" s="1"/>
  <c r="I124" i="38" s="1"/>
  <c r="K54" i="38"/>
  <c r="K89" i="38" s="1"/>
  <c r="K124" i="38" s="1"/>
  <c r="O54" i="38"/>
  <c r="O89" i="38" s="1"/>
  <c r="O124" i="38" s="1"/>
  <c r="S54" i="38"/>
  <c r="S89" i="38" s="1"/>
  <c r="S124" i="38" s="1"/>
  <c r="W54" i="38"/>
  <c r="W89" i="38" s="1"/>
  <c r="W124" i="38" s="1"/>
  <c r="C55" i="38"/>
  <c r="C90" i="38" s="1"/>
  <c r="C125" i="38" s="1"/>
  <c r="G55" i="38"/>
  <c r="G90" i="38" s="1"/>
  <c r="G125" i="38" s="1"/>
  <c r="K55" i="38"/>
  <c r="K90" i="38" s="1"/>
  <c r="K125" i="38" s="1"/>
  <c r="O55" i="38"/>
  <c r="O90" i="38" s="1"/>
  <c r="O125" i="38" s="1"/>
  <c r="S55" i="38"/>
  <c r="S90" i="38" s="1"/>
  <c r="S125" i="38" s="1"/>
  <c r="W55" i="38"/>
  <c r="W90" i="38" s="1"/>
  <c r="W125" i="38" s="1"/>
  <c r="C56" i="38"/>
  <c r="C91" i="38" s="1"/>
  <c r="C126" i="38" s="1"/>
  <c r="G56" i="38"/>
  <c r="G91" i="38" s="1"/>
  <c r="G126" i="38" s="1"/>
  <c r="K56" i="38"/>
  <c r="K91" i="38" s="1"/>
  <c r="K126" i="38" s="1"/>
  <c r="O56" i="38"/>
  <c r="O91" i="38" s="1"/>
  <c r="O126" i="38" s="1"/>
  <c r="U56" i="38"/>
  <c r="U91" i="38" s="1"/>
  <c r="U126" i="38" s="1"/>
  <c r="Y56" i="38"/>
  <c r="Y91" i="38" s="1"/>
  <c r="Y126" i="38" s="1"/>
  <c r="E57" i="38"/>
  <c r="E92" i="38" s="1"/>
  <c r="E127" i="38" s="1"/>
  <c r="I57" i="38"/>
  <c r="I92" i="38" s="1"/>
  <c r="I127" i="38" s="1"/>
  <c r="M57" i="38"/>
  <c r="M92" i="38" s="1"/>
  <c r="M127" i="38" s="1"/>
  <c r="Q57" i="38"/>
  <c r="Q92" i="38" s="1"/>
  <c r="Q127" i="38" s="1"/>
  <c r="U57" i="38"/>
  <c r="U92" i="38" s="1"/>
  <c r="U127" i="38" s="1"/>
  <c r="Y57" i="38"/>
  <c r="Y92" i="38" s="1"/>
  <c r="Y127" i="38" s="1"/>
  <c r="E58" i="38"/>
  <c r="E93" i="38" s="1"/>
  <c r="E128" i="38" s="1"/>
  <c r="I58" i="38"/>
  <c r="I93" i="38" s="1"/>
  <c r="I128" i="38" s="1"/>
  <c r="K58" i="38"/>
  <c r="K93" i="38" s="1"/>
  <c r="K128" i="38" s="1"/>
  <c r="M58" i="38"/>
  <c r="M93" i="38" s="1"/>
  <c r="M128" i="38" s="1"/>
  <c r="O58" i="38"/>
  <c r="O93" i="38" s="1"/>
  <c r="O128" i="38" s="1"/>
  <c r="Q58" i="38"/>
  <c r="Q93" i="38" s="1"/>
  <c r="Q128" i="38" s="1"/>
  <c r="S58" i="38"/>
  <c r="S93" i="38" s="1"/>
  <c r="S128" i="38" s="1"/>
  <c r="U58" i="38"/>
  <c r="U93" i="38" s="1"/>
  <c r="U128" i="38" s="1"/>
  <c r="Y58" i="38"/>
  <c r="Y93" i="38" s="1"/>
  <c r="Y128" i="38" s="1"/>
  <c r="C59" i="38"/>
  <c r="C94" i="38" s="1"/>
  <c r="C129" i="38" s="1"/>
  <c r="E59" i="38"/>
  <c r="E94" i="38" s="1"/>
  <c r="E129" i="38" s="1"/>
  <c r="G59" i="38"/>
  <c r="G94" i="38" s="1"/>
  <c r="G129" i="38" s="1"/>
  <c r="I59" i="38"/>
  <c r="I94" i="38" s="1"/>
  <c r="I129" i="38" s="1"/>
  <c r="K59" i="38"/>
  <c r="K94" i="38" s="1"/>
  <c r="K129" i="38" s="1"/>
  <c r="M59" i="38"/>
  <c r="M94" i="38" s="1"/>
  <c r="M129" i="38" s="1"/>
  <c r="O59" i="38"/>
  <c r="O94" i="38" s="1"/>
  <c r="O129" i="38" s="1"/>
  <c r="Q59" i="38"/>
  <c r="Q94" i="38" s="1"/>
  <c r="Q129" i="38" s="1"/>
  <c r="S59" i="38"/>
  <c r="S94" i="38" s="1"/>
  <c r="S129" i="38" s="1"/>
  <c r="U59" i="38"/>
  <c r="U94" i="38" s="1"/>
  <c r="U129" i="38" s="1"/>
  <c r="W59" i="38"/>
  <c r="W94" i="38" s="1"/>
  <c r="W129" i="38" s="1"/>
  <c r="Y59" i="38"/>
  <c r="Y94" i="38" s="1"/>
  <c r="Y129" i="38" s="1"/>
  <c r="C60" i="38"/>
  <c r="C95" i="38" s="1"/>
  <c r="C130" i="38" s="1"/>
  <c r="E60" i="38"/>
  <c r="E95" i="38" s="1"/>
  <c r="E130" i="38" s="1"/>
  <c r="G60" i="38"/>
  <c r="G95" i="38" s="1"/>
  <c r="G130" i="38" s="1"/>
  <c r="I60" i="38"/>
  <c r="I95" i="38" s="1"/>
  <c r="I130" i="38" s="1"/>
  <c r="K60" i="38"/>
  <c r="K95" i="38" s="1"/>
  <c r="K130" i="38" s="1"/>
  <c r="M60" i="38"/>
  <c r="M95" i="38" s="1"/>
  <c r="M130" i="38" s="1"/>
  <c r="O60" i="38"/>
  <c r="O95" i="38" s="1"/>
  <c r="O130" i="38" s="1"/>
  <c r="Q60" i="38"/>
  <c r="Q95" i="38" s="1"/>
  <c r="Q130" i="38" s="1"/>
  <c r="S60" i="38"/>
  <c r="S95" i="38" s="1"/>
  <c r="S130" i="38" s="1"/>
  <c r="U60" i="38"/>
  <c r="U95" i="38" s="1"/>
  <c r="U130" i="38" s="1"/>
  <c r="W60" i="38"/>
  <c r="W95" i="38" s="1"/>
  <c r="W130" i="38" s="1"/>
  <c r="Y60" i="38"/>
  <c r="Y95" i="38" s="1"/>
  <c r="Y130" i="38" s="1"/>
  <c r="C61" i="38"/>
  <c r="C96" i="38" s="1"/>
  <c r="C131" i="38" s="1"/>
  <c r="E61" i="38"/>
  <c r="E96" i="38" s="1"/>
  <c r="E131" i="38" s="1"/>
  <c r="G61" i="38"/>
  <c r="G96" i="38" s="1"/>
  <c r="G131" i="38" s="1"/>
  <c r="I61" i="38"/>
  <c r="I96" i="38" s="1"/>
  <c r="I131" i="38" s="1"/>
  <c r="K61" i="38"/>
  <c r="K96" i="38" s="1"/>
  <c r="K131" i="38" s="1"/>
  <c r="M61" i="38"/>
  <c r="M96" i="38" s="1"/>
  <c r="M131" i="38" s="1"/>
  <c r="O61" i="38"/>
  <c r="O96" i="38" s="1"/>
  <c r="O131" i="38" s="1"/>
  <c r="Q61" i="38"/>
  <c r="Q96" i="38" s="1"/>
  <c r="Q131" i="38" s="1"/>
  <c r="S61" i="38"/>
  <c r="S96" i="38" s="1"/>
  <c r="S131" i="38" s="1"/>
  <c r="U61" i="38"/>
  <c r="U96" i="38" s="1"/>
  <c r="U131" i="38" s="1"/>
  <c r="W61" i="38"/>
  <c r="W96" i="38" s="1"/>
  <c r="W131" i="38" s="1"/>
  <c r="Y61" i="38"/>
  <c r="Y96" i="38" s="1"/>
  <c r="Y131" i="38" s="1"/>
  <c r="C62" i="38"/>
  <c r="C97" i="38" s="1"/>
  <c r="C132" i="38" s="1"/>
  <c r="E62" i="38"/>
  <c r="E97" i="38" s="1"/>
  <c r="E132" i="38" s="1"/>
  <c r="G62" i="38"/>
  <c r="G97" i="38" s="1"/>
  <c r="G132" i="38" s="1"/>
  <c r="I62" i="38"/>
  <c r="I97" i="38" s="1"/>
  <c r="I132" i="38" s="1"/>
  <c r="K62" i="38"/>
  <c r="K97" i="38" s="1"/>
  <c r="K132" i="38" s="1"/>
  <c r="M62" i="38"/>
  <c r="M97" i="38" s="1"/>
  <c r="M132" i="38" s="1"/>
  <c r="O62" i="38"/>
  <c r="O97" i="38" s="1"/>
  <c r="O132" i="38" s="1"/>
  <c r="Q62" i="38"/>
  <c r="Q97" i="38" s="1"/>
  <c r="Q132" i="38" s="1"/>
  <c r="S62" i="38"/>
  <c r="S97" i="38" s="1"/>
  <c r="S132" i="38" s="1"/>
  <c r="U62" i="38"/>
  <c r="U97" i="38" s="1"/>
  <c r="U132" i="38" s="1"/>
  <c r="W62" i="38"/>
  <c r="W97" i="38" s="1"/>
  <c r="W132" i="38" s="1"/>
  <c r="Y62" i="38"/>
  <c r="Y97" i="38" s="1"/>
  <c r="Y132" i="38" s="1"/>
  <c r="C63" i="38"/>
  <c r="C98" i="38" s="1"/>
  <c r="C133" i="38" s="1"/>
  <c r="E63" i="38"/>
  <c r="E98" i="38" s="1"/>
  <c r="E133" i="38" s="1"/>
  <c r="G63" i="38"/>
  <c r="G98" i="38" s="1"/>
  <c r="G133" i="38" s="1"/>
  <c r="I63" i="38"/>
  <c r="I98" i="38" s="1"/>
  <c r="I133" i="38" s="1"/>
  <c r="K63" i="38"/>
  <c r="K98" i="38" s="1"/>
  <c r="K133" i="38" s="1"/>
  <c r="M63" i="38"/>
  <c r="M98" i="38" s="1"/>
  <c r="M133" i="38" s="1"/>
  <c r="O63" i="38"/>
  <c r="O98" i="38" s="1"/>
  <c r="O133" i="38" s="1"/>
  <c r="Q63" i="38"/>
  <c r="Q98" i="38" s="1"/>
  <c r="Q133" i="38" s="1"/>
  <c r="S63" i="38"/>
  <c r="S98" i="38" s="1"/>
  <c r="S133" i="38" s="1"/>
  <c r="U63" i="38"/>
  <c r="U98" i="38" s="1"/>
  <c r="U133" i="38" s="1"/>
  <c r="W63" i="38"/>
  <c r="W98" i="38" s="1"/>
  <c r="W133" i="38" s="1"/>
  <c r="Y63" i="38"/>
  <c r="Y98" i="38" s="1"/>
  <c r="Y133" i="38" s="1"/>
  <c r="C64" i="38"/>
  <c r="C99" i="38" s="1"/>
  <c r="C134" i="38" s="1"/>
  <c r="E64" i="38"/>
  <c r="E99" i="38" s="1"/>
  <c r="E134" i="38" s="1"/>
  <c r="G64" i="38"/>
  <c r="G99" i="38" s="1"/>
  <c r="G134" i="38" s="1"/>
  <c r="I64" i="38"/>
  <c r="I99" i="38" s="1"/>
  <c r="I134" i="38" s="1"/>
  <c r="K64" i="38"/>
  <c r="K99" i="38" s="1"/>
  <c r="K134" i="38" s="1"/>
  <c r="M64" i="38"/>
  <c r="M99" i="38" s="1"/>
  <c r="M134" i="38" s="1"/>
  <c r="O64" i="38"/>
  <c r="O99" i="38" s="1"/>
  <c r="O134" i="38" s="1"/>
  <c r="Q64" i="38"/>
  <c r="Q99" i="38" s="1"/>
  <c r="Q134" i="38" s="1"/>
  <c r="S64" i="38"/>
  <c r="S99" i="38" s="1"/>
  <c r="S134" i="38" s="1"/>
  <c r="U64" i="38"/>
  <c r="U99" i="38" s="1"/>
  <c r="U134" i="38" s="1"/>
  <c r="W64" i="38"/>
  <c r="W99" i="38" s="1"/>
  <c r="W134" i="38" s="1"/>
  <c r="Y64" i="38"/>
  <c r="Y99" i="38" s="1"/>
  <c r="Y134" i="38" s="1"/>
  <c r="C65" i="38"/>
  <c r="C100" i="38" s="1"/>
  <c r="C135" i="38" s="1"/>
  <c r="E65" i="38"/>
  <c r="E100" i="38" s="1"/>
  <c r="E135" i="38" s="1"/>
  <c r="G65" i="38"/>
  <c r="G100" i="38" s="1"/>
  <c r="G135" i="38" s="1"/>
  <c r="I65" i="38"/>
  <c r="I100" i="38" s="1"/>
  <c r="I135" i="38" s="1"/>
  <c r="K65" i="38"/>
  <c r="K100" i="38" s="1"/>
  <c r="K135" i="38" s="1"/>
  <c r="M65" i="38"/>
  <c r="M100" i="38" s="1"/>
  <c r="M135" i="38" s="1"/>
  <c r="O65" i="38"/>
  <c r="O100" i="38" s="1"/>
  <c r="O135" i="38" s="1"/>
  <c r="Q65" i="38"/>
  <c r="Q100" i="38" s="1"/>
  <c r="Q135" i="38" s="1"/>
  <c r="S65" i="38"/>
  <c r="S100" i="38" s="1"/>
  <c r="S135" i="38" s="1"/>
  <c r="U65" i="38"/>
  <c r="U100" i="38" s="1"/>
  <c r="U135" i="38" s="1"/>
  <c r="W65" i="38"/>
  <c r="W100" i="38" s="1"/>
  <c r="W135" i="38" s="1"/>
  <c r="Y65" i="38"/>
  <c r="Y100" i="38" s="1"/>
  <c r="Y135" i="38" s="1"/>
  <c r="C66" i="38"/>
  <c r="C101" i="38" s="1"/>
  <c r="C136" i="38" s="1"/>
  <c r="E66" i="38"/>
  <c r="E101" i="38" s="1"/>
  <c r="E136" i="38" s="1"/>
  <c r="G66" i="38"/>
  <c r="G101" i="38" s="1"/>
  <c r="G136" i="38" s="1"/>
  <c r="I66" i="38"/>
  <c r="I101" i="38" s="1"/>
  <c r="I136" i="38" s="1"/>
  <c r="K66" i="38"/>
  <c r="K101" i="38" s="1"/>
  <c r="K136" i="38" s="1"/>
  <c r="M66" i="38"/>
  <c r="M101" i="38" s="1"/>
  <c r="M136" i="38" s="1"/>
  <c r="O66" i="38"/>
  <c r="O101" i="38" s="1"/>
  <c r="O136" i="38" s="1"/>
  <c r="Q66" i="38"/>
  <c r="Q101" i="38" s="1"/>
  <c r="Q136" i="38" s="1"/>
  <c r="S66" i="38"/>
  <c r="S101" i="38" s="1"/>
  <c r="S136" i="38" s="1"/>
  <c r="U66" i="38"/>
  <c r="U101" i="38" s="1"/>
  <c r="U136" i="38" s="1"/>
  <c r="W66" i="38"/>
  <c r="W101" i="38" s="1"/>
  <c r="W136" i="38" s="1"/>
  <c r="Y66" i="38"/>
  <c r="Y101" i="38" s="1"/>
  <c r="Y136" i="38" s="1"/>
  <c r="C67" i="38"/>
  <c r="C102" i="38" s="1"/>
  <c r="C137" i="38" s="1"/>
  <c r="E67" i="38"/>
  <c r="E102" i="38" s="1"/>
  <c r="E137" i="38" s="1"/>
  <c r="G67" i="38"/>
  <c r="G102" i="38" s="1"/>
  <c r="G137" i="38" s="1"/>
  <c r="I67" i="38"/>
  <c r="I102" i="38" s="1"/>
  <c r="I137" i="38" s="1"/>
  <c r="K67" i="38"/>
  <c r="K102" i="38" s="1"/>
  <c r="K137" i="38" s="1"/>
  <c r="M67" i="38"/>
  <c r="M102" i="38" s="1"/>
  <c r="M137" i="38" s="1"/>
  <c r="O67" i="38"/>
  <c r="O102" i="38" s="1"/>
  <c r="O137" i="38" s="1"/>
  <c r="Q67" i="38"/>
  <c r="Q102" i="38" s="1"/>
  <c r="Q137" i="38" s="1"/>
  <c r="S67" i="38"/>
  <c r="S102" i="38" s="1"/>
  <c r="S137" i="38" s="1"/>
  <c r="U67" i="38"/>
  <c r="U102" i="38" s="1"/>
  <c r="U137" i="38" s="1"/>
  <c r="W67" i="38"/>
  <c r="W102" i="38" s="1"/>
  <c r="W137" i="38" s="1"/>
  <c r="Y67" i="38"/>
  <c r="Y102" i="38" s="1"/>
  <c r="Y137" i="38" s="1"/>
  <c r="C68" i="38"/>
  <c r="C103" i="38" s="1"/>
  <c r="C138" i="38" s="1"/>
  <c r="E68" i="38"/>
  <c r="E103" i="38" s="1"/>
  <c r="E138" i="38" s="1"/>
  <c r="G68" i="38"/>
  <c r="G103" i="38" s="1"/>
  <c r="G138" i="38" s="1"/>
  <c r="I68" i="38"/>
  <c r="I103" i="38" s="1"/>
  <c r="I138" i="38" s="1"/>
  <c r="K68" i="38"/>
  <c r="K103" i="38" s="1"/>
  <c r="K138" i="38" s="1"/>
  <c r="M68" i="38"/>
  <c r="M103" i="38" s="1"/>
  <c r="M138" i="38" s="1"/>
  <c r="O68" i="38"/>
  <c r="O103" i="38" s="1"/>
  <c r="O138" i="38" s="1"/>
  <c r="Q68" i="38"/>
  <c r="Q103" i="38" s="1"/>
  <c r="Q138" i="38" s="1"/>
  <c r="S68" i="38"/>
  <c r="S103" i="38" s="1"/>
  <c r="S138" i="38" s="1"/>
  <c r="W68" i="38"/>
  <c r="W103" i="38" s="1"/>
  <c r="W138" i="38" s="1"/>
  <c r="C69" i="38"/>
  <c r="C104" i="38" s="1"/>
  <c r="C139" i="38" s="1"/>
  <c r="G69" i="38"/>
  <c r="G104" i="38" s="1"/>
  <c r="G139" i="38" s="1"/>
  <c r="K69" i="38"/>
  <c r="K104" i="38" s="1"/>
  <c r="K139" i="38" s="1"/>
  <c r="O69" i="38"/>
  <c r="O104" i="38" s="1"/>
  <c r="O139" i="38" s="1"/>
  <c r="S69" i="38"/>
  <c r="S104" i="38" s="1"/>
  <c r="S139" i="38" s="1"/>
  <c r="W69" i="38"/>
  <c r="W104" i="38" s="1"/>
  <c r="W139" i="38" s="1"/>
  <c r="C70" i="38"/>
  <c r="C105" i="38" s="1"/>
  <c r="C140" i="38" s="1"/>
  <c r="G70" i="38"/>
  <c r="G105" i="38" s="1"/>
  <c r="G140" i="38" s="1"/>
  <c r="K70" i="38"/>
  <c r="K105" i="38" s="1"/>
  <c r="K140" i="38" s="1"/>
  <c r="O70" i="38"/>
  <c r="O105" i="38" s="1"/>
  <c r="O140" i="38" s="1"/>
  <c r="S70" i="38"/>
  <c r="S105" i="38" s="1"/>
  <c r="S140" i="38" s="1"/>
  <c r="W70" i="38"/>
  <c r="W105" i="38" s="1"/>
  <c r="W140" i="38" s="1"/>
  <c r="C71" i="38"/>
  <c r="C106" i="38" s="1"/>
  <c r="C141" i="38" s="1"/>
  <c r="G71" i="38"/>
  <c r="G106" i="38" s="1"/>
  <c r="G141" i="38" s="1"/>
  <c r="K71" i="38"/>
  <c r="K106" i="38" s="1"/>
  <c r="K141" i="38" s="1"/>
  <c r="O71" i="38"/>
  <c r="O106" i="38" s="1"/>
  <c r="O141" i="38" s="1"/>
  <c r="S71" i="38"/>
  <c r="S106" i="38" s="1"/>
  <c r="S141" i="38" s="1"/>
  <c r="W71" i="38"/>
  <c r="W106" i="38" s="1"/>
  <c r="W141" i="38" s="1"/>
  <c r="Y71" i="38"/>
  <c r="Y106" i="38" s="1"/>
  <c r="Y141" i="38" s="1"/>
  <c r="C72" i="38"/>
  <c r="C107" i="38" s="1"/>
  <c r="C142" i="38" s="1"/>
  <c r="E72" i="38"/>
  <c r="E107" i="38" s="1"/>
  <c r="E142" i="38" s="1"/>
  <c r="G72" i="38"/>
  <c r="G107" i="38" s="1"/>
  <c r="G142" i="38" s="1"/>
  <c r="I72" i="38"/>
  <c r="I107" i="38" s="1"/>
  <c r="I142" i="38" s="1"/>
  <c r="K72" i="38"/>
  <c r="K107" i="38" s="1"/>
  <c r="K142" i="38" s="1"/>
  <c r="M72" i="38"/>
  <c r="M107" i="38" s="1"/>
  <c r="M142" i="38" s="1"/>
  <c r="O72" i="38"/>
  <c r="O107" i="38" s="1"/>
  <c r="O142" i="38" s="1"/>
  <c r="Q72" i="38"/>
  <c r="Q107" i="38" s="1"/>
  <c r="Q142" i="38" s="1"/>
  <c r="S72" i="38"/>
  <c r="S107" i="38" s="1"/>
  <c r="S142" i="38" s="1"/>
  <c r="U72" i="38"/>
  <c r="U107" i="38" s="1"/>
  <c r="U142" i="38" s="1"/>
  <c r="W72" i="38"/>
  <c r="W107" i="38" s="1"/>
  <c r="W142" i="38" s="1"/>
  <c r="Y72" i="38"/>
  <c r="Y107" i="38" s="1"/>
  <c r="Y142" i="38" s="1"/>
  <c r="C73" i="38"/>
  <c r="C108" i="38" s="1"/>
  <c r="C143" i="38" s="1"/>
  <c r="E73" i="38"/>
  <c r="E108" i="38" s="1"/>
  <c r="E143" i="38" s="1"/>
  <c r="G73" i="38"/>
  <c r="G108" i="38" s="1"/>
  <c r="G143" i="38" s="1"/>
  <c r="I73" i="38"/>
  <c r="I108" i="38" s="1"/>
  <c r="I143" i="38" s="1"/>
  <c r="K73" i="38"/>
  <c r="K108" i="38" s="1"/>
  <c r="K143" i="38" s="1"/>
  <c r="M73" i="38"/>
  <c r="M108" i="38" s="1"/>
  <c r="M143" i="38" s="1"/>
  <c r="O73" i="38"/>
  <c r="O108" i="38" s="1"/>
  <c r="O143" i="38" s="1"/>
  <c r="Q73" i="38"/>
  <c r="Q108" i="38" s="1"/>
  <c r="Q143" i="38" s="1"/>
  <c r="S73" i="38"/>
  <c r="S108" i="38" s="1"/>
  <c r="S143" i="38" s="1"/>
  <c r="U73" i="38"/>
  <c r="U108" i="38" s="1"/>
  <c r="U143" i="38" s="1"/>
  <c r="W73" i="38"/>
  <c r="W108" i="38" s="1"/>
  <c r="W143" i="38" s="1"/>
  <c r="Y73" i="38"/>
  <c r="Y108" i="38" s="1"/>
  <c r="Y143" i="38" s="1"/>
  <c r="C74" i="38"/>
  <c r="C109" i="38" s="1"/>
  <c r="C144" i="38" s="1"/>
  <c r="E74" i="38"/>
  <c r="E109" i="38" s="1"/>
  <c r="E144" i="38" s="1"/>
  <c r="G74" i="38"/>
  <c r="G109" i="38" s="1"/>
  <c r="G144" i="38" s="1"/>
  <c r="I74" i="38"/>
  <c r="I109" i="38" s="1"/>
  <c r="I144" i="38" s="1"/>
  <c r="K74" i="38"/>
  <c r="K109" i="38" s="1"/>
  <c r="K144" i="38" s="1"/>
  <c r="M74" i="38"/>
  <c r="M109" i="38" s="1"/>
  <c r="M144" i="38" s="1"/>
  <c r="O74" i="38"/>
  <c r="O109" i="38" s="1"/>
  <c r="O144" i="38" s="1"/>
  <c r="Q74" i="38"/>
  <c r="Q109" i="38" s="1"/>
  <c r="Q144" i="38" s="1"/>
  <c r="S74" i="38"/>
  <c r="S109" i="38" s="1"/>
  <c r="S144" i="38" s="1"/>
  <c r="U74" i="38"/>
  <c r="U109" i="38" s="1"/>
  <c r="U144" i="38" s="1"/>
  <c r="W74" i="38"/>
  <c r="W109" i="38" s="1"/>
  <c r="W144" i="38" s="1"/>
  <c r="Y74" i="38"/>
  <c r="Y109" i="38" s="1"/>
  <c r="Y144" i="38" s="1"/>
  <c r="C45" i="38"/>
  <c r="C80" i="38" s="1"/>
  <c r="C115" i="38" s="1"/>
  <c r="G45" i="38"/>
  <c r="G80" i="38" s="1"/>
  <c r="G115" i="38" s="1"/>
  <c r="K45" i="38"/>
  <c r="K80" i="38" s="1"/>
  <c r="K115" i="38" s="1"/>
  <c r="O45" i="38"/>
  <c r="O80" i="38" s="1"/>
  <c r="O115" i="38" s="1"/>
  <c r="S45" i="38"/>
  <c r="S80" i="38" s="1"/>
  <c r="S115" i="38" s="1"/>
  <c r="W45" i="38"/>
  <c r="W80" i="38" s="1"/>
  <c r="W115" i="38" s="1"/>
  <c r="C46" i="38"/>
  <c r="C81" i="38" s="1"/>
  <c r="C116" i="38" s="1"/>
  <c r="G46" i="38"/>
  <c r="G81" i="38" s="1"/>
  <c r="G116" i="38" s="1"/>
  <c r="K46" i="38"/>
  <c r="K81" i="38" s="1"/>
  <c r="K116" i="38" s="1"/>
  <c r="O46" i="38"/>
  <c r="O81" i="38" s="1"/>
  <c r="O116" i="38" s="1"/>
  <c r="U46" i="38"/>
  <c r="U81" i="38" s="1"/>
  <c r="U116" i="38" s="1"/>
  <c r="Y46" i="38"/>
  <c r="Y81" i="38" s="1"/>
  <c r="Y116" i="38" s="1"/>
  <c r="E47" i="38"/>
  <c r="E82" i="38" s="1"/>
  <c r="E117" i="38" s="1"/>
  <c r="I47" i="38"/>
  <c r="I82" i="38" s="1"/>
  <c r="I117" i="38" s="1"/>
  <c r="M47" i="38"/>
  <c r="M82" i="38" s="1"/>
  <c r="M117" i="38" s="1"/>
  <c r="Q47" i="38"/>
  <c r="Q82" i="38" s="1"/>
  <c r="Q117" i="38" s="1"/>
  <c r="U47" i="38"/>
  <c r="U82" i="38" s="1"/>
  <c r="U117" i="38" s="1"/>
  <c r="Y47" i="38"/>
  <c r="Y82" i="38" s="1"/>
  <c r="Y117" i="38" s="1"/>
  <c r="E48" i="38"/>
  <c r="E83" i="38" s="1"/>
  <c r="E118" i="38" s="1"/>
  <c r="I48" i="38"/>
  <c r="I83" i="38" s="1"/>
  <c r="I118" i="38" s="1"/>
  <c r="M48" i="38"/>
  <c r="M83" i="38" s="1"/>
  <c r="M118" i="38" s="1"/>
  <c r="O48" i="38"/>
  <c r="O83" i="38" s="1"/>
  <c r="O118" i="38" s="1"/>
  <c r="S48" i="38"/>
  <c r="S83" i="38" s="1"/>
  <c r="S118" i="38" s="1"/>
  <c r="W48" i="38"/>
  <c r="W83" i="38" s="1"/>
  <c r="W118" i="38" s="1"/>
  <c r="E49" i="38"/>
  <c r="E84" i="38" s="1"/>
  <c r="E119" i="38" s="1"/>
  <c r="I49" i="38"/>
  <c r="I84" i="38" s="1"/>
  <c r="I119" i="38" s="1"/>
  <c r="M49" i="38"/>
  <c r="M84" i="38" s="1"/>
  <c r="M119" i="38" s="1"/>
  <c r="Q49" i="38"/>
  <c r="Q84" i="38" s="1"/>
  <c r="Q119" i="38" s="1"/>
  <c r="U49" i="38"/>
  <c r="U84" i="38" s="1"/>
  <c r="U119" i="38" s="1"/>
  <c r="W49" i="38"/>
  <c r="W84" i="38" s="1"/>
  <c r="W119" i="38" s="1"/>
  <c r="C50" i="38"/>
  <c r="C85" i="38" s="1"/>
  <c r="C120" i="38" s="1"/>
  <c r="G50" i="38"/>
  <c r="G85" i="38" s="1"/>
  <c r="G120" i="38" s="1"/>
  <c r="M50" i="38"/>
  <c r="M85" i="38" s="1"/>
  <c r="M120" i="38" s="1"/>
  <c r="Q50" i="38"/>
  <c r="Q85" i="38" s="1"/>
  <c r="Q120" i="38" s="1"/>
  <c r="U50" i="38"/>
  <c r="U85" i="38" s="1"/>
  <c r="U120" i="38" s="1"/>
  <c r="Y50" i="38"/>
  <c r="Y85" i="38" s="1"/>
  <c r="Y120" i="38" s="1"/>
  <c r="E51" i="38"/>
  <c r="E86" i="38" s="1"/>
  <c r="E121" i="38" s="1"/>
  <c r="I51" i="38"/>
  <c r="I86" i="38" s="1"/>
  <c r="I121" i="38" s="1"/>
  <c r="M51" i="38"/>
  <c r="M86" i="38" s="1"/>
  <c r="M121" i="38" s="1"/>
  <c r="Q51" i="38"/>
  <c r="Q86" i="38" s="1"/>
  <c r="Q121" i="38" s="1"/>
  <c r="U51" i="38"/>
  <c r="U86" i="38" s="1"/>
  <c r="U121" i="38" s="1"/>
  <c r="Y51" i="38"/>
  <c r="Y86" i="38" s="1"/>
  <c r="Y121" i="38" s="1"/>
  <c r="E52" i="38"/>
  <c r="E87" i="38" s="1"/>
  <c r="E122" i="38" s="1"/>
  <c r="I52" i="38"/>
  <c r="I87" i="38" s="1"/>
  <c r="I122" i="38" s="1"/>
  <c r="M52" i="38"/>
  <c r="M87" i="38" s="1"/>
  <c r="M122" i="38" s="1"/>
  <c r="O52" i="38"/>
  <c r="O87" i="38" s="1"/>
  <c r="O122" i="38" s="1"/>
  <c r="S52" i="38"/>
  <c r="S87" i="38" s="1"/>
  <c r="S122" i="38" s="1"/>
  <c r="W52" i="38"/>
  <c r="W87" i="38" s="1"/>
  <c r="W122" i="38" s="1"/>
  <c r="C53" i="38"/>
  <c r="C88" i="38" s="1"/>
  <c r="C123" i="38" s="1"/>
  <c r="G53" i="38"/>
  <c r="G88" i="38" s="1"/>
  <c r="G123" i="38" s="1"/>
  <c r="M53" i="38"/>
  <c r="M88" i="38" s="1"/>
  <c r="M123" i="38" s="1"/>
  <c r="Q53" i="38"/>
  <c r="Q88" i="38" s="1"/>
  <c r="Q123" i="38" s="1"/>
  <c r="U53" i="38"/>
  <c r="U88" i="38" s="1"/>
  <c r="U123" i="38" s="1"/>
  <c r="W53" i="38"/>
  <c r="W88" i="38" s="1"/>
  <c r="W123" i="38" s="1"/>
  <c r="C54" i="38"/>
  <c r="C89" i="38" s="1"/>
  <c r="C124" i="38" s="1"/>
  <c r="G54" i="38"/>
  <c r="G89" i="38" s="1"/>
  <c r="G124" i="38" s="1"/>
  <c r="M54" i="38"/>
  <c r="M89" i="38" s="1"/>
  <c r="M124" i="38" s="1"/>
  <c r="Q54" i="38"/>
  <c r="Q89" i="38" s="1"/>
  <c r="Q124" i="38" s="1"/>
  <c r="U54" i="38"/>
  <c r="U89" i="38" s="1"/>
  <c r="U124" i="38" s="1"/>
  <c r="Y54" i="38"/>
  <c r="Y89" i="38" s="1"/>
  <c r="Y124" i="38" s="1"/>
  <c r="E55" i="38"/>
  <c r="E90" i="38" s="1"/>
  <c r="E125" i="38" s="1"/>
  <c r="I55" i="38"/>
  <c r="I90" i="38" s="1"/>
  <c r="I125" i="38" s="1"/>
  <c r="M55" i="38"/>
  <c r="M90" i="38" s="1"/>
  <c r="M125" i="38" s="1"/>
  <c r="Q55" i="38"/>
  <c r="Q90" i="38" s="1"/>
  <c r="Q125" i="38" s="1"/>
  <c r="U55" i="38"/>
  <c r="U90" i="38" s="1"/>
  <c r="U125" i="38" s="1"/>
  <c r="Y55" i="38"/>
  <c r="Y90" i="38" s="1"/>
  <c r="Y125" i="38" s="1"/>
  <c r="E56" i="38"/>
  <c r="E91" i="38" s="1"/>
  <c r="E126" i="38" s="1"/>
  <c r="I56" i="38"/>
  <c r="I91" i="38" s="1"/>
  <c r="I126" i="38" s="1"/>
  <c r="M56" i="38"/>
  <c r="M91" i="38" s="1"/>
  <c r="M126" i="38" s="1"/>
  <c r="Q56" i="38"/>
  <c r="Q91" i="38" s="1"/>
  <c r="Q126" i="38" s="1"/>
  <c r="S56" i="38"/>
  <c r="S91" i="38" s="1"/>
  <c r="S126" i="38" s="1"/>
  <c r="W56" i="38"/>
  <c r="W91" i="38" s="1"/>
  <c r="W126" i="38" s="1"/>
  <c r="C57" i="38"/>
  <c r="C92" i="38" s="1"/>
  <c r="C127" i="38" s="1"/>
  <c r="G57" i="38"/>
  <c r="G92" i="38" s="1"/>
  <c r="G127" i="38" s="1"/>
  <c r="K57" i="38"/>
  <c r="K92" i="38" s="1"/>
  <c r="K127" i="38" s="1"/>
  <c r="O57" i="38"/>
  <c r="O92" i="38" s="1"/>
  <c r="O127" i="38" s="1"/>
  <c r="S57" i="38"/>
  <c r="S92" i="38" s="1"/>
  <c r="S127" i="38" s="1"/>
  <c r="W57" i="38"/>
  <c r="W92" i="38" s="1"/>
  <c r="W127" i="38" s="1"/>
  <c r="C58" i="38"/>
  <c r="C93" i="38" s="1"/>
  <c r="C128" i="38" s="1"/>
  <c r="G58" i="38"/>
  <c r="G93" i="38" s="1"/>
  <c r="G128" i="38" s="1"/>
  <c r="W58" i="38"/>
  <c r="W93" i="38" s="1"/>
  <c r="W128" i="38" s="1"/>
  <c r="D45" i="38"/>
  <c r="D80" i="38" s="1"/>
  <c r="D115" i="38" s="1"/>
  <c r="F45" i="38"/>
  <c r="F80" i="38" s="1"/>
  <c r="F115" i="38" s="1"/>
  <c r="H45" i="38"/>
  <c r="H80" i="38" s="1"/>
  <c r="H115" i="38" s="1"/>
  <c r="J45" i="38"/>
  <c r="J80" i="38" s="1"/>
  <c r="J115" i="38" s="1"/>
  <c r="L45" i="38"/>
  <c r="L80" i="38" s="1"/>
  <c r="L115" i="38" s="1"/>
  <c r="N45" i="38"/>
  <c r="N80" i="38" s="1"/>
  <c r="N115" i="38" s="1"/>
  <c r="P45" i="38"/>
  <c r="P80" i="38" s="1"/>
  <c r="P115" i="38" s="1"/>
  <c r="R45" i="38"/>
  <c r="R80" i="38" s="1"/>
  <c r="R115" i="38" s="1"/>
  <c r="T45" i="38"/>
  <c r="T80" i="38" s="1"/>
  <c r="T115" i="38" s="1"/>
  <c r="V45" i="38"/>
  <c r="V80" i="38" s="1"/>
  <c r="V115" i="38" s="1"/>
  <c r="X45" i="38"/>
  <c r="X80" i="38" s="1"/>
  <c r="X115" i="38" s="1"/>
  <c r="Z45" i="38"/>
  <c r="Z80" i="38" s="1"/>
  <c r="Z115" i="38" s="1"/>
  <c r="D46" i="38"/>
  <c r="D81" i="38" s="1"/>
  <c r="D116" i="38" s="1"/>
  <c r="F46" i="38"/>
  <c r="F81" i="38" s="1"/>
  <c r="F116" i="38" s="1"/>
  <c r="H46" i="38"/>
  <c r="H81" i="38" s="1"/>
  <c r="H116" i="38" s="1"/>
  <c r="J46" i="38"/>
  <c r="J81" i="38" s="1"/>
  <c r="J116" i="38" s="1"/>
  <c r="L46" i="38"/>
  <c r="L81" i="38" s="1"/>
  <c r="L116" i="38" s="1"/>
  <c r="N46" i="38"/>
  <c r="N81" i="38" s="1"/>
  <c r="N116" i="38" s="1"/>
  <c r="P46" i="38"/>
  <c r="P81" i="38" s="1"/>
  <c r="P116" i="38" s="1"/>
  <c r="R46" i="38"/>
  <c r="R81" i="38" s="1"/>
  <c r="R116" i="38" s="1"/>
  <c r="T46" i="38"/>
  <c r="T81" i="38" s="1"/>
  <c r="T116" i="38" s="1"/>
  <c r="V46" i="38"/>
  <c r="V81" i="38" s="1"/>
  <c r="V116" i="38" s="1"/>
  <c r="X46" i="38"/>
  <c r="X81" i="38" s="1"/>
  <c r="X116" i="38" s="1"/>
  <c r="Z46" i="38"/>
  <c r="Z81" i="38" s="1"/>
  <c r="Z116" i="38" s="1"/>
  <c r="D47" i="38"/>
  <c r="D82" i="38" s="1"/>
  <c r="D117" i="38" s="1"/>
  <c r="F47" i="38"/>
  <c r="F82" i="38" s="1"/>
  <c r="F117" i="38" s="1"/>
  <c r="H47" i="38"/>
  <c r="H82" i="38" s="1"/>
  <c r="H117" i="38" s="1"/>
  <c r="J47" i="38"/>
  <c r="J82" i="38" s="1"/>
  <c r="J117" i="38" s="1"/>
  <c r="L47" i="38"/>
  <c r="L82" i="38" s="1"/>
  <c r="L117" i="38" s="1"/>
  <c r="N47" i="38"/>
  <c r="N82" i="38" s="1"/>
  <c r="N117" i="38" s="1"/>
  <c r="P47" i="38"/>
  <c r="P82" i="38" s="1"/>
  <c r="P117" i="38" s="1"/>
  <c r="R47" i="38"/>
  <c r="R82" i="38" s="1"/>
  <c r="R117" i="38" s="1"/>
  <c r="T47" i="38"/>
  <c r="T82" i="38" s="1"/>
  <c r="T117" i="38" s="1"/>
  <c r="V47" i="38"/>
  <c r="V82" i="38" s="1"/>
  <c r="V117" i="38" s="1"/>
  <c r="X47" i="38"/>
  <c r="X82" i="38" s="1"/>
  <c r="X117" i="38" s="1"/>
  <c r="Z47" i="38"/>
  <c r="Z82" i="38" s="1"/>
  <c r="Z117" i="38" s="1"/>
  <c r="D48" i="38"/>
  <c r="D83" i="38" s="1"/>
  <c r="D118" i="38" s="1"/>
  <c r="F48" i="38"/>
  <c r="F83" i="38" s="1"/>
  <c r="F118" i="38" s="1"/>
  <c r="H48" i="38"/>
  <c r="H83" i="38" s="1"/>
  <c r="H118" i="38" s="1"/>
  <c r="J48" i="38"/>
  <c r="J83" i="38" s="1"/>
  <c r="J118" i="38" s="1"/>
  <c r="L48" i="38"/>
  <c r="L83" i="38" s="1"/>
  <c r="L118" i="38" s="1"/>
  <c r="N48" i="38"/>
  <c r="N83" i="38" s="1"/>
  <c r="N118" i="38" s="1"/>
  <c r="P48" i="38"/>
  <c r="P83" i="38" s="1"/>
  <c r="P118" i="38" s="1"/>
  <c r="R48" i="38"/>
  <c r="R83" i="38" s="1"/>
  <c r="R118" i="38" s="1"/>
  <c r="T48" i="38"/>
  <c r="T83" i="38" s="1"/>
  <c r="T118" i="38" s="1"/>
  <c r="V48" i="38"/>
  <c r="V83" i="38" s="1"/>
  <c r="V118" i="38" s="1"/>
  <c r="X48" i="38"/>
  <c r="X83" i="38" s="1"/>
  <c r="X118" i="38" s="1"/>
  <c r="Z48" i="38"/>
  <c r="Z83" i="38" s="1"/>
  <c r="Z118" i="38" s="1"/>
  <c r="D49" i="38"/>
  <c r="D84" i="38" s="1"/>
  <c r="D119" i="38" s="1"/>
  <c r="F49" i="38"/>
  <c r="F84" i="38" s="1"/>
  <c r="F119" i="38" s="1"/>
  <c r="H49" i="38"/>
  <c r="H84" i="38" s="1"/>
  <c r="H119" i="38" s="1"/>
  <c r="J49" i="38"/>
  <c r="J84" i="38" s="1"/>
  <c r="J119" i="38" s="1"/>
  <c r="L49" i="38"/>
  <c r="L84" i="38" s="1"/>
  <c r="L119" i="38" s="1"/>
  <c r="N49" i="38"/>
  <c r="N84" i="38" s="1"/>
  <c r="N119" i="38" s="1"/>
  <c r="P49" i="38"/>
  <c r="P84" i="38" s="1"/>
  <c r="P119" i="38" s="1"/>
  <c r="R49" i="38"/>
  <c r="R84" i="38" s="1"/>
  <c r="R119" i="38" s="1"/>
  <c r="T49" i="38"/>
  <c r="T84" i="38" s="1"/>
  <c r="T119" i="38" s="1"/>
  <c r="V49" i="38"/>
  <c r="V84" i="38" s="1"/>
  <c r="V119" i="38" s="1"/>
  <c r="X49" i="38"/>
  <c r="X84" i="38" s="1"/>
  <c r="X119" i="38" s="1"/>
  <c r="Z49" i="38"/>
  <c r="Z84" i="38" s="1"/>
  <c r="Z119" i="38" s="1"/>
  <c r="D50" i="38"/>
  <c r="D85" i="38" s="1"/>
  <c r="D120" i="38" s="1"/>
  <c r="F50" i="38"/>
  <c r="F85" i="38" s="1"/>
  <c r="F120" i="38" s="1"/>
  <c r="H50" i="38"/>
  <c r="H85" i="38" s="1"/>
  <c r="H120" i="38" s="1"/>
  <c r="J50" i="38"/>
  <c r="J85" i="38" s="1"/>
  <c r="J120" i="38" s="1"/>
  <c r="L50" i="38"/>
  <c r="L85" i="38" s="1"/>
  <c r="L120" i="38" s="1"/>
  <c r="N50" i="38"/>
  <c r="N85" i="38" s="1"/>
  <c r="N120" i="38" s="1"/>
  <c r="P50" i="38"/>
  <c r="P85" i="38" s="1"/>
  <c r="P120" i="38" s="1"/>
  <c r="R50" i="38"/>
  <c r="R85" i="38" s="1"/>
  <c r="R120" i="38" s="1"/>
  <c r="T50" i="38"/>
  <c r="T85" i="38" s="1"/>
  <c r="T120" i="38" s="1"/>
  <c r="V50" i="38"/>
  <c r="V85" i="38" s="1"/>
  <c r="V120" i="38" s="1"/>
  <c r="X50" i="38"/>
  <c r="X85" i="38" s="1"/>
  <c r="X120" i="38" s="1"/>
  <c r="Z50" i="38"/>
  <c r="Z85" i="38" s="1"/>
  <c r="Z120" i="38" s="1"/>
  <c r="D51" i="38"/>
  <c r="D86" i="38" s="1"/>
  <c r="D121" i="38" s="1"/>
  <c r="F51" i="38"/>
  <c r="F86" i="38" s="1"/>
  <c r="F121" i="38" s="1"/>
  <c r="H51" i="38"/>
  <c r="H86" i="38" s="1"/>
  <c r="H121" i="38" s="1"/>
  <c r="J51" i="38"/>
  <c r="J86" i="38" s="1"/>
  <c r="J121" i="38" s="1"/>
  <c r="L51" i="38"/>
  <c r="L86" i="38" s="1"/>
  <c r="L121" i="38" s="1"/>
  <c r="N51" i="38"/>
  <c r="N86" i="38" s="1"/>
  <c r="N121" i="38" s="1"/>
  <c r="P51" i="38"/>
  <c r="P86" i="38" s="1"/>
  <c r="P121" i="38" s="1"/>
  <c r="R51" i="38"/>
  <c r="R86" i="38" s="1"/>
  <c r="R121" i="38" s="1"/>
  <c r="T51" i="38"/>
  <c r="T86" i="38" s="1"/>
  <c r="T121" i="38" s="1"/>
  <c r="V51" i="38"/>
  <c r="V86" i="38" s="1"/>
  <c r="V121" i="38" s="1"/>
  <c r="X51" i="38"/>
  <c r="X86" i="38" s="1"/>
  <c r="X121" i="38" s="1"/>
  <c r="Z51" i="38"/>
  <c r="Z86" i="38" s="1"/>
  <c r="Z121" i="38" s="1"/>
  <c r="D52" i="38"/>
  <c r="D87" i="38" s="1"/>
  <c r="D122" i="38" s="1"/>
  <c r="F52" i="38"/>
  <c r="F87" i="38" s="1"/>
  <c r="F122" i="38" s="1"/>
  <c r="H52" i="38"/>
  <c r="H87" i="38" s="1"/>
  <c r="H122" i="38" s="1"/>
  <c r="J52" i="38"/>
  <c r="J87" i="38" s="1"/>
  <c r="J122" i="38" s="1"/>
  <c r="L52" i="38"/>
  <c r="L87" i="38" s="1"/>
  <c r="L122" i="38" s="1"/>
  <c r="N52" i="38"/>
  <c r="N87" i="38" s="1"/>
  <c r="N122" i="38" s="1"/>
  <c r="P52" i="38"/>
  <c r="P87" i="38" s="1"/>
  <c r="P122" i="38" s="1"/>
  <c r="R52" i="38"/>
  <c r="R87" i="38" s="1"/>
  <c r="R122" i="38" s="1"/>
  <c r="T52" i="38"/>
  <c r="T87" i="38" s="1"/>
  <c r="T122" i="38" s="1"/>
  <c r="V52" i="38"/>
  <c r="V87" i="38" s="1"/>
  <c r="V122" i="38" s="1"/>
  <c r="X52" i="38"/>
  <c r="X87" i="38" s="1"/>
  <c r="X122" i="38" s="1"/>
  <c r="Z52" i="38"/>
  <c r="Z87" i="38" s="1"/>
  <c r="Z122" i="38" s="1"/>
  <c r="D53" i="38"/>
  <c r="D88" i="38" s="1"/>
  <c r="D123" i="38" s="1"/>
  <c r="F53" i="38"/>
  <c r="F88" i="38" s="1"/>
  <c r="F123" i="38" s="1"/>
  <c r="H53" i="38"/>
  <c r="H88" i="38" s="1"/>
  <c r="H123" i="38" s="1"/>
  <c r="J53" i="38"/>
  <c r="J88" i="38" s="1"/>
  <c r="J123" i="38" s="1"/>
  <c r="L53" i="38"/>
  <c r="L88" i="38" s="1"/>
  <c r="L123" i="38" s="1"/>
  <c r="N53" i="38"/>
  <c r="N88" i="38" s="1"/>
  <c r="N123" i="38" s="1"/>
  <c r="P53" i="38"/>
  <c r="P88" i="38" s="1"/>
  <c r="P123" i="38" s="1"/>
  <c r="R53" i="38"/>
  <c r="R88" i="38" s="1"/>
  <c r="R123" i="38" s="1"/>
  <c r="T53" i="38"/>
  <c r="T88" i="38" s="1"/>
  <c r="T123" i="38" s="1"/>
  <c r="V53" i="38"/>
  <c r="V88" i="38" s="1"/>
  <c r="V123" i="38" s="1"/>
  <c r="X53" i="38"/>
  <c r="X88" i="38" s="1"/>
  <c r="X123" i="38" s="1"/>
  <c r="Z53" i="38"/>
  <c r="Z88" i="38" s="1"/>
  <c r="Z123" i="38" s="1"/>
  <c r="D54" i="38"/>
  <c r="D89" i="38" s="1"/>
  <c r="D124" i="38" s="1"/>
  <c r="F54" i="38"/>
  <c r="F89" i="38" s="1"/>
  <c r="F124" i="38" s="1"/>
  <c r="H54" i="38"/>
  <c r="H89" i="38" s="1"/>
  <c r="H124" i="38" s="1"/>
  <c r="J54" i="38"/>
  <c r="J89" i="38" s="1"/>
  <c r="J124" i="38" s="1"/>
  <c r="L54" i="38"/>
  <c r="L89" i="38" s="1"/>
  <c r="L124" i="38" s="1"/>
  <c r="N54" i="38"/>
  <c r="N89" i="38" s="1"/>
  <c r="N124" i="38" s="1"/>
  <c r="P54" i="38"/>
  <c r="P89" i="38" s="1"/>
  <c r="P124" i="38" s="1"/>
  <c r="R54" i="38"/>
  <c r="R89" i="38" s="1"/>
  <c r="R124" i="38" s="1"/>
  <c r="T54" i="38"/>
  <c r="T89" i="38" s="1"/>
  <c r="T124" i="38" s="1"/>
  <c r="V54" i="38"/>
  <c r="V89" i="38" s="1"/>
  <c r="V124" i="38" s="1"/>
  <c r="X54" i="38"/>
  <c r="X89" i="38" s="1"/>
  <c r="X124" i="38" s="1"/>
  <c r="Z54" i="38"/>
  <c r="Z89" i="38" s="1"/>
  <c r="Z124" i="38" s="1"/>
  <c r="D55" i="38"/>
  <c r="D90" i="38" s="1"/>
  <c r="D125" i="38" s="1"/>
  <c r="F55" i="38"/>
  <c r="F90" i="38" s="1"/>
  <c r="F125" i="38" s="1"/>
  <c r="H55" i="38"/>
  <c r="H90" i="38" s="1"/>
  <c r="H125" i="38" s="1"/>
  <c r="J55" i="38"/>
  <c r="J90" i="38" s="1"/>
  <c r="J125" i="38" s="1"/>
  <c r="L55" i="38"/>
  <c r="L90" i="38" s="1"/>
  <c r="L125" i="38" s="1"/>
  <c r="N55" i="38"/>
  <c r="N90" i="38" s="1"/>
  <c r="N125" i="38" s="1"/>
  <c r="P55" i="38"/>
  <c r="P90" i="38" s="1"/>
  <c r="P125" i="38" s="1"/>
  <c r="R55" i="38"/>
  <c r="R90" i="38" s="1"/>
  <c r="R125" i="38" s="1"/>
  <c r="T55" i="38"/>
  <c r="T90" i="38" s="1"/>
  <c r="T125" i="38" s="1"/>
  <c r="V55" i="38"/>
  <c r="V90" i="38" s="1"/>
  <c r="V125" i="38" s="1"/>
  <c r="X55" i="38"/>
  <c r="X90" i="38" s="1"/>
  <c r="X125" i="38" s="1"/>
  <c r="Z55" i="38"/>
  <c r="Z90" i="38" s="1"/>
  <c r="Z125" i="38" s="1"/>
  <c r="D56" i="38"/>
  <c r="D91" i="38" s="1"/>
  <c r="D126" i="38" s="1"/>
  <c r="F56" i="38"/>
  <c r="F91" i="38" s="1"/>
  <c r="F126" i="38" s="1"/>
  <c r="H56" i="38"/>
  <c r="H91" i="38" s="1"/>
  <c r="H126" i="38" s="1"/>
  <c r="J56" i="38"/>
  <c r="J91" i="38" s="1"/>
  <c r="J126" i="38" s="1"/>
  <c r="L56" i="38"/>
  <c r="L91" i="38" s="1"/>
  <c r="L126" i="38" s="1"/>
  <c r="N56" i="38"/>
  <c r="N91" i="38" s="1"/>
  <c r="N126" i="38" s="1"/>
  <c r="P56" i="38"/>
  <c r="P91" i="38" s="1"/>
  <c r="P126" i="38" s="1"/>
  <c r="R56" i="38"/>
  <c r="R91" i="38" s="1"/>
  <c r="R126" i="38" s="1"/>
  <c r="T56" i="38"/>
  <c r="T91" i="38" s="1"/>
  <c r="T126" i="38" s="1"/>
  <c r="V56" i="38"/>
  <c r="V91" i="38" s="1"/>
  <c r="V126" i="38" s="1"/>
  <c r="X56" i="38"/>
  <c r="X91" i="38" s="1"/>
  <c r="X126" i="38" s="1"/>
  <c r="Z56" i="38"/>
  <c r="Z91" i="38" s="1"/>
  <c r="Z126" i="38" s="1"/>
  <c r="D57" i="38"/>
  <c r="D92" i="38" s="1"/>
  <c r="D127" i="38" s="1"/>
  <c r="F57" i="38"/>
  <c r="F92" i="38" s="1"/>
  <c r="F127" i="38" s="1"/>
  <c r="H57" i="38"/>
  <c r="H92" i="38" s="1"/>
  <c r="H127" i="38" s="1"/>
  <c r="J57" i="38"/>
  <c r="J92" i="38" s="1"/>
  <c r="J127" i="38" s="1"/>
  <c r="L57" i="38"/>
  <c r="L92" i="38" s="1"/>
  <c r="L127" i="38" s="1"/>
  <c r="N57" i="38"/>
  <c r="N92" i="38" s="1"/>
  <c r="N127" i="38" s="1"/>
  <c r="P57" i="38"/>
  <c r="P92" i="38" s="1"/>
  <c r="P127" i="38" s="1"/>
  <c r="R57" i="38"/>
  <c r="R92" i="38" s="1"/>
  <c r="R127" i="38" s="1"/>
  <c r="T57" i="38"/>
  <c r="T92" i="38" s="1"/>
  <c r="T127" i="38" s="1"/>
  <c r="V57" i="38"/>
  <c r="V92" i="38" s="1"/>
  <c r="V127" i="38" s="1"/>
  <c r="X57" i="38"/>
  <c r="X92" i="38" s="1"/>
  <c r="X127" i="38" s="1"/>
  <c r="Z57" i="38"/>
  <c r="Z92" i="38" s="1"/>
  <c r="Z127" i="38" s="1"/>
  <c r="D58" i="38"/>
  <c r="D93" i="38" s="1"/>
  <c r="D128" i="38" s="1"/>
  <c r="F58" i="38"/>
  <c r="F93" i="38" s="1"/>
  <c r="F128" i="38" s="1"/>
  <c r="H58" i="38"/>
  <c r="H93" i="38" s="1"/>
  <c r="H128" i="38" s="1"/>
  <c r="J58" i="38"/>
  <c r="J93" i="38" s="1"/>
  <c r="J128" i="38" s="1"/>
  <c r="L58" i="38"/>
  <c r="L93" i="38" s="1"/>
  <c r="L128" i="38" s="1"/>
  <c r="N58" i="38"/>
  <c r="N93" i="38" s="1"/>
  <c r="N128" i="38" s="1"/>
  <c r="P58" i="38"/>
  <c r="P93" i="38" s="1"/>
  <c r="P128" i="38" s="1"/>
  <c r="R58" i="38"/>
  <c r="R93" i="38" s="1"/>
  <c r="R128" i="38" s="1"/>
  <c r="T58" i="38"/>
  <c r="T93" i="38" s="1"/>
  <c r="T128" i="38" s="1"/>
  <c r="V58" i="38"/>
  <c r="V93" i="38" s="1"/>
  <c r="V128" i="38" s="1"/>
  <c r="X58" i="38"/>
  <c r="X93" i="38" s="1"/>
  <c r="X128" i="38" s="1"/>
  <c r="Z58" i="38"/>
  <c r="Z93" i="38" s="1"/>
  <c r="Z128" i="38" s="1"/>
  <c r="D59" i="38"/>
  <c r="D94" i="38" s="1"/>
  <c r="D129" i="38" s="1"/>
  <c r="F59" i="38"/>
  <c r="F94" i="38" s="1"/>
  <c r="F129" i="38" s="1"/>
  <c r="H59" i="38"/>
  <c r="H94" i="38" s="1"/>
  <c r="H129" i="38" s="1"/>
  <c r="J59" i="38"/>
  <c r="J94" i="38" s="1"/>
  <c r="J129" i="38" s="1"/>
  <c r="L59" i="38"/>
  <c r="L94" i="38" s="1"/>
  <c r="L129" i="38" s="1"/>
  <c r="N59" i="38"/>
  <c r="N94" i="38" s="1"/>
  <c r="N129" i="38" s="1"/>
  <c r="P59" i="38"/>
  <c r="P94" i="38" s="1"/>
  <c r="P129" i="38" s="1"/>
  <c r="R59" i="38"/>
  <c r="R94" i="38" s="1"/>
  <c r="R129" i="38" s="1"/>
  <c r="T59" i="38"/>
  <c r="T94" i="38" s="1"/>
  <c r="T129" i="38" s="1"/>
  <c r="V59" i="38"/>
  <c r="V94" i="38" s="1"/>
  <c r="V129" i="38" s="1"/>
  <c r="X59" i="38"/>
  <c r="X94" i="38" s="1"/>
  <c r="X129" i="38" s="1"/>
  <c r="Z59" i="38"/>
  <c r="Z94" i="38" s="1"/>
  <c r="Z129" i="38" s="1"/>
  <c r="D60" i="38"/>
  <c r="D95" i="38" s="1"/>
  <c r="D130" i="38" s="1"/>
  <c r="F60" i="38"/>
  <c r="F95" i="38" s="1"/>
  <c r="F130" i="38" s="1"/>
  <c r="H60" i="38"/>
  <c r="H95" i="38" s="1"/>
  <c r="H130" i="38" s="1"/>
  <c r="J60" i="38"/>
  <c r="J95" i="38" s="1"/>
  <c r="J130" i="38" s="1"/>
  <c r="L60" i="38"/>
  <c r="L95" i="38" s="1"/>
  <c r="L130" i="38" s="1"/>
  <c r="N60" i="38"/>
  <c r="N95" i="38" s="1"/>
  <c r="N130" i="38" s="1"/>
  <c r="P60" i="38"/>
  <c r="P95" i="38" s="1"/>
  <c r="P130" i="38" s="1"/>
  <c r="R60" i="38"/>
  <c r="R95" i="38" s="1"/>
  <c r="R130" i="38" s="1"/>
  <c r="T60" i="38"/>
  <c r="T95" i="38" s="1"/>
  <c r="T130" i="38" s="1"/>
  <c r="V60" i="38"/>
  <c r="V95" i="38" s="1"/>
  <c r="V130" i="38" s="1"/>
  <c r="X60" i="38"/>
  <c r="X95" i="38" s="1"/>
  <c r="X130" i="38" s="1"/>
  <c r="Z60" i="38"/>
  <c r="Z95" i="38" s="1"/>
  <c r="Z130" i="38" s="1"/>
  <c r="D61" i="38"/>
  <c r="D96" i="38" s="1"/>
  <c r="D131" i="38" s="1"/>
  <c r="F61" i="38"/>
  <c r="F96" i="38" s="1"/>
  <c r="F131" i="38" s="1"/>
  <c r="H61" i="38"/>
  <c r="H96" i="38" s="1"/>
  <c r="H131" i="38" s="1"/>
  <c r="J61" i="38"/>
  <c r="J96" i="38" s="1"/>
  <c r="J131" i="38" s="1"/>
  <c r="L61" i="38"/>
  <c r="L96" i="38" s="1"/>
  <c r="L131" i="38" s="1"/>
  <c r="N61" i="38"/>
  <c r="N96" i="38" s="1"/>
  <c r="N131" i="38" s="1"/>
  <c r="P61" i="38"/>
  <c r="P96" i="38" s="1"/>
  <c r="P131" i="38" s="1"/>
  <c r="R61" i="38"/>
  <c r="R96" i="38" s="1"/>
  <c r="R131" i="38" s="1"/>
  <c r="T61" i="38"/>
  <c r="T96" i="38" s="1"/>
  <c r="T131" i="38" s="1"/>
  <c r="V61" i="38"/>
  <c r="V96" i="38" s="1"/>
  <c r="V131" i="38" s="1"/>
  <c r="X61" i="38"/>
  <c r="X96" i="38" s="1"/>
  <c r="X131" i="38" s="1"/>
  <c r="Z61" i="38"/>
  <c r="Z96" i="38" s="1"/>
  <c r="Z131" i="38" s="1"/>
  <c r="D62" i="38"/>
  <c r="D97" i="38" s="1"/>
  <c r="D132" i="38" s="1"/>
  <c r="F62" i="38"/>
  <c r="F97" i="38" s="1"/>
  <c r="F132" i="38" s="1"/>
  <c r="H62" i="38"/>
  <c r="H97" i="38" s="1"/>
  <c r="H132" i="38" s="1"/>
  <c r="J62" i="38"/>
  <c r="J97" i="38" s="1"/>
  <c r="J132" i="38" s="1"/>
  <c r="L62" i="38"/>
  <c r="L97" i="38" s="1"/>
  <c r="L132" i="38" s="1"/>
  <c r="N62" i="38"/>
  <c r="N97" i="38" s="1"/>
  <c r="N132" i="38" s="1"/>
  <c r="P62" i="38"/>
  <c r="P97" i="38" s="1"/>
  <c r="P132" i="38" s="1"/>
  <c r="R62" i="38"/>
  <c r="R97" i="38" s="1"/>
  <c r="R132" i="38" s="1"/>
  <c r="T62" i="38"/>
  <c r="T97" i="38" s="1"/>
  <c r="T132" i="38" s="1"/>
  <c r="V62" i="38"/>
  <c r="V97" i="38" s="1"/>
  <c r="V132" i="38" s="1"/>
  <c r="X62" i="38"/>
  <c r="X97" i="38" s="1"/>
  <c r="X132" i="38" s="1"/>
  <c r="Z62" i="38"/>
  <c r="Z97" i="38" s="1"/>
  <c r="Z132" i="38" s="1"/>
  <c r="D63" i="38"/>
  <c r="D98" i="38" s="1"/>
  <c r="D133" i="38" s="1"/>
  <c r="F63" i="38"/>
  <c r="F98" i="38" s="1"/>
  <c r="F133" i="38" s="1"/>
  <c r="H63" i="38"/>
  <c r="H98" i="38" s="1"/>
  <c r="H133" i="38" s="1"/>
  <c r="J63" i="38"/>
  <c r="J98" i="38" s="1"/>
  <c r="J133" i="38" s="1"/>
  <c r="L63" i="38"/>
  <c r="L98" i="38" s="1"/>
  <c r="L133" i="38" s="1"/>
  <c r="N63" i="38"/>
  <c r="N98" i="38" s="1"/>
  <c r="N133" i="38" s="1"/>
  <c r="P63" i="38"/>
  <c r="P98" i="38" s="1"/>
  <c r="P133" i="38" s="1"/>
  <c r="R63" i="38"/>
  <c r="R98" i="38" s="1"/>
  <c r="R133" i="38" s="1"/>
  <c r="T63" i="38"/>
  <c r="T98" i="38" s="1"/>
  <c r="T133" i="38" s="1"/>
  <c r="V63" i="38"/>
  <c r="V98" i="38" s="1"/>
  <c r="V133" i="38" s="1"/>
  <c r="X63" i="38"/>
  <c r="X98" i="38" s="1"/>
  <c r="X133" i="38" s="1"/>
  <c r="Z63" i="38"/>
  <c r="Z98" i="38" s="1"/>
  <c r="Z133" i="38" s="1"/>
  <c r="D64" i="38"/>
  <c r="D99" i="38" s="1"/>
  <c r="D134" i="38" s="1"/>
  <c r="F64" i="38"/>
  <c r="F99" i="38" s="1"/>
  <c r="F134" i="38" s="1"/>
  <c r="H64" i="38"/>
  <c r="H99" i="38" s="1"/>
  <c r="H134" i="38" s="1"/>
  <c r="J64" i="38"/>
  <c r="J99" i="38" s="1"/>
  <c r="J134" i="38" s="1"/>
  <c r="L64" i="38"/>
  <c r="L99" i="38" s="1"/>
  <c r="L134" i="38" s="1"/>
  <c r="N64" i="38"/>
  <c r="N99" i="38" s="1"/>
  <c r="N134" i="38" s="1"/>
  <c r="P64" i="38"/>
  <c r="P99" i="38" s="1"/>
  <c r="P134" i="38" s="1"/>
  <c r="R64" i="38"/>
  <c r="R99" i="38" s="1"/>
  <c r="R134" i="38" s="1"/>
  <c r="T64" i="38"/>
  <c r="T99" i="38" s="1"/>
  <c r="T134" i="38" s="1"/>
  <c r="V64" i="38"/>
  <c r="V99" i="38" s="1"/>
  <c r="V134" i="38" s="1"/>
  <c r="X64" i="38"/>
  <c r="X99" i="38" s="1"/>
  <c r="X134" i="38" s="1"/>
  <c r="Z64" i="38"/>
  <c r="Z99" i="38" s="1"/>
  <c r="Z134" i="38" s="1"/>
  <c r="D65" i="38"/>
  <c r="D100" i="38" s="1"/>
  <c r="D135" i="38" s="1"/>
  <c r="F65" i="38"/>
  <c r="F100" i="38" s="1"/>
  <c r="F135" i="38" s="1"/>
  <c r="H65" i="38"/>
  <c r="H100" i="38" s="1"/>
  <c r="H135" i="38" s="1"/>
  <c r="J65" i="38"/>
  <c r="J100" i="38" s="1"/>
  <c r="J135" i="38" s="1"/>
  <c r="L65" i="38"/>
  <c r="L100" i="38" s="1"/>
  <c r="L135" i="38" s="1"/>
  <c r="N65" i="38"/>
  <c r="N100" i="38" s="1"/>
  <c r="N135" i="38" s="1"/>
  <c r="P65" i="38"/>
  <c r="P100" i="38" s="1"/>
  <c r="P135" i="38" s="1"/>
  <c r="R65" i="38"/>
  <c r="R100" i="38" s="1"/>
  <c r="R135" i="38" s="1"/>
  <c r="T65" i="38"/>
  <c r="T100" i="38" s="1"/>
  <c r="T135" i="38" s="1"/>
  <c r="V65" i="38"/>
  <c r="V100" i="38" s="1"/>
  <c r="V135" i="38" s="1"/>
  <c r="X65" i="38"/>
  <c r="X100" i="38" s="1"/>
  <c r="X135" i="38" s="1"/>
  <c r="Z65" i="38"/>
  <c r="Z100" i="38" s="1"/>
  <c r="Z135" i="38" s="1"/>
  <c r="D66" i="38"/>
  <c r="D101" i="38" s="1"/>
  <c r="D136" i="38" s="1"/>
  <c r="F66" i="38"/>
  <c r="F101" i="38" s="1"/>
  <c r="F136" i="38" s="1"/>
  <c r="H66" i="38"/>
  <c r="H101" i="38" s="1"/>
  <c r="H136" i="38" s="1"/>
  <c r="J66" i="38"/>
  <c r="J101" i="38" s="1"/>
  <c r="J136" i="38" s="1"/>
  <c r="L66" i="38"/>
  <c r="L101" i="38" s="1"/>
  <c r="L136" i="38" s="1"/>
  <c r="N66" i="38"/>
  <c r="N101" i="38" s="1"/>
  <c r="N136" i="38" s="1"/>
  <c r="P66" i="38"/>
  <c r="P101" i="38" s="1"/>
  <c r="P136" i="38" s="1"/>
  <c r="R66" i="38"/>
  <c r="R101" i="38" s="1"/>
  <c r="R136" i="38" s="1"/>
  <c r="T66" i="38"/>
  <c r="T101" i="38" s="1"/>
  <c r="T136" i="38" s="1"/>
  <c r="V66" i="38"/>
  <c r="V101" i="38" s="1"/>
  <c r="V136" i="38" s="1"/>
  <c r="X66" i="38"/>
  <c r="X101" i="38" s="1"/>
  <c r="X136" i="38" s="1"/>
  <c r="Z66" i="38"/>
  <c r="Z101" i="38" s="1"/>
  <c r="Z136" i="38" s="1"/>
  <c r="D67" i="38"/>
  <c r="D102" i="38" s="1"/>
  <c r="D137" i="38" s="1"/>
  <c r="F67" i="38"/>
  <c r="F102" i="38" s="1"/>
  <c r="F137" i="38" s="1"/>
  <c r="H67" i="38"/>
  <c r="H102" i="38" s="1"/>
  <c r="H137" i="38" s="1"/>
  <c r="J67" i="38"/>
  <c r="J102" i="38" s="1"/>
  <c r="J137" i="38" s="1"/>
  <c r="L67" i="38"/>
  <c r="L102" i="38" s="1"/>
  <c r="L137" i="38" s="1"/>
  <c r="N67" i="38"/>
  <c r="N102" i="38" s="1"/>
  <c r="N137" i="38" s="1"/>
  <c r="P67" i="38"/>
  <c r="P102" i="38" s="1"/>
  <c r="P137" i="38" s="1"/>
  <c r="R67" i="38"/>
  <c r="R102" i="38" s="1"/>
  <c r="R137" i="38" s="1"/>
  <c r="T67" i="38"/>
  <c r="T102" i="38" s="1"/>
  <c r="T137" i="38" s="1"/>
  <c r="V67" i="38"/>
  <c r="V102" i="38" s="1"/>
  <c r="V137" i="38" s="1"/>
  <c r="X67" i="38"/>
  <c r="X102" i="38" s="1"/>
  <c r="X137" i="38" s="1"/>
  <c r="Z67" i="38"/>
  <c r="Z102" i="38" s="1"/>
  <c r="Z137" i="38" s="1"/>
  <c r="D68" i="38"/>
  <c r="D103" i="38" s="1"/>
  <c r="D138" i="38" s="1"/>
  <c r="F68" i="38"/>
  <c r="F103" i="38" s="1"/>
  <c r="F138" i="38" s="1"/>
  <c r="H68" i="38"/>
  <c r="H103" i="38" s="1"/>
  <c r="H138" i="38" s="1"/>
  <c r="J68" i="38"/>
  <c r="J103" i="38" s="1"/>
  <c r="J138" i="38" s="1"/>
  <c r="L68" i="38"/>
  <c r="L103" i="38" s="1"/>
  <c r="L138" i="38" s="1"/>
  <c r="N68" i="38"/>
  <c r="N103" i="38" s="1"/>
  <c r="N138" i="38" s="1"/>
  <c r="P68" i="38"/>
  <c r="P103" i="38" s="1"/>
  <c r="P138" i="38" s="1"/>
  <c r="R68" i="38"/>
  <c r="R103" i="38" s="1"/>
  <c r="R138" i="38" s="1"/>
  <c r="T68" i="38"/>
  <c r="T103" i="38" s="1"/>
  <c r="T138" i="38" s="1"/>
  <c r="V68" i="38"/>
  <c r="V103" i="38" s="1"/>
  <c r="V138" i="38" s="1"/>
  <c r="X68" i="38"/>
  <c r="X103" i="38" s="1"/>
  <c r="X138" i="38" s="1"/>
  <c r="Z68" i="38"/>
  <c r="Z103" i="38" s="1"/>
  <c r="Z138" i="38" s="1"/>
  <c r="D69" i="38"/>
  <c r="D104" i="38" s="1"/>
  <c r="D139" i="38" s="1"/>
  <c r="F69" i="38"/>
  <c r="F104" i="38" s="1"/>
  <c r="F139" i="38" s="1"/>
  <c r="H69" i="38"/>
  <c r="H104" i="38" s="1"/>
  <c r="H139" i="38" s="1"/>
  <c r="J69" i="38"/>
  <c r="J104" i="38" s="1"/>
  <c r="J139" i="38" s="1"/>
  <c r="L69" i="38"/>
  <c r="L104" i="38" s="1"/>
  <c r="L139" i="38" s="1"/>
  <c r="N69" i="38"/>
  <c r="N104" i="38" s="1"/>
  <c r="N139" i="38" s="1"/>
  <c r="P69" i="38"/>
  <c r="P104" i="38" s="1"/>
  <c r="P139" i="38" s="1"/>
  <c r="R69" i="38"/>
  <c r="R104" i="38" s="1"/>
  <c r="R139" i="38" s="1"/>
  <c r="T69" i="38"/>
  <c r="T104" i="38" s="1"/>
  <c r="T139" i="38" s="1"/>
  <c r="V69" i="38"/>
  <c r="V104" i="38" s="1"/>
  <c r="V139" i="38" s="1"/>
  <c r="X69" i="38"/>
  <c r="X104" i="38" s="1"/>
  <c r="X139" i="38" s="1"/>
  <c r="Z69" i="38"/>
  <c r="Z104" i="38" s="1"/>
  <c r="Z139" i="38" s="1"/>
  <c r="D70" i="38"/>
  <c r="D105" i="38" s="1"/>
  <c r="D140" i="38" s="1"/>
  <c r="F70" i="38"/>
  <c r="F105" i="38" s="1"/>
  <c r="F140" i="38" s="1"/>
  <c r="H70" i="38"/>
  <c r="H105" i="38" s="1"/>
  <c r="H140" i="38" s="1"/>
  <c r="J70" i="38"/>
  <c r="J105" i="38" s="1"/>
  <c r="J140" i="38" s="1"/>
  <c r="L70" i="38"/>
  <c r="L105" i="38" s="1"/>
  <c r="L140" i="38" s="1"/>
  <c r="N70" i="38"/>
  <c r="N105" i="38" s="1"/>
  <c r="N140" i="38" s="1"/>
  <c r="P70" i="38"/>
  <c r="P105" i="38" s="1"/>
  <c r="P140" i="38" s="1"/>
  <c r="R70" i="38"/>
  <c r="R105" i="38" s="1"/>
  <c r="R140" i="38" s="1"/>
  <c r="T70" i="38"/>
  <c r="T105" i="38" s="1"/>
  <c r="T140" i="38" s="1"/>
  <c r="V70" i="38"/>
  <c r="V105" i="38" s="1"/>
  <c r="V140" i="38" s="1"/>
  <c r="X70" i="38"/>
  <c r="X105" i="38" s="1"/>
  <c r="X140" i="38" s="1"/>
  <c r="Z70" i="38"/>
  <c r="Z105" i="38" s="1"/>
  <c r="Z140" i="38" s="1"/>
  <c r="D71" i="38"/>
  <c r="D106" i="38" s="1"/>
  <c r="D141" i="38" s="1"/>
  <c r="F71" i="38"/>
  <c r="F106" i="38" s="1"/>
  <c r="F141" i="38" s="1"/>
  <c r="H71" i="38"/>
  <c r="H106" i="38" s="1"/>
  <c r="H141" i="38" s="1"/>
  <c r="J71" i="38"/>
  <c r="J106" i="38" s="1"/>
  <c r="J141" i="38" s="1"/>
  <c r="L71" i="38"/>
  <c r="L106" i="38" s="1"/>
  <c r="L141" i="38" s="1"/>
  <c r="N71" i="38"/>
  <c r="N106" i="38" s="1"/>
  <c r="N141" i="38" s="1"/>
  <c r="P71" i="38"/>
  <c r="P106" i="38" s="1"/>
  <c r="P141" i="38" s="1"/>
  <c r="R71" i="38"/>
  <c r="R106" i="38" s="1"/>
  <c r="R141" i="38" s="1"/>
  <c r="T71" i="38"/>
  <c r="T106" i="38" s="1"/>
  <c r="T141" i="38" s="1"/>
  <c r="V71" i="38"/>
  <c r="V106" i="38" s="1"/>
  <c r="V141" i="38" s="1"/>
  <c r="X71" i="38"/>
  <c r="X106" i="38" s="1"/>
  <c r="X141" i="38" s="1"/>
  <c r="Z71" i="38"/>
  <c r="Z106" i="38" s="1"/>
  <c r="Z141" i="38" s="1"/>
  <c r="D72" i="38"/>
  <c r="D107" i="38" s="1"/>
  <c r="D142" i="38" s="1"/>
  <c r="F72" i="38"/>
  <c r="F107" i="38" s="1"/>
  <c r="F142" i="38" s="1"/>
  <c r="H72" i="38"/>
  <c r="H107" i="38" s="1"/>
  <c r="H142" i="38" s="1"/>
  <c r="J72" i="38"/>
  <c r="J107" i="38" s="1"/>
  <c r="J142" i="38" s="1"/>
  <c r="L72" i="38"/>
  <c r="L107" i="38" s="1"/>
  <c r="L142" i="38" s="1"/>
  <c r="N72" i="38"/>
  <c r="N107" i="38" s="1"/>
  <c r="N142" i="38" s="1"/>
  <c r="P72" i="38"/>
  <c r="P107" i="38" s="1"/>
  <c r="P142" i="38" s="1"/>
  <c r="R72" i="38"/>
  <c r="R107" i="38" s="1"/>
  <c r="R142" i="38" s="1"/>
  <c r="T72" i="38"/>
  <c r="T107" i="38" s="1"/>
  <c r="T142" i="38" s="1"/>
  <c r="V72" i="38"/>
  <c r="V107" i="38" s="1"/>
  <c r="V142" i="38" s="1"/>
  <c r="X72" i="38"/>
  <c r="X107" i="38" s="1"/>
  <c r="X142" i="38" s="1"/>
  <c r="Z72" i="38"/>
  <c r="Z107" i="38" s="1"/>
  <c r="Z142" i="38" s="1"/>
  <c r="D73" i="38"/>
  <c r="D108" i="38" s="1"/>
  <c r="D143" i="38" s="1"/>
  <c r="F73" i="38"/>
  <c r="F108" i="38" s="1"/>
  <c r="F143" i="38" s="1"/>
  <c r="H73" i="38"/>
  <c r="H108" i="38" s="1"/>
  <c r="H143" i="38" s="1"/>
  <c r="J73" i="38"/>
  <c r="J108" i="38" s="1"/>
  <c r="J143" i="38" s="1"/>
  <c r="L73" i="38"/>
  <c r="L108" i="38" s="1"/>
  <c r="L143" i="38" s="1"/>
  <c r="N73" i="38"/>
  <c r="N108" i="38" s="1"/>
  <c r="N143" i="38" s="1"/>
  <c r="P73" i="38"/>
  <c r="P108" i="38" s="1"/>
  <c r="P143" i="38" s="1"/>
  <c r="R73" i="38"/>
  <c r="R108" i="38" s="1"/>
  <c r="R143" i="38" s="1"/>
  <c r="T73" i="38"/>
  <c r="T108" i="38" s="1"/>
  <c r="T143" i="38" s="1"/>
  <c r="V73" i="38"/>
  <c r="V108" i="38" s="1"/>
  <c r="V143" i="38" s="1"/>
  <c r="X73" i="38"/>
  <c r="X108" i="38" s="1"/>
  <c r="X143" i="38" s="1"/>
  <c r="Z73" i="38"/>
  <c r="Z108" i="38" s="1"/>
  <c r="Z143" i="38" s="1"/>
  <c r="D74" i="38"/>
  <c r="D109" i="38" s="1"/>
  <c r="D144" i="38" s="1"/>
  <c r="F74" i="38"/>
  <c r="F109" i="38" s="1"/>
  <c r="F144" i="38" s="1"/>
  <c r="H74" i="38"/>
  <c r="H109" i="38" s="1"/>
  <c r="H144" i="38" s="1"/>
  <c r="J74" i="38"/>
  <c r="J109" i="38" s="1"/>
  <c r="J144" i="38" s="1"/>
  <c r="L74" i="38"/>
  <c r="L109" i="38" s="1"/>
  <c r="L144" i="38" s="1"/>
  <c r="N74" i="38"/>
  <c r="N109" i="38" s="1"/>
  <c r="N144" i="38" s="1"/>
  <c r="P74" i="38"/>
  <c r="P109" i="38" s="1"/>
  <c r="P144" i="38" s="1"/>
  <c r="R74" i="38"/>
  <c r="R109" i="38" s="1"/>
  <c r="R144" i="38" s="1"/>
  <c r="T74" i="38"/>
  <c r="T109" i="38" s="1"/>
  <c r="T144" i="38" s="1"/>
  <c r="V74" i="38"/>
  <c r="V109" i="38" s="1"/>
  <c r="V144" i="38" s="1"/>
  <c r="X74" i="38"/>
  <c r="X109" i="38" s="1"/>
  <c r="X144" i="38" s="1"/>
  <c r="Z74" i="38"/>
  <c r="Z109" i="38" s="1"/>
  <c r="Z144" i="38" s="1"/>
  <c r="E44" i="38"/>
  <c r="E79" i="38" s="1"/>
  <c r="E114" i="38" s="1"/>
  <c r="G44" i="38"/>
  <c r="G79" i="38" s="1"/>
  <c r="G114" i="38" s="1"/>
  <c r="I44" i="38"/>
  <c r="I79" i="38" s="1"/>
  <c r="I114" i="38" s="1"/>
  <c r="K44" i="38"/>
  <c r="K79" i="38" s="1"/>
  <c r="K114" i="38" s="1"/>
  <c r="M44" i="38"/>
  <c r="M79" i="38" s="1"/>
  <c r="M114" i="38" s="1"/>
  <c r="O44" i="38"/>
  <c r="O79" i="38" s="1"/>
  <c r="O114" i="38" s="1"/>
  <c r="Q44" i="38"/>
  <c r="Q79" i="38" s="1"/>
  <c r="Q114" i="38" s="1"/>
  <c r="S44" i="38"/>
  <c r="S79" i="38" s="1"/>
  <c r="S114" i="38" s="1"/>
  <c r="U44" i="38"/>
  <c r="U79" i="38" s="1"/>
  <c r="U114" i="38" s="1"/>
  <c r="W44" i="38"/>
  <c r="W79" i="38" s="1"/>
  <c r="W114" i="38" s="1"/>
  <c r="Y44" i="38"/>
  <c r="Y79" i="38" s="1"/>
  <c r="Y114" i="38" s="1"/>
  <c r="D44" i="38"/>
  <c r="D79" i="38" s="1"/>
  <c r="D114" i="38" s="1"/>
  <c r="F44" i="38"/>
  <c r="F79" i="38" s="1"/>
  <c r="F114" i="38" s="1"/>
  <c r="H44" i="38"/>
  <c r="H79" i="38" s="1"/>
  <c r="H114" i="38" s="1"/>
  <c r="J44" i="38"/>
  <c r="J79" i="38" s="1"/>
  <c r="J114" i="38" s="1"/>
  <c r="L44" i="38"/>
  <c r="L79" i="38" s="1"/>
  <c r="L114" i="38" s="1"/>
  <c r="N44" i="38"/>
  <c r="N79" i="38" s="1"/>
  <c r="N114" i="38" s="1"/>
  <c r="P44" i="38"/>
  <c r="P79" i="38" s="1"/>
  <c r="P114" i="38" s="1"/>
  <c r="R44" i="38"/>
  <c r="R79" i="38" s="1"/>
  <c r="R114" i="38" s="1"/>
  <c r="T44" i="38"/>
  <c r="T79" i="38" s="1"/>
  <c r="T114" i="38" s="1"/>
  <c r="V44" i="38"/>
  <c r="V79" i="38" s="1"/>
  <c r="V114" i="38" s="1"/>
  <c r="X44" i="38"/>
  <c r="X79" i="38" s="1"/>
  <c r="X114" i="38" s="1"/>
  <c r="Z44" i="38"/>
  <c r="Z79" i="38" s="1"/>
  <c r="Z114" i="38" s="1"/>
  <c r="C44" i="38"/>
  <c r="C79" i="38" s="1"/>
  <c r="C114" i="38" s="1"/>
  <c r="C45" i="34"/>
  <c r="C80" i="34" s="1"/>
  <c r="C115" i="34" s="1"/>
  <c r="E45" i="34"/>
  <c r="E80" i="34" s="1"/>
  <c r="E115" i="34" s="1"/>
  <c r="G45" i="34"/>
  <c r="G80" i="34" s="1"/>
  <c r="G115" i="34" s="1"/>
  <c r="I45" i="34"/>
  <c r="I80" i="34" s="1"/>
  <c r="I115" i="34" s="1"/>
  <c r="K45" i="34"/>
  <c r="K80" i="34" s="1"/>
  <c r="K115" i="34" s="1"/>
  <c r="M45" i="34"/>
  <c r="M80" i="34" s="1"/>
  <c r="M115" i="34" s="1"/>
  <c r="O45" i="34"/>
  <c r="O80" i="34" s="1"/>
  <c r="O115" i="34" s="1"/>
  <c r="Q45" i="34"/>
  <c r="Q80" i="34" s="1"/>
  <c r="Q115" i="34" s="1"/>
  <c r="S45" i="34"/>
  <c r="S80" i="34" s="1"/>
  <c r="S115" i="34" s="1"/>
  <c r="U45" i="34"/>
  <c r="U80" i="34" s="1"/>
  <c r="U115" i="34" s="1"/>
  <c r="W45" i="34"/>
  <c r="W80" i="34" s="1"/>
  <c r="W115" i="34" s="1"/>
  <c r="Y45" i="34"/>
  <c r="Y80" i="34" s="1"/>
  <c r="Y115" i="34" s="1"/>
  <c r="C46" i="34"/>
  <c r="C81" i="34" s="1"/>
  <c r="C116" i="34" s="1"/>
  <c r="E46" i="34"/>
  <c r="E81" i="34" s="1"/>
  <c r="E116" i="34" s="1"/>
  <c r="G46" i="34"/>
  <c r="G81" i="34" s="1"/>
  <c r="G116" i="34" s="1"/>
  <c r="I46" i="34"/>
  <c r="I81" i="34" s="1"/>
  <c r="I116" i="34" s="1"/>
  <c r="K46" i="34"/>
  <c r="K81" i="34" s="1"/>
  <c r="K116" i="34" s="1"/>
  <c r="M46" i="34"/>
  <c r="M81" i="34" s="1"/>
  <c r="M116" i="34" s="1"/>
  <c r="O46" i="34"/>
  <c r="O81" i="34" s="1"/>
  <c r="O116" i="34" s="1"/>
  <c r="Q46" i="34"/>
  <c r="Q81" i="34" s="1"/>
  <c r="Q116" i="34" s="1"/>
  <c r="S46" i="34"/>
  <c r="S81" i="34" s="1"/>
  <c r="S116" i="34" s="1"/>
  <c r="U46" i="34"/>
  <c r="U81" i="34" s="1"/>
  <c r="U116" i="34" s="1"/>
  <c r="W46" i="34"/>
  <c r="W81" i="34" s="1"/>
  <c r="W116" i="34" s="1"/>
  <c r="Y46" i="34"/>
  <c r="Y81" i="34" s="1"/>
  <c r="Y116" i="34" s="1"/>
  <c r="C47" i="34"/>
  <c r="C82" i="34" s="1"/>
  <c r="C117" i="34" s="1"/>
  <c r="E47" i="34"/>
  <c r="E82" i="34" s="1"/>
  <c r="E117" i="34" s="1"/>
  <c r="G47" i="34"/>
  <c r="G82" i="34" s="1"/>
  <c r="G117" i="34" s="1"/>
  <c r="I47" i="34"/>
  <c r="I82" i="34" s="1"/>
  <c r="I117" i="34" s="1"/>
  <c r="K47" i="34"/>
  <c r="K82" i="34" s="1"/>
  <c r="K117" i="34" s="1"/>
  <c r="M47" i="34"/>
  <c r="M82" i="34" s="1"/>
  <c r="M117" i="34" s="1"/>
  <c r="O47" i="34"/>
  <c r="O82" i="34" s="1"/>
  <c r="O117" i="34" s="1"/>
  <c r="Q47" i="34"/>
  <c r="Q82" i="34" s="1"/>
  <c r="Q117" i="34" s="1"/>
  <c r="S47" i="34"/>
  <c r="S82" i="34" s="1"/>
  <c r="S117" i="34" s="1"/>
  <c r="U47" i="34"/>
  <c r="U82" i="34" s="1"/>
  <c r="U117" i="34" s="1"/>
  <c r="W47" i="34"/>
  <c r="W82" i="34" s="1"/>
  <c r="W117" i="34" s="1"/>
  <c r="Y47" i="34"/>
  <c r="Y82" i="34" s="1"/>
  <c r="Y117" i="34" s="1"/>
  <c r="C48" i="34"/>
  <c r="C83" i="34" s="1"/>
  <c r="C118" i="34" s="1"/>
  <c r="E48" i="34"/>
  <c r="E83" i="34" s="1"/>
  <c r="E118" i="34" s="1"/>
  <c r="G48" i="34"/>
  <c r="G83" i="34" s="1"/>
  <c r="G118" i="34" s="1"/>
  <c r="I48" i="34"/>
  <c r="I83" i="34" s="1"/>
  <c r="I118" i="34" s="1"/>
  <c r="K48" i="34"/>
  <c r="K83" i="34" s="1"/>
  <c r="K118" i="34" s="1"/>
  <c r="M48" i="34"/>
  <c r="M83" i="34" s="1"/>
  <c r="M118" i="34" s="1"/>
  <c r="O48" i="34"/>
  <c r="O83" i="34" s="1"/>
  <c r="O118" i="34" s="1"/>
  <c r="Q48" i="34"/>
  <c r="Q83" i="34" s="1"/>
  <c r="Q118" i="34" s="1"/>
  <c r="S48" i="34"/>
  <c r="S83" i="34" s="1"/>
  <c r="S118" i="34" s="1"/>
  <c r="U48" i="34"/>
  <c r="U83" i="34" s="1"/>
  <c r="U118" i="34" s="1"/>
  <c r="W48" i="34"/>
  <c r="W83" i="34" s="1"/>
  <c r="W118" i="34" s="1"/>
  <c r="Y48" i="34"/>
  <c r="Y83" i="34" s="1"/>
  <c r="Y118" i="34" s="1"/>
  <c r="C49" i="34"/>
  <c r="C84" i="34" s="1"/>
  <c r="C119" i="34" s="1"/>
  <c r="E49" i="34"/>
  <c r="E84" i="34" s="1"/>
  <c r="E119" i="34" s="1"/>
  <c r="G49" i="34"/>
  <c r="G84" i="34" s="1"/>
  <c r="G119" i="34" s="1"/>
  <c r="I49" i="34"/>
  <c r="I84" i="34" s="1"/>
  <c r="I119" i="34" s="1"/>
  <c r="K49" i="34"/>
  <c r="K84" i="34" s="1"/>
  <c r="K119" i="34" s="1"/>
  <c r="M49" i="34"/>
  <c r="M84" i="34" s="1"/>
  <c r="M119" i="34" s="1"/>
  <c r="O49" i="34"/>
  <c r="O84" i="34" s="1"/>
  <c r="O119" i="34" s="1"/>
  <c r="Q49" i="34"/>
  <c r="Q84" i="34" s="1"/>
  <c r="Q119" i="34" s="1"/>
  <c r="S49" i="34"/>
  <c r="S84" i="34" s="1"/>
  <c r="S119" i="34" s="1"/>
  <c r="U49" i="34"/>
  <c r="U84" i="34" s="1"/>
  <c r="U119" i="34" s="1"/>
  <c r="W49" i="34"/>
  <c r="W84" i="34" s="1"/>
  <c r="W119" i="34" s="1"/>
  <c r="Y49" i="34"/>
  <c r="Y84" i="34" s="1"/>
  <c r="Y119" i="34" s="1"/>
  <c r="C50" i="34"/>
  <c r="C85" i="34" s="1"/>
  <c r="C120" i="34" s="1"/>
  <c r="E50" i="34"/>
  <c r="E85" i="34" s="1"/>
  <c r="E120" i="34" s="1"/>
  <c r="G50" i="34"/>
  <c r="G85" i="34" s="1"/>
  <c r="G120" i="34" s="1"/>
  <c r="I50" i="34"/>
  <c r="I85" i="34" s="1"/>
  <c r="I120" i="34" s="1"/>
  <c r="K50" i="34"/>
  <c r="K85" i="34" s="1"/>
  <c r="K120" i="34" s="1"/>
  <c r="M50" i="34"/>
  <c r="M85" i="34" s="1"/>
  <c r="M120" i="34" s="1"/>
  <c r="O50" i="34"/>
  <c r="O85" i="34" s="1"/>
  <c r="O120" i="34" s="1"/>
  <c r="Q50" i="34"/>
  <c r="Q85" i="34" s="1"/>
  <c r="Q120" i="34" s="1"/>
  <c r="S50" i="34"/>
  <c r="S85" i="34" s="1"/>
  <c r="S120" i="34" s="1"/>
  <c r="U50" i="34"/>
  <c r="U85" i="34" s="1"/>
  <c r="U120" i="34" s="1"/>
  <c r="W50" i="34"/>
  <c r="W85" i="34" s="1"/>
  <c r="W120" i="34" s="1"/>
  <c r="Y50" i="34"/>
  <c r="Y85" i="34" s="1"/>
  <c r="Y120" i="34" s="1"/>
  <c r="C51" i="34"/>
  <c r="C86" i="34" s="1"/>
  <c r="C121" i="34" s="1"/>
  <c r="E51" i="34"/>
  <c r="E86" i="34" s="1"/>
  <c r="E121" i="34" s="1"/>
  <c r="G51" i="34"/>
  <c r="G86" i="34" s="1"/>
  <c r="G121" i="34" s="1"/>
  <c r="I51" i="34"/>
  <c r="I86" i="34" s="1"/>
  <c r="I121" i="34" s="1"/>
  <c r="K51" i="34"/>
  <c r="K86" i="34" s="1"/>
  <c r="K121" i="34" s="1"/>
  <c r="M51" i="34"/>
  <c r="M86" i="34" s="1"/>
  <c r="M121" i="34" s="1"/>
  <c r="O51" i="34"/>
  <c r="O86" i="34" s="1"/>
  <c r="O121" i="34" s="1"/>
  <c r="Q51" i="34"/>
  <c r="Q86" i="34" s="1"/>
  <c r="Q121" i="34" s="1"/>
  <c r="S51" i="34"/>
  <c r="S86" i="34" s="1"/>
  <c r="S121" i="34" s="1"/>
  <c r="U51" i="34"/>
  <c r="U86" i="34" s="1"/>
  <c r="U121" i="34" s="1"/>
  <c r="W51" i="34"/>
  <c r="W86" i="34" s="1"/>
  <c r="W121" i="34" s="1"/>
  <c r="Y51" i="34"/>
  <c r="Y86" i="34" s="1"/>
  <c r="Y121" i="34" s="1"/>
  <c r="C52" i="34"/>
  <c r="C87" i="34" s="1"/>
  <c r="C122" i="34" s="1"/>
  <c r="E52" i="34"/>
  <c r="E87" i="34" s="1"/>
  <c r="E122" i="34" s="1"/>
  <c r="G52" i="34"/>
  <c r="G87" i="34" s="1"/>
  <c r="G122" i="34" s="1"/>
  <c r="I52" i="34"/>
  <c r="I87" i="34" s="1"/>
  <c r="I122" i="34" s="1"/>
  <c r="K52" i="34"/>
  <c r="K87" i="34" s="1"/>
  <c r="K122" i="34" s="1"/>
  <c r="M52" i="34"/>
  <c r="M87" i="34" s="1"/>
  <c r="M122" i="34" s="1"/>
  <c r="O52" i="34"/>
  <c r="O87" i="34" s="1"/>
  <c r="O122" i="34" s="1"/>
  <c r="Q52" i="34"/>
  <c r="Q87" i="34" s="1"/>
  <c r="Q122" i="34" s="1"/>
  <c r="S52" i="34"/>
  <c r="S87" i="34" s="1"/>
  <c r="S122" i="34" s="1"/>
  <c r="U52" i="34"/>
  <c r="U87" i="34" s="1"/>
  <c r="U122" i="34" s="1"/>
  <c r="W52" i="34"/>
  <c r="W87" i="34" s="1"/>
  <c r="W122" i="34" s="1"/>
  <c r="Y52" i="34"/>
  <c r="Y87" i="34" s="1"/>
  <c r="Y122" i="34" s="1"/>
  <c r="C53" i="34"/>
  <c r="C88" i="34" s="1"/>
  <c r="C123" i="34" s="1"/>
  <c r="E53" i="34"/>
  <c r="E88" i="34" s="1"/>
  <c r="E123" i="34" s="1"/>
  <c r="G53" i="34"/>
  <c r="G88" i="34" s="1"/>
  <c r="G123" i="34" s="1"/>
  <c r="I53" i="34"/>
  <c r="I88" i="34" s="1"/>
  <c r="I123" i="34" s="1"/>
  <c r="K53" i="34"/>
  <c r="K88" i="34" s="1"/>
  <c r="K123" i="34" s="1"/>
  <c r="M53" i="34"/>
  <c r="M88" i="34" s="1"/>
  <c r="M123" i="34" s="1"/>
  <c r="O53" i="34"/>
  <c r="O88" i="34" s="1"/>
  <c r="O123" i="34" s="1"/>
  <c r="Q53" i="34"/>
  <c r="Q88" i="34" s="1"/>
  <c r="Q123" i="34" s="1"/>
  <c r="S53" i="34"/>
  <c r="S88" i="34" s="1"/>
  <c r="S123" i="34" s="1"/>
  <c r="U53" i="34"/>
  <c r="U88" i="34" s="1"/>
  <c r="U123" i="34" s="1"/>
  <c r="W53" i="34"/>
  <c r="W88" i="34" s="1"/>
  <c r="W123" i="34" s="1"/>
  <c r="Y53" i="34"/>
  <c r="Y88" i="34" s="1"/>
  <c r="Y123" i="34" s="1"/>
  <c r="C54" i="34"/>
  <c r="C89" i="34" s="1"/>
  <c r="C124" i="34" s="1"/>
  <c r="E54" i="34"/>
  <c r="E89" i="34" s="1"/>
  <c r="E124" i="34" s="1"/>
  <c r="G54" i="34"/>
  <c r="G89" i="34" s="1"/>
  <c r="G124" i="34" s="1"/>
  <c r="I54" i="34"/>
  <c r="I89" i="34" s="1"/>
  <c r="I124" i="34" s="1"/>
  <c r="K54" i="34"/>
  <c r="K89" i="34" s="1"/>
  <c r="K124" i="34" s="1"/>
  <c r="M54" i="34"/>
  <c r="M89" i="34" s="1"/>
  <c r="M124" i="34" s="1"/>
  <c r="O54" i="34"/>
  <c r="O89" i="34" s="1"/>
  <c r="O124" i="34" s="1"/>
  <c r="Q54" i="34"/>
  <c r="Q89" i="34" s="1"/>
  <c r="Q124" i="34" s="1"/>
  <c r="S54" i="34"/>
  <c r="S89" i="34" s="1"/>
  <c r="S124" i="34" s="1"/>
  <c r="U54" i="34"/>
  <c r="U89" i="34" s="1"/>
  <c r="U124" i="34" s="1"/>
  <c r="W54" i="34"/>
  <c r="W89" i="34" s="1"/>
  <c r="W124" i="34" s="1"/>
  <c r="Y54" i="34"/>
  <c r="Y89" i="34" s="1"/>
  <c r="Y124" i="34" s="1"/>
  <c r="C55" i="34"/>
  <c r="C90" i="34" s="1"/>
  <c r="C125" i="34" s="1"/>
  <c r="E55" i="34"/>
  <c r="E90" i="34" s="1"/>
  <c r="E125" i="34" s="1"/>
  <c r="G55" i="34"/>
  <c r="G90" i="34" s="1"/>
  <c r="G125" i="34" s="1"/>
  <c r="I55" i="34"/>
  <c r="I90" i="34" s="1"/>
  <c r="I125" i="34" s="1"/>
  <c r="K55" i="34"/>
  <c r="K90" i="34" s="1"/>
  <c r="K125" i="34" s="1"/>
  <c r="M55" i="34"/>
  <c r="M90" i="34" s="1"/>
  <c r="M125" i="34" s="1"/>
  <c r="O55" i="34"/>
  <c r="O90" i="34" s="1"/>
  <c r="O125" i="34" s="1"/>
  <c r="Q55" i="34"/>
  <c r="Q90" i="34" s="1"/>
  <c r="Q125" i="34" s="1"/>
  <c r="S55" i="34"/>
  <c r="S90" i="34" s="1"/>
  <c r="S125" i="34" s="1"/>
  <c r="U55" i="34"/>
  <c r="U90" i="34" s="1"/>
  <c r="U125" i="34" s="1"/>
  <c r="W55" i="34"/>
  <c r="W90" i="34" s="1"/>
  <c r="W125" i="34" s="1"/>
  <c r="Y55" i="34"/>
  <c r="Y90" i="34" s="1"/>
  <c r="Y125" i="34" s="1"/>
  <c r="C56" i="34"/>
  <c r="C91" i="34" s="1"/>
  <c r="C126" i="34" s="1"/>
  <c r="E56" i="34"/>
  <c r="E91" i="34" s="1"/>
  <c r="E126" i="34" s="1"/>
  <c r="G56" i="34"/>
  <c r="G91" i="34" s="1"/>
  <c r="G126" i="34" s="1"/>
  <c r="I56" i="34"/>
  <c r="I91" i="34" s="1"/>
  <c r="I126" i="34" s="1"/>
  <c r="K56" i="34"/>
  <c r="K91" i="34" s="1"/>
  <c r="K126" i="34" s="1"/>
  <c r="M56" i="34"/>
  <c r="M91" i="34" s="1"/>
  <c r="M126" i="34" s="1"/>
  <c r="O56" i="34"/>
  <c r="O91" i="34" s="1"/>
  <c r="O126" i="34" s="1"/>
  <c r="Q56" i="34"/>
  <c r="Q91" i="34" s="1"/>
  <c r="Q126" i="34" s="1"/>
  <c r="S56" i="34"/>
  <c r="S91" i="34" s="1"/>
  <c r="S126" i="34" s="1"/>
  <c r="U56" i="34"/>
  <c r="U91" i="34" s="1"/>
  <c r="U126" i="34" s="1"/>
  <c r="W56" i="34"/>
  <c r="W91" i="34" s="1"/>
  <c r="W126" i="34" s="1"/>
  <c r="Y56" i="34"/>
  <c r="Y91" i="34" s="1"/>
  <c r="Y126" i="34" s="1"/>
  <c r="C57" i="34"/>
  <c r="C92" i="34" s="1"/>
  <c r="C127" i="34" s="1"/>
  <c r="E57" i="34"/>
  <c r="E92" i="34" s="1"/>
  <c r="E127" i="34" s="1"/>
  <c r="G57" i="34"/>
  <c r="G92" i="34" s="1"/>
  <c r="G127" i="34" s="1"/>
  <c r="I57" i="34"/>
  <c r="I92" i="34" s="1"/>
  <c r="I127" i="34" s="1"/>
  <c r="K57" i="34"/>
  <c r="K92" i="34" s="1"/>
  <c r="K127" i="34" s="1"/>
  <c r="M57" i="34"/>
  <c r="M92" i="34" s="1"/>
  <c r="M127" i="34" s="1"/>
  <c r="O57" i="34"/>
  <c r="O92" i="34" s="1"/>
  <c r="O127" i="34" s="1"/>
  <c r="Q57" i="34"/>
  <c r="Q92" i="34" s="1"/>
  <c r="Q127" i="34" s="1"/>
  <c r="S57" i="34"/>
  <c r="S92" i="34" s="1"/>
  <c r="S127" i="34" s="1"/>
  <c r="U57" i="34"/>
  <c r="U92" i="34" s="1"/>
  <c r="U127" i="34" s="1"/>
  <c r="W57" i="34"/>
  <c r="W92" i="34" s="1"/>
  <c r="W127" i="34" s="1"/>
  <c r="Y57" i="34"/>
  <c r="Y92" i="34" s="1"/>
  <c r="Y127" i="34" s="1"/>
  <c r="C58" i="34"/>
  <c r="C93" i="34" s="1"/>
  <c r="C128" i="34" s="1"/>
  <c r="E58" i="34"/>
  <c r="E93" i="34" s="1"/>
  <c r="E128" i="34" s="1"/>
  <c r="G58" i="34"/>
  <c r="G93" i="34" s="1"/>
  <c r="G128" i="34" s="1"/>
  <c r="I58" i="34"/>
  <c r="I93" i="34" s="1"/>
  <c r="I128" i="34" s="1"/>
  <c r="K58" i="34"/>
  <c r="K93" i="34" s="1"/>
  <c r="K128" i="34" s="1"/>
  <c r="M58" i="34"/>
  <c r="M93" i="34" s="1"/>
  <c r="M128" i="34" s="1"/>
  <c r="O58" i="34"/>
  <c r="O93" i="34" s="1"/>
  <c r="O128" i="34" s="1"/>
  <c r="Q58" i="34"/>
  <c r="Q93" i="34" s="1"/>
  <c r="Q128" i="34" s="1"/>
  <c r="S58" i="34"/>
  <c r="S93" i="34" s="1"/>
  <c r="S128" i="34" s="1"/>
  <c r="U58" i="34"/>
  <c r="U93" i="34" s="1"/>
  <c r="U128" i="34" s="1"/>
  <c r="W58" i="34"/>
  <c r="W93" i="34" s="1"/>
  <c r="W128" i="34" s="1"/>
  <c r="Y58" i="34"/>
  <c r="Y93" i="34" s="1"/>
  <c r="Y128" i="34" s="1"/>
  <c r="C59" i="34"/>
  <c r="C94" i="34" s="1"/>
  <c r="C129" i="34" s="1"/>
  <c r="E59" i="34"/>
  <c r="E94" i="34" s="1"/>
  <c r="E129" i="34" s="1"/>
  <c r="G59" i="34"/>
  <c r="G94" i="34" s="1"/>
  <c r="G129" i="34" s="1"/>
  <c r="I59" i="34"/>
  <c r="I94" i="34" s="1"/>
  <c r="I129" i="34" s="1"/>
  <c r="K59" i="34"/>
  <c r="K94" i="34" s="1"/>
  <c r="K129" i="34" s="1"/>
  <c r="M59" i="34"/>
  <c r="M94" i="34" s="1"/>
  <c r="M129" i="34" s="1"/>
  <c r="O59" i="34"/>
  <c r="O94" i="34" s="1"/>
  <c r="O129" i="34" s="1"/>
  <c r="Q59" i="34"/>
  <c r="Q94" i="34" s="1"/>
  <c r="Q129" i="34" s="1"/>
  <c r="S59" i="34"/>
  <c r="S94" i="34" s="1"/>
  <c r="S129" i="34" s="1"/>
  <c r="U59" i="34"/>
  <c r="U94" i="34" s="1"/>
  <c r="U129" i="34" s="1"/>
  <c r="W59" i="34"/>
  <c r="W94" i="34" s="1"/>
  <c r="W129" i="34" s="1"/>
  <c r="Y59" i="34"/>
  <c r="Y94" i="34" s="1"/>
  <c r="Y129" i="34" s="1"/>
  <c r="C60" i="34"/>
  <c r="C95" i="34" s="1"/>
  <c r="C130" i="34" s="1"/>
  <c r="E60" i="34"/>
  <c r="E95" i="34" s="1"/>
  <c r="E130" i="34" s="1"/>
  <c r="G60" i="34"/>
  <c r="G95" i="34" s="1"/>
  <c r="G130" i="34" s="1"/>
  <c r="I60" i="34"/>
  <c r="I95" i="34" s="1"/>
  <c r="I130" i="34" s="1"/>
  <c r="K60" i="34"/>
  <c r="K95" i="34" s="1"/>
  <c r="K130" i="34" s="1"/>
  <c r="M60" i="34"/>
  <c r="M95" i="34" s="1"/>
  <c r="M130" i="34" s="1"/>
  <c r="O60" i="34"/>
  <c r="O95" i="34" s="1"/>
  <c r="O130" i="34" s="1"/>
  <c r="Q60" i="34"/>
  <c r="Q95" i="34" s="1"/>
  <c r="Q130" i="34" s="1"/>
  <c r="S60" i="34"/>
  <c r="S95" i="34" s="1"/>
  <c r="S130" i="34" s="1"/>
  <c r="U60" i="34"/>
  <c r="U95" i="34" s="1"/>
  <c r="U130" i="34" s="1"/>
  <c r="W60" i="34"/>
  <c r="W95" i="34" s="1"/>
  <c r="W130" i="34" s="1"/>
  <c r="Y60" i="34"/>
  <c r="Y95" i="34" s="1"/>
  <c r="Y130" i="34" s="1"/>
  <c r="C61" i="34"/>
  <c r="C96" i="34" s="1"/>
  <c r="C131" i="34" s="1"/>
  <c r="E61" i="34"/>
  <c r="E96" i="34" s="1"/>
  <c r="E131" i="34" s="1"/>
  <c r="G61" i="34"/>
  <c r="G96" i="34" s="1"/>
  <c r="G131" i="34" s="1"/>
  <c r="I61" i="34"/>
  <c r="I96" i="34" s="1"/>
  <c r="I131" i="34" s="1"/>
  <c r="K61" i="34"/>
  <c r="K96" i="34" s="1"/>
  <c r="K131" i="34" s="1"/>
  <c r="M61" i="34"/>
  <c r="M96" i="34" s="1"/>
  <c r="M131" i="34" s="1"/>
  <c r="O61" i="34"/>
  <c r="O96" i="34" s="1"/>
  <c r="O131" i="34" s="1"/>
  <c r="Q61" i="34"/>
  <c r="Q96" i="34" s="1"/>
  <c r="Q131" i="34" s="1"/>
  <c r="S61" i="34"/>
  <c r="S96" i="34" s="1"/>
  <c r="S131" i="34" s="1"/>
  <c r="U61" i="34"/>
  <c r="U96" i="34" s="1"/>
  <c r="U131" i="34" s="1"/>
  <c r="W61" i="34"/>
  <c r="W96" i="34" s="1"/>
  <c r="W131" i="34" s="1"/>
  <c r="Y61" i="34"/>
  <c r="Y96" i="34" s="1"/>
  <c r="Y131" i="34" s="1"/>
  <c r="C62" i="34"/>
  <c r="C97" i="34" s="1"/>
  <c r="C132" i="34" s="1"/>
  <c r="E62" i="34"/>
  <c r="E97" i="34" s="1"/>
  <c r="E132" i="34" s="1"/>
  <c r="G62" i="34"/>
  <c r="G97" i="34" s="1"/>
  <c r="G132" i="34" s="1"/>
  <c r="I62" i="34"/>
  <c r="I97" i="34" s="1"/>
  <c r="I132" i="34" s="1"/>
  <c r="K62" i="34"/>
  <c r="K97" i="34" s="1"/>
  <c r="K132" i="34" s="1"/>
  <c r="M62" i="34"/>
  <c r="M97" i="34" s="1"/>
  <c r="M132" i="34" s="1"/>
  <c r="O62" i="34"/>
  <c r="O97" i="34" s="1"/>
  <c r="O132" i="34" s="1"/>
  <c r="Q62" i="34"/>
  <c r="Q97" i="34" s="1"/>
  <c r="Q132" i="34" s="1"/>
  <c r="S62" i="34"/>
  <c r="S97" i="34" s="1"/>
  <c r="S132" i="34" s="1"/>
  <c r="U62" i="34"/>
  <c r="U97" i="34" s="1"/>
  <c r="U132" i="34" s="1"/>
  <c r="W62" i="34"/>
  <c r="W97" i="34" s="1"/>
  <c r="W132" i="34" s="1"/>
  <c r="Y62" i="34"/>
  <c r="Y97" i="34" s="1"/>
  <c r="Y132" i="34" s="1"/>
  <c r="C63" i="34"/>
  <c r="C98" i="34" s="1"/>
  <c r="C133" i="34" s="1"/>
  <c r="E63" i="34"/>
  <c r="E98" i="34" s="1"/>
  <c r="E133" i="34" s="1"/>
  <c r="G63" i="34"/>
  <c r="G98" i="34" s="1"/>
  <c r="G133" i="34" s="1"/>
  <c r="I63" i="34"/>
  <c r="I98" i="34" s="1"/>
  <c r="I133" i="34" s="1"/>
  <c r="K63" i="34"/>
  <c r="K98" i="34" s="1"/>
  <c r="K133" i="34" s="1"/>
  <c r="M63" i="34"/>
  <c r="M98" i="34" s="1"/>
  <c r="M133" i="34" s="1"/>
  <c r="O63" i="34"/>
  <c r="O98" i="34" s="1"/>
  <c r="O133" i="34" s="1"/>
  <c r="Q63" i="34"/>
  <c r="Q98" i="34" s="1"/>
  <c r="Q133" i="34" s="1"/>
  <c r="S63" i="34"/>
  <c r="S98" i="34" s="1"/>
  <c r="S133" i="34" s="1"/>
  <c r="U63" i="34"/>
  <c r="U98" i="34" s="1"/>
  <c r="U133" i="34" s="1"/>
  <c r="W63" i="34"/>
  <c r="W98" i="34" s="1"/>
  <c r="W133" i="34" s="1"/>
  <c r="Y63" i="34"/>
  <c r="Y98" i="34" s="1"/>
  <c r="Y133" i="34" s="1"/>
  <c r="C64" i="34"/>
  <c r="C99" i="34" s="1"/>
  <c r="C134" i="34" s="1"/>
  <c r="E64" i="34"/>
  <c r="E99" i="34" s="1"/>
  <c r="E134" i="34" s="1"/>
  <c r="G64" i="34"/>
  <c r="G99" i="34" s="1"/>
  <c r="G134" i="34" s="1"/>
  <c r="I64" i="34"/>
  <c r="I99" i="34" s="1"/>
  <c r="I134" i="34" s="1"/>
  <c r="K64" i="34"/>
  <c r="K99" i="34" s="1"/>
  <c r="K134" i="34" s="1"/>
  <c r="M64" i="34"/>
  <c r="M99" i="34" s="1"/>
  <c r="M134" i="34" s="1"/>
  <c r="O64" i="34"/>
  <c r="O99" i="34" s="1"/>
  <c r="O134" i="34" s="1"/>
  <c r="Q64" i="34"/>
  <c r="Q99" i="34" s="1"/>
  <c r="Q134" i="34" s="1"/>
  <c r="S64" i="34"/>
  <c r="S99" i="34" s="1"/>
  <c r="S134" i="34" s="1"/>
  <c r="U64" i="34"/>
  <c r="U99" i="34" s="1"/>
  <c r="U134" i="34" s="1"/>
  <c r="W64" i="34"/>
  <c r="W99" i="34" s="1"/>
  <c r="W134" i="34" s="1"/>
  <c r="Y64" i="34"/>
  <c r="Y99" i="34" s="1"/>
  <c r="Y134" i="34" s="1"/>
  <c r="C65" i="34"/>
  <c r="C100" i="34" s="1"/>
  <c r="C135" i="34" s="1"/>
  <c r="E65" i="34"/>
  <c r="E100" i="34" s="1"/>
  <c r="E135" i="34" s="1"/>
  <c r="G65" i="34"/>
  <c r="G100" i="34" s="1"/>
  <c r="G135" i="34" s="1"/>
  <c r="I65" i="34"/>
  <c r="I100" i="34" s="1"/>
  <c r="I135" i="34" s="1"/>
  <c r="K65" i="34"/>
  <c r="K100" i="34" s="1"/>
  <c r="K135" i="34" s="1"/>
  <c r="M65" i="34"/>
  <c r="M100" i="34" s="1"/>
  <c r="M135" i="34" s="1"/>
  <c r="O65" i="34"/>
  <c r="O100" i="34" s="1"/>
  <c r="O135" i="34" s="1"/>
  <c r="Q65" i="34"/>
  <c r="Q100" i="34" s="1"/>
  <c r="Q135" i="34" s="1"/>
  <c r="S65" i="34"/>
  <c r="S100" i="34" s="1"/>
  <c r="S135" i="34" s="1"/>
  <c r="U65" i="34"/>
  <c r="U100" i="34" s="1"/>
  <c r="U135" i="34" s="1"/>
  <c r="W65" i="34"/>
  <c r="W100" i="34" s="1"/>
  <c r="W135" i="34" s="1"/>
  <c r="Y65" i="34"/>
  <c r="Y100" i="34" s="1"/>
  <c r="Y135" i="34" s="1"/>
  <c r="C66" i="34"/>
  <c r="C101" i="34" s="1"/>
  <c r="C136" i="34" s="1"/>
  <c r="E66" i="34"/>
  <c r="E101" i="34" s="1"/>
  <c r="E136" i="34" s="1"/>
  <c r="G66" i="34"/>
  <c r="G101" i="34" s="1"/>
  <c r="G136" i="34" s="1"/>
  <c r="I66" i="34"/>
  <c r="I101" i="34" s="1"/>
  <c r="I136" i="34" s="1"/>
  <c r="K66" i="34"/>
  <c r="K101" i="34" s="1"/>
  <c r="K136" i="34" s="1"/>
  <c r="M66" i="34"/>
  <c r="M101" i="34" s="1"/>
  <c r="M136" i="34" s="1"/>
  <c r="O66" i="34"/>
  <c r="O101" i="34" s="1"/>
  <c r="O136" i="34" s="1"/>
  <c r="Q66" i="34"/>
  <c r="Q101" i="34" s="1"/>
  <c r="Q136" i="34" s="1"/>
  <c r="S66" i="34"/>
  <c r="S101" i="34" s="1"/>
  <c r="S136" i="34" s="1"/>
  <c r="U66" i="34"/>
  <c r="U101" i="34" s="1"/>
  <c r="U136" i="34" s="1"/>
  <c r="W66" i="34"/>
  <c r="W101" i="34" s="1"/>
  <c r="W136" i="34" s="1"/>
  <c r="Y66" i="34"/>
  <c r="Y101" i="34" s="1"/>
  <c r="Y136" i="34" s="1"/>
  <c r="C67" i="34"/>
  <c r="C102" i="34" s="1"/>
  <c r="C137" i="34" s="1"/>
  <c r="E67" i="34"/>
  <c r="E102" i="34" s="1"/>
  <c r="E137" i="34" s="1"/>
  <c r="G67" i="34"/>
  <c r="G102" i="34" s="1"/>
  <c r="G137" i="34" s="1"/>
  <c r="I67" i="34"/>
  <c r="I102" i="34" s="1"/>
  <c r="I137" i="34" s="1"/>
  <c r="K67" i="34"/>
  <c r="K102" i="34" s="1"/>
  <c r="K137" i="34" s="1"/>
  <c r="M67" i="34"/>
  <c r="M102" i="34" s="1"/>
  <c r="M137" i="34" s="1"/>
  <c r="O67" i="34"/>
  <c r="O102" i="34" s="1"/>
  <c r="O137" i="34" s="1"/>
  <c r="Q67" i="34"/>
  <c r="Q102" i="34" s="1"/>
  <c r="Q137" i="34" s="1"/>
  <c r="S67" i="34"/>
  <c r="S102" i="34" s="1"/>
  <c r="S137" i="34" s="1"/>
  <c r="U67" i="34"/>
  <c r="U102" i="34" s="1"/>
  <c r="U137" i="34" s="1"/>
  <c r="W67" i="34"/>
  <c r="W102" i="34" s="1"/>
  <c r="W137" i="34" s="1"/>
  <c r="Y67" i="34"/>
  <c r="Y102" i="34" s="1"/>
  <c r="Y137" i="34" s="1"/>
  <c r="C68" i="34"/>
  <c r="C103" i="34" s="1"/>
  <c r="C138" i="34" s="1"/>
  <c r="E68" i="34"/>
  <c r="E103" i="34" s="1"/>
  <c r="E138" i="34" s="1"/>
  <c r="G68" i="34"/>
  <c r="G103" i="34" s="1"/>
  <c r="G138" i="34" s="1"/>
  <c r="I68" i="34"/>
  <c r="I103" i="34" s="1"/>
  <c r="I138" i="34" s="1"/>
  <c r="K68" i="34"/>
  <c r="K103" i="34" s="1"/>
  <c r="K138" i="34" s="1"/>
  <c r="M68" i="34"/>
  <c r="M103" i="34" s="1"/>
  <c r="M138" i="34" s="1"/>
  <c r="O68" i="34"/>
  <c r="O103" i="34" s="1"/>
  <c r="O138" i="34" s="1"/>
  <c r="Q68" i="34"/>
  <c r="Q103" i="34" s="1"/>
  <c r="Q138" i="34" s="1"/>
  <c r="S68" i="34"/>
  <c r="S103" i="34" s="1"/>
  <c r="S138" i="34" s="1"/>
  <c r="U68" i="34"/>
  <c r="U103" i="34" s="1"/>
  <c r="U138" i="34" s="1"/>
  <c r="W68" i="34"/>
  <c r="W103" i="34" s="1"/>
  <c r="W138" i="34" s="1"/>
  <c r="Y68" i="34"/>
  <c r="Y103" i="34" s="1"/>
  <c r="Y138" i="34" s="1"/>
  <c r="C69" i="34"/>
  <c r="C104" i="34" s="1"/>
  <c r="C139" i="34" s="1"/>
  <c r="E69" i="34"/>
  <c r="E104" i="34" s="1"/>
  <c r="E139" i="34" s="1"/>
  <c r="G69" i="34"/>
  <c r="G104" i="34" s="1"/>
  <c r="G139" i="34" s="1"/>
  <c r="I69" i="34"/>
  <c r="I104" i="34" s="1"/>
  <c r="I139" i="34" s="1"/>
  <c r="K69" i="34"/>
  <c r="K104" i="34" s="1"/>
  <c r="K139" i="34" s="1"/>
  <c r="M69" i="34"/>
  <c r="M104" i="34" s="1"/>
  <c r="M139" i="34" s="1"/>
  <c r="O69" i="34"/>
  <c r="O104" i="34" s="1"/>
  <c r="O139" i="34" s="1"/>
  <c r="Q69" i="34"/>
  <c r="Q104" i="34" s="1"/>
  <c r="Q139" i="34" s="1"/>
  <c r="S69" i="34"/>
  <c r="S104" i="34" s="1"/>
  <c r="S139" i="34" s="1"/>
  <c r="U69" i="34"/>
  <c r="U104" i="34" s="1"/>
  <c r="U139" i="34" s="1"/>
  <c r="W69" i="34"/>
  <c r="W104" i="34" s="1"/>
  <c r="W139" i="34" s="1"/>
  <c r="Y69" i="34"/>
  <c r="Y104" i="34" s="1"/>
  <c r="Y139" i="34" s="1"/>
  <c r="C70" i="34"/>
  <c r="C105" i="34" s="1"/>
  <c r="C140" i="34" s="1"/>
  <c r="E70" i="34"/>
  <c r="E105" i="34" s="1"/>
  <c r="E140" i="34" s="1"/>
  <c r="G70" i="34"/>
  <c r="G105" i="34" s="1"/>
  <c r="G140" i="34" s="1"/>
  <c r="I70" i="34"/>
  <c r="I105" i="34" s="1"/>
  <c r="I140" i="34" s="1"/>
  <c r="K70" i="34"/>
  <c r="K105" i="34" s="1"/>
  <c r="K140" i="34" s="1"/>
  <c r="M70" i="34"/>
  <c r="M105" i="34" s="1"/>
  <c r="M140" i="34" s="1"/>
  <c r="O70" i="34"/>
  <c r="O105" i="34" s="1"/>
  <c r="O140" i="34" s="1"/>
  <c r="Q70" i="34"/>
  <c r="Q105" i="34" s="1"/>
  <c r="Q140" i="34" s="1"/>
  <c r="S70" i="34"/>
  <c r="S105" i="34" s="1"/>
  <c r="S140" i="34" s="1"/>
  <c r="U70" i="34"/>
  <c r="U105" i="34" s="1"/>
  <c r="U140" i="34" s="1"/>
  <c r="W70" i="34"/>
  <c r="W105" i="34" s="1"/>
  <c r="W140" i="34" s="1"/>
  <c r="Y70" i="34"/>
  <c r="Y105" i="34" s="1"/>
  <c r="Y140" i="34" s="1"/>
  <c r="C71" i="34"/>
  <c r="C106" i="34" s="1"/>
  <c r="C141" i="34" s="1"/>
  <c r="E71" i="34"/>
  <c r="E106" i="34" s="1"/>
  <c r="E141" i="34" s="1"/>
  <c r="G71" i="34"/>
  <c r="G106" i="34" s="1"/>
  <c r="G141" i="34" s="1"/>
  <c r="I71" i="34"/>
  <c r="I106" i="34" s="1"/>
  <c r="I141" i="34" s="1"/>
  <c r="K71" i="34"/>
  <c r="K106" i="34" s="1"/>
  <c r="K141" i="34" s="1"/>
  <c r="M71" i="34"/>
  <c r="M106" i="34" s="1"/>
  <c r="M141" i="34" s="1"/>
  <c r="O71" i="34"/>
  <c r="O106" i="34" s="1"/>
  <c r="O141" i="34" s="1"/>
  <c r="Q71" i="34"/>
  <c r="Q106" i="34" s="1"/>
  <c r="Q141" i="34" s="1"/>
  <c r="S71" i="34"/>
  <c r="S106" i="34" s="1"/>
  <c r="S141" i="34" s="1"/>
  <c r="U71" i="34"/>
  <c r="U106" i="34" s="1"/>
  <c r="U141" i="34" s="1"/>
  <c r="W71" i="34"/>
  <c r="W106" i="34" s="1"/>
  <c r="W141" i="34" s="1"/>
  <c r="Y71" i="34"/>
  <c r="Y106" i="34" s="1"/>
  <c r="Y141" i="34" s="1"/>
  <c r="C72" i="34"/>
  <c r="C107" i="34" s="1"/>
  <c r="C142" i="34" s="1"/>
  <c r="E72" i="34"/>
  <c r="E107" i="34" s="1"/>
  <c r="E142" i="34" s="1"/>
  <c r="G72" i="34"/>
  <c r="G107" i="34" s="1"/>
  <c r="G142" i="34" s="1"/>
  <c r="I72" i="34"/>
  <c r="I107" i="34" s="1"/>
  <c r="I142" i="34" s="1"/>
  <c r="K72" i="34"/>
  <c r="K107" i="34" s="1"/>
  <c r="K142" i="34" s="1"/>
  <c r="M72" i="34"/>
  <c r="M107" i="34" s="1"/>
  <c r="M142" i="34" s="1"/>
  <c r="O72" i="34"/>
  <c r="O107" i="34" s="1"/>
  <c r="O142" i="34" s="1"/>
  <c r="Q72" i="34"/>
  <c r="Q107" i="34" s="1"/>
  <c r="Q142" i="34" s="1"/>
  <c r="S72" i="34"/>
  <c r="S107" i="34" s="1"/>
  <c r="S142" i="34" s="1"/>
  <c r="U72" i="34"/>
  <c r="U107" i="34" s="1"/>
  <c r="U142" i="34" s="1"/>
  <c r="W72" i="34"/>
  <c r="W107" i="34" s="1"/>
  <c r="W142" i="34" s="1"/>
  <c r="Y72" i="34"/>
  <c r="Y107" i="34" s="1"/>
  <c r="Y142" i="34" s="1"/>
  <c r="C73" i="34"/>
  <c r="C108" i="34" s="1"/>
  <c r="C143" i="34" s="1"/>
  <c r="E73" i="34"/>
  <c r="E108" i="34" s="1"/>
  <c r="E143" i="34" s="1"/>
  <c r="G73" i="34"/>
  <c r="G108" i="34" s="1"/>
  <c r="G143" i="34" s="1"/>
  <c r="I73" i="34"/>
  <c r="I108" i="34" s="1"/>
  <c r="I143" i="34" s="1"/>
  <c r="K73" i="34"/>
  <c r="K108" i="34" s="1"/>
  <c r="K143" i="34" s="1"/>
  <c r="M73" i="34"/>
  <c r="M108" i="34" s="1"/>
  <c r="M143" i="34" s="1"/>
  <c r="O73" i="34"/>
  <c r="O108" i="34" s="1"/>
  <c r="O143" i="34" s="1"/>
  <c r="Q73" i="34"/>
  <c r="Q108" i="34" s="1"/>
  <c r="Q143" i="34" s="1"/>
  <c r="S73" i="34"/>
  <c r="S108" i="34" s="1"/>
  <c r="S143" i="34" s="1"/>
  <c r="U73" i="34"/>
  <c r="U108" i="34" s="1"/>
  <c r="U143" i="34" s="1"/>
  <c r="W73" i="34"/>
  <c r="W108" i="34" s="1"/>
  <c r="W143" i="34" s="1"/>
  <c r="Y73" i="34"/>
  <c r="Y108" i="34" s="1"/>
  <c r="Y143" i="34" s="1"/>
  <c r="C74" i="34"/>
  <c r="C109" i="34" s="1"/>
  <c r="C144" i="34" s="1"/>
  <c r="E74" i="34"/>
  <c r="E109" i="34" s="1"/>
  <c r="E144" i="34" s="1"/>
  <c r="G74" i="34"/>
  <c r="G109" i="34" s="1"/>
  <c r="G144" i="34" s="1"/>
  <c r="I74" i="34"/>
  <c r="I109" i="34" s="1"/>
  <c r="I144" i="34" s="1"/>
  <c r="K74" i="34"/>
  <c r="K109" i="34" s="1"/>
  <c r="K144" i="34" s="1"/>
  <c r="M74" i="34"/>
  <c r="M109" i="34" s="1"/>
  <c r="M144" i="34" s="1"/>
  <c r="O74" i="34"/>
  <c r="O109" i="34" s="1"/>
  <c r="O144" i="34" s="1"/>
  <c r="Q74" i="34"/>
  <c r="Q109" i="34" s="1"/>
  <c r="Q144" i="34" s="1"/>
  <c r="S74" i="34"/>
  <c r="S109" i="34" s="1"/>
  <c r="S144" i="34" s="1"/>
  <c r="U74" i="34"/>
  <c r="U109" i="34" s="1"/>
  <c r="U144" i="34" s="1"/>
  <c r="W74" i="34"/>
  <c r="W109" i="34" s="1"/>
  <c r="W144" i="34" s="1"/>
  <c r="Y74" i="34"/>
  <c r="Y109" i="34" s="1"/>
  <c r="Y144" i="34" s="1"/>
  <c r="D45" i="34"/>
  <c r="D80" i="34" s="1"/>
  <c r="D115" i="34" s="1"/>
  <c r="F45" i="34"/>
  <c r="F80" i="34" s="1"/>
  <c r="F115" i="34" s="1"/>
  <c r="H45" i="34"/>
  <c r="H80" i="34" s="1"/>
  <c r="H115" i="34" s="1"/>
  <c r="J45" i="34"/>
  <c r="J80" i="34" s="1"/>
  <c r="J115" i="34" s="1"/>
  <c r="L45" i="34"/>
  <c r="L80" i="34" s="1"/>
  <c r="L115" i="34" s="1"/>
  <c r="N45" i="34"/>
  <c r="N80" i="34" s="1"/>
  <c r="N115" i="34" s="1"/>
  <c r="P45" i="34"/>
  <c r="P80" i="34" s="1"/>
  <c r="P115" i="34" s="1"/>
  <c r="R45" i="34"/>
  <c r="R80" i="34" s="1"/>
  <c r="R115" i="34" s="1"/>
  <c r="T45" i="34"/>
  <c r="T80" i="34" s="1"/>
  <c r="T115" i="34" s="1"/>
  <c r="V45" i="34"/>
  <c r="V80" i="34" s="1"/>
  <c r="V115" i="34" s="1"/>
  <c r="X45" i="34"/>
  <c r="X80" i="34" s="1"/>
  <c r="X115" i="34" s="1"/>
  <c r="Z45" i="34"/>
  <c r="Z80" i="34" s="1"/>
  <c r="Z115" i="34" s="1"/>
  <c r="D46" i="34"/>
  <c r="D81" i="34" s="1"/>
  <c r="D116" i="34" s="1"/>
  <c r="F46" i="34"/>
  <c r="F81" i="34" s="1"/>
  <c r="F116" i="34" s="1"/>
  <c r="H46" i="34"/>
  <c r="H81" i="34" s="1"/>
  <c r="H116" i="34" s="1"/>
  <c r="J46" i="34"/>
  <c r="J81" i="34" s="1"/>
  <c r="J116" i="34" s="1"/>
  <c r="L46" i="34"/>
  <c r="L81" i="34" s="1"/>
  <c r="L116" i="34" s="1"/>
  <c r="N46" i="34"/>
  <c r="N81" i="34" s="1"/>
  <c r="N116" i="34" s="1"/>
  <c r="P46" i="34"/>
  <c r="P81" i="34" s="1"/>
  <c r="P116" i="34" s="1"/>
  <c r="R46" i="34"/>
  <c r="R81" i="34" s="1"/>
  <c r="R116" i="34" s="1"/>
  <c r="T46" i="34"/>
  <c r="T81" i="34" s="1"/>
  <c r="T116" i="34" s="1"/>
  <c r="V46" i="34"/>
  <c r="V81" i="34" s="1"/>
  <c r="V116" i="34" s="1"/>
  <c r="X46" i="34"/>
  <c r="X81" i="34" s="1"/>
  <c r="X116" i="34" s="1"/>
  <c r="Z46" i="34"/>
  <c r="Z81" i="34" s="1"/>
  <c r="Z116" i="34" s="1"/>
  <c r="D47" i="34"/>
  <c r="D82" i="34" s="1"/>
  <c r="D117" i="34" s="1"/>
  <c r="F47" i="34"/>
  <c r="F82" i="34" s="1"/>
  <c r="F117" i="34" s="1"/>
  <c r="H47" i="34"/>
  <c r="H82" i="34" s="1"/>
  <c r="H117" i="34" s="1"/>
  <c r="J47" i="34"/>
  <c r="J82" i="34" s="1"/>
  <c r="J117" i="34" s="1"/>
  <c r="L47" i="34"/>
  <c r="L82" i="34" s="1"/>
  <c r="L117" i="34" s="1"/>
  <c r="N47" i="34"/>
  <c r="N82" i="34" s="1"/>
  <c r="N117" i="34" s="1"/>
  <c r="P47" i="34"/>
  <c r="P82" i="34" s="1"/>
  <c r="P117" i="34" s="1"/>
  <c r="R47" i="34"/>
  <c r="R82" i="34" s="1"/>
  <c r="R117" i="34" s="1"/>
  <c r="T47" i="34"/>
  <c r="T82" i="34" s="1"/>
  <c r="T117" i="34" s="1"/>
  <c r="V47" i="34"/>
  <c r="V82" i="34" s="1"/>
  <c r="V117" i="34" s="1"/>
  <c r="X47" i="34"/>
  <c r="X82" i="34" s="1"/>
  <c r="X117" i="34" s="1"/>
  <c r="Z47" i="34"/>
  <c r="Z82" i="34" s="1"/>
  <c r="Z117" i="34" s="1"/>
  <c r="D48" i="34"/>
  <c r="D83" i="34" s="1"/>
  <c r="D118" i="34" s="1"/>
  <c r="F48" i="34"/>
  <c r="F83" i="34" s="1"/>
  <c r="F118" i="34" s="1"/>
  <c r="H48" i="34"/>
  <c r="H83" i="34" s="1"/>
  <c r="H118" i="34" s="1"/>
  <c r="J48" i="34"/>
  <c r="J83" i="34" s="1"/>
  <c r="J118" i="34" s="1"/>
  <c r="L48" i="34"/>
  <c r="L83" i="34" s="1"/>
  <c r="L118" i="34" s="1"/>
  <c r="N48" i="34"/>
  <c r="N83" i="34" s="1"/>
  <c r="N118" i="34" s="1"/>
  <c r="P48" i="34"/>
  <c r="P83" i="34" s="1"/>
  <c r="P118" i="34" s="1"/>
  <c r="R48" i="34"/>
  <c r="R83" i="34" s="1"/>
  <c r="R118" i="34" s="1"/>
  <c r="T48" i="34"/>
  <c r="T83" i="34" s="1"/>
  <c r="T118" i="34" s="1"/>
  <c r="V48" i="34"/>
  <c r="V83" i="34" s="1"/>
  <c r="V118" i="34" s="1"/>
  <c r="X48" i="34"/>
  <c r="X83" i="34" s="1"/>
  <c r="X118" i="34" s="1"/>
  <c r="Z48" i="34"/>
  <c r="Z83" i="34" s="1"/>
  <c r="Z118" i="34" s="1"/>
  <c r="D49" i="34"/>
  <c r="D84" i="34" s="1"/>
  <c r="D119" i="34" s="1"/>
  <c r="F49" i="34"/>
  <c r="F84" i="34" s="1"/>
  <c r="F119" i="34" s="1"/>
  <c r="H49" i="34"/>
  <c r="H84" i="34" s="1"/>
  <c r="H119" i="34" s="1"/>
  <c r="J49" i="34"/>
  <c r="J84" i="34" s="1"/>
  <c r="J119" i="34" s="1"/>
  <c r="L49" i="34"/>
  <c r="L84" i="34" s="1"/>
  <c r="L119" i="34" s="1"/>
  <c r="N49" i="34"/>
  <c r="N84" i="34" s="1"/>
  <c r="N119" i="34" s="1"/>
  <c r="P49" i="34"/>
  <c r="P84" i="34" s="1"/>
  <c r="P119" i="34" s="1"/>
  <c r="R49" i="34"/>
  <c r="R84" i="34" s="1"/>
  <c r="R119" i="34" s="1"/>
  <c r="T49" i="34"/>
  <c r="T84" i="34" s="1"/>
  <c r="T119" i="34" s="1"/>
  <c r="V49" i="34"/>
  <c r="V84" i="34" s="1"/>
  <c r="V119" i="34" s="1"/>
  <c r="X49" i="34"/>
  <c r="X84" i="34" s="1"/>
  <c r="X119" i="34" s="1"/>
  <c r="Z49" i="34"/>
  <c r="Z84" i="34" s="1"/>
  <c r="Z119" i="34" s="1"/>
  <c r="D50" i="34"/>
  <c r="D85" i="34" s="1"/>
  <c r="D120" i="34" s="1"/>
  <c r="F50" i="34"/>
  <c r="F85" i="34" s="1"/>
  <c r="F120" i="34" s="1"/>
  <c r="H50" i="34"/>
  <c r="H85" i="34" s="1"/>
  <c r="H120" i="34" s="1"/>
  <c r="J50" i="34"/>
  <c r="J85" i="34" s="1"/>
  <c r="J120" i="34" s="1"/>
  <c r="L50" i="34"/>
  <c r="L85" i="34" s="1"/>
  <c r="L120" i="34" s="1"/>
  <c r="N50" i="34"/>
  <c r="N85" i="34" s="1"/>
  <c r="N120" i="34" s="1"/>
  <c r="P50" i="34"/>
  <c r="P85" i="34" s="1"/>
  <c r="P120" i="34" s="1"/>
  <c r="R50" i="34"/>
  <c r="R85" i="34" s="1"/>
  <c r="R120" i="34" s="1"/>
  <c r="T50" i="34"/>
  <c r="T85" i="34" s="1"/>
  <c r="T120" i="34" s="1"/>
  <c r="V50" i="34"/>
  <c r="V85" i="34" s="1"/>
  <c r="V120" i="34" s="1"/>
  <c r="X50" i="34"/>
  <c r="X85" i="34" s="1"/>
  <c r="X120" i="34" s="1"/>
  <c r="Z50" i="34"/>
  <c r="Z85" i="34" s="1"/>
  <c r="Z120" i="34" s="1"/>
  <c r="D51" i="34"/>
  <c r="D86" i="34" s="1"/>
  <c r="D121" i="34" s="1"/>
  <c r="F51" i="34"/>
  <c r="F86" i="34" s="1"/>
  <c r="F121" i="34" s="1"/>
  <c r="H51" i="34"/>
  <c r="H86" i="34" s="1"/>
  <c r="H121" i="34" s="1"/>
  <c r="J51" i="34"/>
  <c r="J86" i="34" s="1"/>
  <c r="J121" i="34" s="1"/>
  <c r="L51" i="34"/>
  <c r="L86" i="34" s="1"/>
  <c r="L121" i="34" s="1"/>
  <c r="N51" i="34"/>
  <c r="N86" i="34" s="1"/>
  <c r="N121" i="34" s="1"/>
  <c r="P51" i="34"/>
  <c r="P86" i="34" s="1"/>
  <c r="P121" i="34" s="1"/>
  <c r="R51" i="34"/>
  <c r="R86" i="34" s="1"/>
  <c r="R121" i="34" s="1"/>
  <c r="T51" i="34"/>
  <c r="T86" i="34" s="1"/>
  <c r="T121" i="34" s="1"/>
  <c r="V51" i="34"/>
  <c r="V86" i="34" s="1"/>
  <c r="V121" i="34" s="1"/>
  <c r="X51" i="34"/>
  <c r="X86" i="34" s="1"/>
  <c r="X121" i="34" s="1"/>
  <c r="Z51" i="34"/>
  <c r="Z86" i="34" s="1"/>
  <c r="Z121" i="34" s="1"/>
  <c r="D52" i="34"/>
  <c r="D87" i="34" s="1"/>
  <c r="D122" i="34" s="1"/>
  <c r="F52" i="34"/>
  <c r="F87" i="34" s="1"/>
  <c r="F122" i="34" s="1"/>
  <c r="H52" i="34"/>
  <c r="H87" i="34" s="1"/>
  <c r="H122" i="34" s="1"/>
  <c r="J52" i="34"/>
  <c r="J87" i="34" s="1"/>
  <c r="J122" i="34" s="1"/>
  <c r="L52" i="34"/>
  <c r="L87" i="34" s="1"/>
  <c r="L122" i="34" s="1"/>
  <c r="N52" i="34"/>
  <c r="N87" i="34" s="1"/>
  <c r="N122" i="34" s="1"/>
  <c r="P52" i="34"/>
  <c r="P87" i="34" s="1"/>
  <c r="P122" i="34" s="1"/>
  <c r="R52" i="34"/>
  <c r="R87" i="34" s="1"/>
  <c r="R122" i="34" s="1"/>
  <c r="T52" i="34"/>
  <c r="T87" i="34" s="1"/>
  <c r="T122" i="34" s="1"/>
  <c r="V52" i="34"/>
  <c r="V87" i="34" s="1"/>
  <c r="V122" i="34" s="1"/>
  <c r="X52" i="34"/>
  <c r="X87" i="34" s="1"/>
  <c r="X122" i="34" s="1"/>
  <c r="Z52" i="34"/>
  <c r="Z87" i="34" s="1"/>
  <c r="Z122" i="34" s="1"/>
  <c r="D53" i="34"/>
  <c r="D88" i="34" s="1"/>
  <c r="D123" i="34" s="1"/>
  <c r="F53" i="34"/>
  <c r="F88" i="34" s="1"/>
  <c r="F123" i="34" s="1"/>
  <c r="H53" i="34"/>
  <c r="H88" i="34" s="1"/>
  <c r="H123" i="34" s="1"/>
  <c r="J53" i="34"/>
  <c r="J88" i="34" s="1"/>
  <c r="J123" i="34" s="1"/>
  <c r="L53" i="34"/>
  <c r="L88" i="34" s="1"/>
  <c r="L123" i="34" s="1"/>
  <c r="N53" i="34"/>
  <c r="N88" i="34" s="1"/>
  <c r="N123" i="34" s="1"/>
  <c r="P53" i="34"/>
  <c r="P88" i="34" s="1"/>
  <c r="P123" i="34" s="1"/>
  <c r="R53" i="34"/>
  <c r="R88" i="34" s="1"/>
  <c r="R123" i="34" s="1"/>
  <c r="T53" i="34"/>
  <c r="T88" i="34" s="1"/>
  <c r="T123" i="34" s="1"/>
  <c r="V53" i="34"/>
  <c r="V88" i="34" s="1"/>
  <c r="V123" i="34" s="1"/>
  <c r="X53" i="34"/>
  <c r="X88" i="34" s="1"/>
  <c r="X123" i="34" s="1"/>
  <c r="Z53" i="34"/>
  <c r="Z88" i="34" s="1"/>
  <c r="Z123" i="34" s="1"/>
  <c r="D54" i="34"/>
  <c r="D89" i="34" s="1"/>
  <c r="D124" i="34" s="1"/>
  <c r="F54" i="34"/>
  <c r="F89" i="34" s="1"/>
  <c r="F124" i="34" s="1"/>
  <c r="H54" i="34"/>
  <c r="H89" i="34" s="1"/>
  <c r="H124" i="34" s="1"/>
  <c r="J54" i="34"/>
  <c r="J89" i="34" s="1"/>
  <c r="J124" i="34" s="1"/>
  <c r="L54" i="34"/>
  <c r="L89" i="34" s="1"/>
  <c r="L124" i="34" s="1"/>
  <c r="N54" i="34"/>
  <c r="N89" i="34" s="1"/>
  <c r="N124" i="34" s="1"/>
  <c r="P54" i="34"/>
  <c r="P89" i="34" s="1"/>
  <c r="P124" i="34" s="1"/>
  <c r="R54" i="34"/>
  <c r="R89" i="34" s="1"/>
  <c r="R124" i="34" s="1"/>
  <c r="T54" i="34"/>
  <c r="T89" i="34" s="1"/>
  <c r="T124" i="34" s="1"/>
  <c r="V54" i="34"/>
  <c r="V89" i="34" s="1"/>
  <c r="V124" i="34" s="1"/>
  <c r="X54" i="34"/>
  <c r="X89" i="34" s="1"/>
  <c r="X124" i="34" s="1"/>
  <c r="Z54" i="34"/>
  <c r="Z89" i="34" s="1"/>
  <c r="Z124" i="34" s="1"/>
  <c r="D55" i="34"/>
  <c r="D90" i="34" s="1"/>
  <c r="D125" i="34" s="1"/>
  <c r="F55" i="34"/>
  <c r="F90" i="34" s="1"/>
  <c r="F125" i="34" s="1"/>
  <c r="H55" i="34"/>
  <c r="H90" i="34" s="1"/>
  <c r="H125" i="34" s="1"/>
  <c r="J55" i="34"/>
  <c r="J90" i="34" s="1"/>
  <c r="J125" i="34" s="1"/>
  <c r="L55" i="34"/>
  <c r="L90" i="34" s="1"/>
  <c r="L125" i="34" s="1"/>
  <c r="N55" i="34"/>
  <c r="N90" i="34" s="1"/>
  <c r="N125" i="34" s="1"/>
  <c r="P55" i="34"/>
  <c r="P90" i="34" s="1"/>
  <c r="P125" i="34" s="1"/>
  <c r="R55" i="34"/>
  <c r="R90" i="34" s="1"/>
  <c r="R125" i="34" s="1"/>
  <c r="T55" i="34"/>
  <c r="T90" i="34" s="1"/>
  <c r="T125" i="34" s="1"/>
  <c r="V55" i="34"/>
  <c r="V90" i="34" s="1"/>
  <c r="V125" i="34" s="1"/>
  <c r="X55" i="34"/>
  <c r="X90" i="34" s="1"/>
  <c r="X125" i="34" s="1"/>
  <c r="Z55" i="34"/>
  <c r="Z90" i="34" s="1"/>
  <c r="Z125" i="34" s="1"/>
  <c r="D56" i="34"/>
  <c r="D91" i="34" s="1"/>
  <c r="D126" i="34" s="1"/>
  <c r="F56" i="34"/>
  <c r="F91" i="34" s="1"/>
  <c r="F126" i="34" s="1"/>
  <c r="H56" i="34"/>
  <c r="H91" i="34" s="1"/>
  <c r="H126" i="34" s="1"/>
  <c r="J56" i="34"/>
  <c r="J91" i="34" s="1"/>
  <c r="J126" i="34" s="1"/>
  <c r="L56" i="34"/>
  <c r="L91" i="34" s="1"/>
  <c r="L126" i="34" s="1"/>
  <c r="N56" i="34"/>
  <c r="N91" i="34" s="1"/>
  <c r="N126" i="34" s="1"/>
  <c r="P56" i="34"/>
  <c r="P91" i="34" s="1"/>
  <c r="P126" i="34" s="1"/>
  <c r="R56" i="34"/>
  <c r="R91" i="34" s="1"/>
  <c r="R126" i="34" s="1"/>
  <c r="T56" i="34"/>
  <c r="T91" i="34" s="1"/>
  <c r="T126" i="34" s="1"/>
  <c r="V56" i="34"/>
  <c r="V91" i="34" s="1"/>
  <c r="V126" i="34" s="1"/>
  <c r="X56" i="34"/>
  <c r="X91" i="34" s="1"/>
  <c r="X126" i="34" s="1"/>
  <c r="Z56" i="34"/>
  <c r="Z91" i="34" s="1"/>
  <c r="Z126" i="34" s="1"/>
  <c r="D57" i="34"/>
  <c r="D92" i="34" s="1"/>
  <c r="D127" i="34" s="1"/>
  <c r="F57" i="34"/>
  <c r="F92" i="34" s="1"/>
  <c r="F127" i="34" s="1"/>
  <c r="H57" i="34"/>
  <c r="H92" i="34" s="1"/>
  <c r="H127" i="34" s="1"/>
  <c r="J57" i="34"/>
  <c r="J92" i="34" s="1"/>
  <c r="J127" i="34" s="1"/>
  <c r="L57" i="34"/>
  <c r="L92" i="34" s="1"/>
  <c r="L127" i="34" s="1"/>
  <c r="N57" i="34"/>
  <c r="N92" i="34" s="1"/>
  <c r="N127" i="34" s="1"/>
  <c r="P57" i="34"/>
  <c r="P92" i="34" s="1"/>
  <c r="P127" i="34" s="1"/>
  <c r="R57" i="34"/>
  <c r="R92" i="34" s="1"/>
  <c r="R127" i="34" s="1"/>
  <c r="T57" i="34"/>
  <c r="T92" i="34" s="1"/>
  <c r="T127" i="34" s="1"/>
  <c r="V57" i="34"/>
  <c r="V92" i="34" s="1"/>
  <c r="V127" i="34" s="1"/>
  <c r="X57" i="34"/>
  <c r="X92" i="34" s="1"/>
  <c r="X127" i="34" s="1"/>
  <c r="Z57" i="34"/>
  <c r="Z92" i="34" s="1"/>
  <c r="Z127" i="34" s="1"/>
  <c r="D58" i="34"/>
  <c r="D93" i="34" s="1"/>
  <c r="D128" i="34" s="1"/>
  <c r="F58" i="34"/>
  <c r="F93" i="34" s="1"/>
  <c r="F128" i="34" s="1"/>
  <c r="H58" i="34"/>
  <c r="H93" i="34" s="1"/>
  <c r="H128" i="34" s="1"/>
  <c r="J58" i="34"/>
  <c r="J93" i="34" s="1"/>
  <c r="J128" i="34" s="1"/>
  <c r="L58" i="34"/>
  <c r="L93" i="34" s="1"/>
  <c r="L128" i="34" s="1"/>
  <c r="N58" i="34"/>
  <c r="N93" i="34" s="1"/>
  <c r="N128" i="34" s="1"/>
  <c r="P58" i="34"/>
  <c r="P93" i="34" s="1"/>
  <c r="P128" i="34" s="1"/>
  <c r="R58" i="34"/>
  <c r="R93" i="34" s="1"/>
  <c r="R128" i="34" s="1"/>
  <c r="T58" i="34"/>
  <c r="T93" i="34" s="1"/>
  <c r="T128" i="34" s="1"/>
  <c r="V58" i="34"/>
  <c r="V93" i="34" s="1"/>
  <c r="V128" i="34" s="1"/>
  <c r="X58" i="34"/>
  <c r="X93" i="34" s="1"/>
  <c r="X128" i="34" s="1"/>
  <c r="Z58" i="34"/>
  <c r="Z93" i="34" s="1"/>
  <c r="Z128" i="34" s="1"/>
  <c r="D59" i="34"/>
  <c r="D94" i="34" s="1"/>
  <c r="D129" i="34" s="1"/>
  <c r="F59" i="34"/>
  <c r="F94" i="34" s="1"/>
  <c r="F129" i="34" s="1"/>
  <c r="H59" i="34"/>
  <c r="H94" i="34" s="1"/>
  <c r="H129" i="34" s="1"/>
  <c r="J59" i="34"/>
  <c r="J94" i="34" s="1"/>
  <c r="J129" i="34" s="1"/>
  <c r="L59" i="34"/>
  <c r="L94" i="34" s="1"/>
  <c r="L129" i="34" s="1"/>
  <c r="N59" i="34"/>
  <c r="N94" i="34" s="1"/>
  <c r="N129" i="34" s="1"/>
  <c r="P59" i="34"/>
  <c r="P94" i="34" s="1"/>
  <c r="P129" i="34" s="1"/>
  <c r="R59" i="34"/>
  <c r="R94" i="34" s="1"/>
  <c r="R129" i="34" s="1"/>
  <c r="T59" i="34"/>
  <c r="T94" i="34" s="1"/>
  <c r="T129" i="34" s="1"/>
  <c r="V59" i="34"/>
  <c r="V94" i="34" s="1"/>
  <c r="V129" i="34" s="1"/>
  <c r="X59" i="34"/>
  <c r="X94" i="34" s="1"/>
  <c r="X129" i="34" s="1"/>
  <c r="Z59" i="34"/>
  <c r="Z94" i="34" s="1"/>
  <c r="Z129" i="34" s="1"/>
  <c r="D60" i="34"/>
  <c r="D95" i="34" s="1"/>
  <c r="D130" i="34" s="1"/>
  <c r="F60" i="34"/>
  <c r="F95" i="34" s="1"/>
  <c r="F130" i="34" s="1"/>
  <c r="H60" i="34"/>
  <c r="H95" i="34" s="1"/>
  <c r="H130" i="34" s="1"/>
  <c r="J60" i="34"/>
  <c r="J95" i="34" s="1"/>
  <c r="J130" i="34" s="1"/>
  <c r="L60" i="34"/>
  <c r="L95" i="34" s="1"/>
  <c r="L130" i="34" s="1"/>
  <c r="N60" i="34"/>
  <c r="N95" i="34" s="1"/>
  <c r="N130" i="34" s="1"/>
  <c r="P60" i="34"/>
  <c r="P95" i="34" s="1"/>
  <c r="P130" i="34" s="1"/>
  <c r="R60" i="34"/>
  <c r="R95" i="34" s="1"/>
  <c r="R130" i="34" s="1"/>
  <c r="T60" i="34"/>
  <c r="T95" i="34" s="1"/>
  <c r="T130" i="34" s="1"/>
  <c r="V60" i="34"/>
  <c r="V95" i="34" s="1"/>
  <c r="V130" i="34" s="1"/>
  <c r="X60" i="34"/>
  <c r="X95" i="34" s="1"/>
  <c r="X130" i="34" s="1"/>
  <c r="Z60" i="34"/>
  <c r="Z95" i="34" s="1"/>
  <c r="Z130" i="34" s="1"/>
  <c r="D61" i="34"/>
  <c r="D96" i="34" s="1"/>
  <c r="D131" i="34" s="1"/>
  <c r="F61" i="34"/>
  <c r="F96" i="34" s="1"/>
  <c r="F131" i="34" s="1"/>
  <c r="H61" i="34"/>
  <c r="H96" i="34" s="1"/>
  <c r="H131" i="34" s="1"/>
  <c r="J61" i="34"/>
  <c r="J96" i="34" s="1"/>
  <c r="J131" i="34" s="1"/>
  <c r="L61" i="34"/>
  <c r="L96" i="34" s="1"/>
  <c r="L131" i="34" s="1"/>
  <c r="N61" i="34"/>
  <c r="N96" i="34" s="1"/>
  <c r="N131" i="34" s="1"/>
  <c r="P61" i="34"/>
  <c r="P96" i="34" s="1"/>
  <c r="P131" i="34" s="1"/>
  <c r="R61" i="34"/>
  <c r="R96" i="34" s="1"/>
  <c r="R131" i="34" s="1"/>
  <c r="T61" i="34"/>
  <c r="T96" i="34" s="1"/>
  <c r="T131" i="34" s="1"/>
  <c r="V61" i="34"/>
  <c r="V96" i="34" s="1"/>
  <c r="V131" i="34" s="1"/>
  <c r="X61" i="34"/>
  <c r="X96" i="34" s="1"/>
  <c r="X131" i="34" s="1"/>
  <c r="Z61" i="34"/>
  <c r="Z96" i="34" s="1"/>
  <c r="Z131" i="34" s="1"/>
  <c r="D62" i="34"/>
  <c r="D97" i="34" s="1"/>
  <c r="D132" i="34" s="1"/>
  <c r="F62" i="34"/>
  <c r="F97" i="34" s="1"/>
  <c r="F132" i="34" s="1"/>
  <c r="H62" i="34"/>
  <c r="H97" i="34" s="1"/>
  <c r="H132" i="34" s="1"/>
  <c r="J62" i="34"/>
  <c r="J97" i="34" s="1"/>
  <c r="J132" i="34" s="1"/>
  <c r="L62" i="34"/>
  <c r="L97" i="34" s="1"/>
  <c r="L132" i="34" s="1"/>
  <c r="N62" i="34"/>
  <c r="N97" i="34" s="1"/>
  <c r="N132" i="34" s="1"/>
  <c r="P62" i="34"/>
  <c r="P97" i="34" s="1"/>
  <c r="P132" i="34" s="1"/>
  <c r="R62" i="34"/>
  <c r="R97" i="34" s="1"/>
  <c r="R132" i="34" s="1"/>
  <c r="T62" i="34"/>
  <c r="T97" i="34" s="1"/>
  <c r="T132" i="34" s="1"/>
  <c r="V62" i="34"/>
  <c r="V97" i="34" s="1"/>
  <c r="V132" i="34" s="1"/>
  <c r="X62" i="34"/>
  <c r="X97" i="34" s="1"/>
  <c r="X132" i="34" s="1"/>
  <c r="Z62" i="34"/>
  <c r="Z97" i="34" s="1"/>
  <c r="Z132" i="34" s="1"/>
  <c r="D63" i="34"/>
  <c r="D98" i="34" s="1"/>
  <c r="D133" i="34" s="1"/>
  <c r="F63" i="34"/>
  <c r="F98" i="34" s="1"/>
  <c r="F133" i="34" s="1"/>
  <c r="H63" i="34"/>
  <c r="H98" i="34" s="1"/>
  <c r="H133" i="34" s="1"/>
  <c r="J63" i="34"/>
  <c r="J98" i="34" s="1"/>
  <c r="J133" i="34" s="1"/>
  <c r="L63" i="34"/>
  <c r="L98" i="34" s="1"/>
  <c r="L133" i="34" s="1"/>
  <c r="N63" i="34"/>
  <c r="N98" i="34" s="1"/>
  <c r="N133" i="34" s="1"/>
  <c r="P63" i="34"/>
  <c r="P98" i="34" s="1"/>
  <c r="P133" i="34" s="1"/>
  <c r="R63" i="34"/>
  <c r="R98" i="34" s="1"/>
  <c r="R133" i="34" s="1"/>
  <c r="T63" i="34"/>
  <c r="T98" i="34" s="1"/>
  <c r="T133" i="34" s="1"/>
  <c r="V63" i="34"/>
  <c r="V98" i="34" s="1"/>
  <c r="V133" i="34" s="1"/>
  <c r="X63" i="34"/>
  <c r="X98" i="34" s="1"/>
  <c r="X133" i="34" s="1"/>
  <c r="Z63" i="34"/>
  <c r="Z98" i="34" s="1"/>
  <c r="Z133" i="34" s="1"/>
  <c r="D64" i="34"/>
  <c r="D99" i="34" s="1"/>
  <c r="D134" i="34" s="1"/>
  <c r="F64" i="34"/>
  <c r="F99" i="34" s="1"/>
  <c r="F134" i="34" s="1"/>
  <c r="H64" i="34"/>
  <c r="H99" i="34" s="1"/>
  <c r="H134" i="34" s="1"/>
  <c r="J64" i="34"/>
  <c r="J99" i="34" s="1"/>
  <c r="J134" i="34" s="1"/>
  <c r="L64" i="34"/>
  <c r="L99" i="34" s="1"/>
  <c r="L134" i="34" s="1"/>
  <c r="N64" i="34"/>
  <c r="N99" i="34" s="1"/>
  <c r="N134" i="34" s="1"/>
  <c r="P64" i="34"/>
  <c r="P99" i="34" s="1"/>
  <c r="P134" i="34" s="1"/>
  <c r="R64" i="34"/>
  <c r="R99" i="34" s="1"/>
  <c r="R134" i="34" s="1"/>
  <c r="T64" i="34"/>
  <c r="T99" i="34" s="1"/>
  <c r="T134" i="34" s="1"/>
  <c r="V64" i="34"/>
  <c r="V99" i="34" s="1"/>
  <c r="V134" i="34" s="1"/>
  <c r="X64" i="34"/>
  <c r="X99" i="34" s="1"/>
  <c r="X134" i="34" s="1"/>
  <c r="Z64" i="34"/>
  <c r="Z99" i="34" s="1"/>
  <c r="Z134" i="34" s="1"/>
  <c r="D65" i="34"/>
  <c r="D100" i="34" s="1"/>
  <c r="D135" i="34" s="1"/>
  <c r="F65" i="34"/>
  <c r="F100" i="34" s="1"/>
  <c r="F135" i="34" s="1"/>
  <c r="H65" i="34"/>
  <c r="H100" i="34" s="1"/>
  <c r="H135" i="34" s="1"/>
  <c r="J65" i="34"/>
  <c r="J100" i="34" s="1"/>
  <c r="J135" i="34" s="1"/>
  <c r="L65" i="34"/>
  <c r="L100" i="34" s="1"/>
  <c r="L135" i="34" s="1"/>
  <c r="N65" i="34"/>
  <c r="N100" i="34" s="1"/>
  <c r="N135" i="34" s="1"/>
  <c r="P65" i="34"/>
  <c r="P100" i="34" s="1"/>
  <c r="P135" i="34" s="1"/>
  <c r="R65" i="34"/>
  <c r="R100" i="34" s="1"/>
  <c r="R135" i="34" s="1"/>
  <c r="T65" i="34"/>
  <c r="T100" i="34" s="1"/>
  <c r="T135" i="34" s="1"/>
  <c r="V65" i="34"/>
  <c r="V100" i="34" s="1"/>
  <c r="V135" i="34" s="1"/>
  <c r="X65" i="34"/>
  <c r="X100" i="34" s="1"/>
  <c r="X135" i="34" s="1"/>
  <c r="Z65" i="34"/>
  <c r="Z100" i="34" s="1"/>
  <c r="Z135" i="34" s="1"/>
  <c r="D66" i="34"/>
  <c r="D101" i="34" s="1"/>
  <c r="D136" i="34" s="1"/>
  <c r="F66" i="34"/>
  <c r="F101" i="34" s="1"/>
  <c r="F136" i="34" s="1"/>
  <c r="H66" i="34"/>
  <c r="H101" i="34" s="1"/>
  <c r="H136" i="34" s="1"/>
  <c r="J66" i="34"/>
  <c r="J101" i="34" s="1"/>
  <c r="J136" i="34" s="1"/>
  <c r="L66" i="34"/>
  <c r="L101" i="34" s="1"/>
  <c r="L136" i="34" s="1"/>
  <c r="N66" i="34"/>
  <c r="N101" i="34" s="1"/>
  <c r="N136" i="34" s="1"/>
  <c r="P66" i="34"/>
  <c r="P101" i="34" s="1"/>
  <c r="P136" i="34" s="1"/>
  <c r="R66" i="34"/>
  <c r="R101" i="34" s="1"/>
  <c r="R136" i="34" s="1"/>
  <c r="T66" i="34"/>
  <c r="T101" i="34" s="1"/>
  <c r="T136" i="34" s="1"/>
  <c r="V66" i="34"/>
  <c r="V101" i="34" s="1"/>
  <c r="V136" i="34" s="1"/>
  <c r="X66" i="34"/>
  <c r="X101" i="34" s="1"/>
  <c r="X136" i="34" s="1"/>
  <c r="Z66" i="34"/>
  <c r="Z101" i="34" s="1"/>
  <c r="Z136" i="34" s="1"/>
  <c r="D67" i="34"/>
  <c r="D102" i="34" s="1"/>
  <c r="D137" i="34" s="1"/>
  <c r="F67" i="34"/>
  <c r="F102" i="34" s="1"/>
  <c r="F137" i="34" s="1"/>
  <c r="H67" i="34"/>
  <c r="H102" i="34" s="1"/>
  <c r="H137" i="34" s="1"/>
  <c r="J67" i="34"/>
  <c r="J102" i="34" s="1"/>
  <c r="J137" i="34" s="1"/>
  <c r="L67" i="34"/>
  <c r="L102" i="34" s="1"/>
  <c r="L137" i="34" s="1"/>
  <c r="N67" i="34"/>
  <c r="N102" i="34" s="1"/>
  <c r="N137" i="34" s="1"/>
  <c r="P67" i="34"/>
  <c r="P102" i="34" s="1"/>
  <c r="P137" i="34" s="1"/>
  <c r="R67" i="34"/>
  <c r="R102" i="34" s="1"/>
  <c r="R137" i="34" s="1"/>
  <c r="T67" i="34"/>
  <c r="T102" i="34" s="1"/>
  <c r="T137" i="34" s="1"/>
  <c r="V67" i="34"/>
  <c r="V102" i="34" s="1"/>
  <c r="V137" i="34" s="1"/>
  <c r="X67" i="34"/>
  <c r="X102" i="34" s="1"/>
  <c r="X137" i="34" s="1"/>
  <c r="Z67" i="34"/>
  <c r="Z102" i="34" s="1"/>
  <c r="Z137" i="34" s="1"/>
  <c r="D68" i="34"/>
  <c r="D103" i="34" s="1"/>
  <c r="D138" i="34" s="1"/>
  <c r="F68" i="34"/>
  <c r="F103" i="34" s="1"/>
  <c r="F138" i="34" s="1"/>
  <c r="H68" i="34"/>
  <c r="H103" i="34" s="1"/>
  <c r="H138" i="34" s="1"/>
  <c r="J68" i="34"/>
  <c r="J103" i="34" s="1"/>
  <c r="J138" i="34" s="1"/>
  <c r="L68" i="34"/>
  <c r="L103" i="34" s="1"/>
  <c r="L138" i="34" s="1"/>
  <c r="N68" i="34"/>
  <c r="N103" i="34" s="1"/>
  <c r="N138" i="34" s="1"/>
  <c r="P68" i="34"/>
  <c r="P103" i="34" s="1"/>
  <c r="P138" i="34" s="1"/>
  <c r="R68" i="34"/>
  <c r="R103" i="34" s="1"/>
  <c r="R138" i="34" s="1"/>
  <c r="T68" i="34"/>
  <c r="T103" i="34" s="1"/>
  <c r="T138" i="34" s="1"/>
  <c r="V68" i="34"/>
  <c r="V103" i="34" s="1"/>
  <c r="V138" i="34" s="1"/>
  <c r="X68" i="34"/>
  <c r="X103" i="34" s="1"/>
  <c r="X138" i="34" s="1"/>
  <c r="Z68" i="34"/>
  <c r="Z103" i="34" s="1"/>
  <c r="Z138" i="34" s="1"/>
  <c r="D69" i="34"/>
  <c r="D104" i="34" s="1"/>
  <c r="D139" i="34" s="1"/>
  <c r="F69" i="34"/>
  <c r="F104" i="34" s="1"/>
  <c r="F139" i="34" s="1"/>
  <c r="H69" i="34"/>
  <c r="H104" i="34" s="1"/>
  <c r="H139" i="34" s="1"/>
  <c r="J69" i="34"/>
  <c r="J104" i="34" s="1"/>
  <c r="J139" i="34" s="1"/>
  <c r="L69" i="34"/>
  <c r="L104" i="34" s="1"/>
  <c r="L139" i="34" s="1"/>
  <c r="N69" i="34"/>
  <c r="N104" i="34" s="1"/>
  <c r="N139" i="34" s="1"/>
  <c r="P69" i="34"/>
  <c r="P104" i="34" s="1"/>
  <c r="P139" i="34" s="1"/>
  <c r="R69" i="34"/>
  <c r="R104" i="34" s="1"/>
  <c r="R139" i="34" s="1"/>
  <c r="T69" i="34"/>
  <c r="T104" i="34" s="1"/>
  <c r="T139" i="34" s="1"/>
  <c r="V69" i="34"/>
  <c r="V104" i="34" s="1"/>
  <c r="V139" i="34" s="1"/>
  <c r="X69" i="34"/>
  <c r="X104" i="34" s="1"/>
  <c r="X139" i="34" s="1"/>
  <c r="Z69" i="34"/>
  <c r="Z104" i="34" s="1"/>
  <c r="Z139" i="34" s="1"/>
  <c r="D70" i="34"/>
  <c r="D105" i="34" s="1"/>
  <c r="D140" i="34" s="1"/>
  <c r="F70" i="34"/>
  <c r="F105" i="34" s="1"/>
  <c r="F140" i="34" s="1"/>
  <c r="H70" i="34"/>
  <c r="H105" i="34" s="1"/>
  <c r="H140" i="34" s="1"/>
  <c r="J70" i="34"/>
  <c r="J105" i="34" s="1"/>
  <c r="J140" i="34" s="1"/>
  <c r="L70" i="34"/>
  <c r="L105" i="34" s="1"/>
  <c r="L140" i="34" s="1"/>
  <c r="N70" i="34"/>
  <c r="N105" i="34" s="1"/>
  <c r="N140" i="34" s="1"/>
  <c r="P70" i="34"/>
  <c r="P105" i="34" s="1"/>
  <c r="P140" i="34" s="1"/>
  <c r="R70" i="34"/>
  <c r="R105" i="34" s="1"/>
  <c r="R140" i="34" s="1"/>
  <c r="T70" i="34"/>
  <c r="T105" i="34" s="1"/>
  <c r="T140" i="34" s="1"/>
  <c r="V70" i="34"/>
  <c r="V105" i="34" s="1"/>
  <c r="V140" i="34" s="1"/>
  <c r="X70" i="34"/>
  <c r="X105" i="34" s="1"/>
  <c r="X140" i="34" s="1"/>
  <c r="Z70" i="34"/>
  <c r="Z105" i="34" s="1"/>
  <c r="Z140" i="34" s="1"/>
  <c r="D71" i="34"/>
  <c r="D106" i="34" s="1"/>
  <c r="D141" i="34" s="1"/>
  <c r="F71" i="34"/>
  <c r="F106" i="34" s="1"/>
  <c r="F141" i="34" s="1"/>
  <c r="H71" i="34"/>
  <c r="H106" i="34" s="1"/>
  <c r="H141" i="34" s="1"/>
  <c r="J71" i="34"/>
  <c r="J106" i="34" s="1"/>
  <c r="J141" i="34" s="1"/>
  <c r="L71" i="34"/>
  <c r="L106" i="34" s="1"/>
  <c r="L141" i="34" s="1"/>
  <c r="N71" i="34"/>
  <c r="N106" i="34" s="1"/>
  <c r="N141" i="34" s="1"/>
  <c r="P71" i="34"/>
  <c r="P106" i="34" s="1"/>
  <c r="P141" i="34" s="1"/>
  <c r="R71" i="34"/>
  <c r="R106" i="34" s="1"/>
  <c r="R141" i="34" s="1"/>
  <c r="T71" i="34"/>
  <c r="T106" i="34" s="1"/>
  <c r="T141" i="34" s="1"/>
  <c r="V71" i="34"/>
  <c r="V106" i="34" s="1"/>
  <c r="V141" i="34" s="1"/>
  <c r="X71" i="34"/>
  <c r="X106" i="34" s="1"/>
  <c r="X141" i="34" s="1"/>
  <c r="Z71" i="34"/>
  <c r="Z106" i="34" s="1"/>
  <c r="Z141" i="34" s="1"/>
  <c r="D72" i="34"/>
  <c r="D107" i="34" s="1"/>
  <c r="D142" i="34" s="1"/>
  <c r="F72" i="34"/>
  <c r="F107" i="34" s="1"/>
  <c r="F142" i="34" s="1"/>
  <c r="H72" i="34"/>
  <c r="H107" i="34" s="1"/>
  <c r="H142" i="34" s="1"/>
  <c r="J72" i="34"/>
  <c r="J107" i="34" s="1"/>
  <c r="J142" i="34" s="1"/>
  <c r="L72" i="34"/>
  <c r="L107" i="34" s="1"/>
  <c r="L142" i="34" s="1"/>
  <c r="N72" i="34"/>
  <c r="N107" i="34" s="1"/>
  <c r="N142" i="34" s="1"/>
  <c r="P72" i="34"/>
  <c r="P107" i="34" s="1"/>
  <c r="P142" i="34" s="1"/>
  <c r="R72" i="34"/>
  <c r="R107" i="34" s="1"/>
  <c r="R142" i="34" s="1"/>
  <c r="T72" i="34"/>
  <c r="T107" i="34" s="1"/>
  <c r="T142" i="34" s="1"/>
  <c r="V72" i="34"/>
  <c r="V107" i="34" s="1"/>
  <c r="V142" i="34" s="1"/>
  <c r="X72" i="34"/>
  <c r="X107" i="34" s="1"/>
  <c r="X142" i="34" s="1"/>
  <c r="Z72" i="34"/>
  <c r="Z107" i="34" s="1"/>
  <c r="Z142" i="34" s="1"/>
  <c r="D73" i="34"/>
  <c r="D108" i="34" s="1"/>
  <c r="D143" i="34" s="1"/>
  <c r="F73" i="34"/>
  <c r="F108" i="34" s="1"/>
  <c r="F143" i="34" s="1"/>
  <c r="H73" i="34"/>
  <c r="H108" i="34" s="1"/>
  <c r="H143" i="34" s="1"/>
  <c r="J73" i="34"/>
  <c r="J108" i="34" s="1"/>
  <c r="J143" i="34" s="1"/>
  <c r="L73" i="34"/>
  <c r="L108" i="34" s="1"/>
  <c r="L143" i="34" s="1"/>
  <c r="N73" i="34"/>
  <c r="N108" i="34" s="1"/>
  <c r="N143" i="34" s="1"/>
  <c r="P73" i="34"/>
  <c r="P108" i="34" s="1"/>
  <c r="P143" i="34" s="1"/>
  <c r="R73" i="34"/>
  <c r="R108" i="34" s="1"/>
  <c r="R143" i="34" s="1"/>
  <c r="T73" i="34"/>
  <c r="T108" i="34" s="1"/>
  <c r="T143" i="34" s="1"/>
  <c r="V73" i="34"/>
  <c r="V108" i="34" s="1"/>
  <c r="V143" i="34" s="1"/>
  <c r="X73" i="34"/>
  <c r="X108" i="34" s="1"/>
  <c r="X143" i="34" s="1"/>
  <c r="Z73" i="34"/>
  <c r="Z108" i="34" s="1"/>
  <c r="Z143" i="34" s="1"/>
  <c r="D74" i="34"/>
  <c r="D109" i="34" s="1"/>
  <c r="D144" i="34" s="1"/>
  <c r="F74" i="34"/>
  <c r="F109" i="34" s="1"/>
  <c r="F144" i="34" s="1"/>
  <c r="H74" i="34"/>
  <c r="H109" i="34" s="1"/>
  <c r="H144" i="34" s="1"/>
  <c r="J74" i="34"/>
  <c r="J109" i="34" s="1"/>
  <c r="J144" i="34" s="1"/>
  <c r="L74" i="34"/>
  <c r="L109" i="34" s="1"/>
  <c r="L144" i="34" s="1"/>
  <c r="N74" i="34"/>
  <c r="N109" i="34" s="1"/>
  <c r="N144" i="34" s="1"/>
  <c r="P74" i="34"/>
  <c r="P109" i="34" s="1"/>
  <c r="P144" i="34" s="1"/>
  <c r="R74" i="34"/>
  <c r="R109" i="34" s="1"/>
  <c r="R144" i="34" s="1"/>
  <c r="T74" i="34"/>
  <c r="T109" i="34" s="1"/>
  <c r="T144" i="34" s="1"/>
  <c r="V74" i="34"/>
  <c r="V109" i="34" s="1"/>
  <c r="V144" i="34" s="1"/>
  <c r="X74" i="34"/>
  <c r="X109" i="34" s="1"/>
  <c r="X144" i="34" s="1"/>
  <c r="Z74" i="34"/>
  <c r="Z109" i="34" s="1"/>
  <c r="Z144" i="34" s="1"/>
  <c r="E44" i="34"/>
  <c r="E79" i="34" s="1"/>
  <c r="E114" i="34" s="1"/>
  <c r="G44" i="34"/>
  <c r="G79" i="34" s="1"/>
  <c r="G114" i="34" s="1"/>
  <c r="I44" i="34"/>
  <c r="I79" i="34" s="1"/>
  <c r="I114" i="34" s="1"/>
  <c r="K44" i="34"/>
  <c r="K79" i="34" s="1"/>
  <c r="K114" i="34" s="1"/>
  <c r="M44" i="34"/>
  <c r="M79" i="34" s="1"/>
  <c r="M114" i="34" s="1"/>
  <c r="O44" i="34"/>
  <c r="O79" i="34" s="1"/>
  <c r="O114" i="34" s="1"/>
  <c r="Q44" i="34"/>
  <c r="Q79" i="34" s="1"/>
  <c r="Q114" i="34" s="1"/>
  <c r="S44" i="34"/>
  <c r="S79" i="34" s="1"/>
  <c r="S114" i="34" s="1"/>
  <c r="U44" i="34"/>
  <c r="U79" i="34" s="1"/>
  <c r="U114" i="34" s="1"/>
  <c r="W44" i="34"/>
  <c r="W79" i="34" s="1"/>
  <c r="W114" i="34" s="1"/>
  <c r="Y44" i="34"/>
  <c r="Y79" i="34" s="1"/>
  <c r="Y114" i="34" s="1"/>
  <c r="D44" i="34"/>
  <c r="D79" i="34" s="1"/>
  <c r="D114" i="34" s="1"/>
  <c r="F44" i="34"/>
  <c r="F79" i="34" s="1"/>
  <c r="F114" i="34" s="1"/>
  <c r="H44" i="34"/>
  <c r="H79" i="34" s="1"/>
  <c r="H114" i="34" s="1"/>
  <c r="J44" i="34"/>
  <c r="J79" i="34" s="1"/>
  <c r="J114" i="34" s="1"/>
  <c r="L44" i="34"/>
  <c r="L79" i="34" s="1"/>
  <c r="L114" i="34" s="1"/>
  <c r="N44" i="34"/>
  <c r="N79" i="34" s="1"/>
  <c r="N114" i="34" s="1"/>
  <c r="P44" i="34"/>
  <c r="P79" i="34" s="1"/>
  <c r="P114" i="34" s="1"/>
  <c r="R44" i="34"/>
  <c r="R79" i="34" s="1"/>
  <c r="R114" i="34" s="1"/>
  <c r="T44" i="34"/>
  <c r="T79" i="34" s="1"/>
  <c r="T114" i="34" s="1"/>
  <c r="V44" i="34"/>
  <c r="V79" i="34" s="1"/>
  <c r="V114" i="34" s="1"/>
  <c r="X44" i="34"/>
  <c r="X79" i="34" s="1"/>
  <c r="X114" i="34" s="1"/>
  <c r="Z44" i="34"/>
  <c r="Z79" i="34" s="1"/>
  <c r="Z114" i="34" s="1"/>
  <c r="C44" i="34"/>
  <c r="C79" i="34" s="1"/>
  <c r="C114" i="34" s="1"/>
  <c r="C45" i="30"/>
  <c r="C80" i="30" s="1"/>
  <c r="C115" i="30" s="1"/>
  <c r="E45" i="30"/>
  <c r="E80" i="30" s="1"/>
  <c r="E115" i="30" s="1"/>
  <c r="G45" i="30"/>
  <c r="G80" i="30" s="1"/>
  <c r="G115" i="30" s="1"/>
  <c r="I45" i="30"/>
  <c r="I80" i="30" s="1"/>
  <c r="I115" i="30" s="1"/>
  <c r="K45" i="30"/>
  <c r="K80" i="30" s="1"/>
  <c r="K115" i="30" s="1"/>
  <c r="M45" i="30"/>
  <c r="M80" i="30" s="1"/>
  <c r="M115" i="30" s="1"/>
  <c r="O45" i="30"/>
  <c r="O80" i="30" s="1"/>
  <c r="O115" i="30" s="1"/>
  <c r="Q45" i="30"/>
  <c r="Q80" i="30" s="1"/>
  <c r="Q115" i="30" s="1"/>
  <c r="S45" i="30"/>
  <c r="S80" i="30" s="1"/>
  <c r="S115" i="30" s="1"/>
  <c r="U45" i="30"/>
  <c r="U80" i="30" s="1"/>
  <c r="U115" i="30" s="1"/>
  <c r="W45" i="30"/>
  <c r="W80" i="30" s="1"/>
  <c r="W115" i="30" s="1"/>
  <c r="Y45" i="30"/>
  <c r="Y80" i="30" s="1"/>
  <c r="Y115" i="30" s="1"/>
  <c r="C46" i="30"/>
  <c r="C81" i="30" s="1"/>
  <c r="C116" i="30" s="1"/>
  <c r="E46" i="30"/>
  <c r="E81" i="30" s="1"/>
  <c r="E116" i="30" s="1"/>
  <c r="G46" i="30"/>
  <c r="G81" i="30" s="1"/>
  <c r="G116" i="30" s="1"/>
  <c r="I46" i="30"/>
  <c r="I81" i="30" s="1"/>
  <c r="I116" i="30" s="1"/>
  <c r="K46" i="30"/>
  <c r="K81" i="30" s="1"/>
  <c r="K116" i="30" s="1"/>
  <c r="M46" i="30"/>
  <c r="M81" i="30" s="1"/>
  <c r="M116" i="30" s="1"/>
  <c r="O46" i="30"/>
  <c r="O81" i="30" s="1"/>
  <c r="O116" i="30" s="1"/>
  <c r="Q46" i="30"/>
  <c r="Q81" i="30" s="1"/>
  <c r="Q116" i="30" s="1"/>
  <c r="S46" i="30"/>
  <c r="S81" i="30" s="1"/>
  <c r="S116" i="30" s="1"/>
  <c r="U46" i="30"/>
  <c r="U81" i="30" s="1"/>
  <c r="U116" i="30" s="1"/>
  <c r="W46" i="30"/>
  <c r="W81" i="30" s="1"/>
  <c r="W116" i="30" s="1"/>
  <c r="Y46" i="30"/>
  <c r="Y81" i="30" s="1"/>
  <c r="Y116" i="30" s="1"/>
  <c r="C47" i="30"/>
  <c r="C82" i="30" s="1"/>
  <c r="C117" i="30" s="1"/>
  <c r="E47" i="30"/>
  <c r="E82" i="30" s="1"/>
  <c r="E117" i="30" s="1"/>
  <c r="G47" i="30"/>
  <c r="G82" i="30" s="1"/>
  <c r="G117" i="30" s="1"/>
  <c r="I47" i="30"/>
  <c r="I82" i="30" s="1"/>
  <c r="I117" i="30" s="1"/>
  <c r="K47" i="30"/>
  <c r="K82" i="30" s="1"/>
  <c r="K117" i="30" s="1"/>
  <c r="M47" i="30"/>
  <c r="M82" i="30" s="1"/>
  <c r="M117" i="30" s="1"/>
  <c r="O47" i="30"/>
  <c r="O82" i="30" s="1"/>
  <c r="O117" i="30" s="1"/>
  <c r="Q47" i="30"/>
  <c r="Q82" i="30" s="1"/>
  <c r="Q117" i="30" s="1"/>
  <c r="S47" i="30"/>
  <c r="S82" i="30" s="1"/>
  <c r="S117" i="30" s="1"/>
  <c r="U47" i="30"/>
  <c r="U82" i="30" s="1"/>
  <c r="U117" i="30" s="1"/>
  <c r="W47" i="30"/>
  <c r="W82" i="30" s="1"/>
  <c r="W117" i="30" s="1"/>
  <c r="Y47" i="30"/>
  <c r="Y82" i="30" s="1"/>
  <c r="Y117" i="30" s="1"/>
  <c r="C48" i="30"/>
  <c r="C83" i="30" s="1"/>
  <c r="C118" i="30" s="1"/>
  <c r="E48" i="30"/>
  <c r="E83" i="30" s="1"/>
  <c r="E118" i="30" s="1"/>
  <c r="G48" i="30"/>
  <c r="G83" i="30" s="1"/>
  <c r="G118" i="30" s="1"/>
  <c r="I48" i="30"/>
  <c r="I83" i="30" s="1"/>
  <c r="I118" i="30" s="1"/>
  <c r="K48" i="30"/>
  <c r="K83" i="30" s="1"/>
  <c r="K118" i="30" s="1"/>
  <c r="M48" i="30"/>
  <c r="M83" i="30" s="1"/>
  <c r="M118" i="30" s="1"/>
  <c r="O48" i="30"/>
  <c r="O83" i="30" s="1"/>
  <c r="O118" i="30" s="1"/>
  <c r="Q48" i="30"/>
  <c r="Q83" i="30" s="1"/>
  <c r="Q118" i="30" s="1"/>
  <c r="S48" i="30"/>
  <c r="S83" i="30" s="1"/>
  <c r="S118" i="30" s="1"/>
  <c r="U48" i="30"/>
  <c r="U83" i="30" s="1"/>
  <c r="U118" i="30" s="1"/>
  <c r="W48" i="30"/>
  <c r="W83" i="30" s="1"/>
  <c r="W118" i="30" s="1"/>
  <c r="Y48" i="30"/>
  <c r="Y83" i="30" s="1"/>
  <c r="Y118" i="30" s="1"/>
  <c r="C49" i="30"/>
  <c r="C84" i="30" s="1"/>
  <c r="C119" i="30" s="1"/>
  <c r="E49" i="30"/>
  <c r="E84" i="30" s="1"/>
  <c r="E119" i="30" s="1"/>
  <c r="G49" i="30"/>
  <c r="G84" i="30" s="1"/>
  <c r="G119" i="30" s="1"/>
  <c r="I49" i="30"/>
  <c r="I84" i="30" s="1"/>
  <c r="I119" i="30" s="1"/>
  <c r="K49" i="30"/>
  <c r="K84" i="30" s="1"/>
  <c r="K119" i="30" s="1"/>
  <c r="M49" i="30"/>
  <c r="M84" i="30" s="1"/>
  <c r="M119" i="30" s="1"/>
  <c r="O49" i="30"/>
  <c r="O84" i="30" s="1"/>
  <c r="O119" i="30" s="1"/>
  <c r="Q49" i="30"/>
  <c r="Q84" i="30" s="1"/>
  <c r="Q119" i="30" s="1"/>
  <c r="S49" i="30"/>
  <c r="S84" i="30" s="1"/>
  <c r="S119" i="30" s="1"/>
  <c r="U49" i="30"/>
  <c r="U84" i="30" s="1"/>
  <c r="U119" i="30" s="1"/>
  <c r="W49" i="30"/>
  <c r="W84" i="30" s="1"/>
  <c r="W119" i="30" s="1"/>
  <c r="Y49" i="30"/>
  <c r="Y84" i="30" s="1"/>
  <c r="Y119" i="30" s="1"/>
  <c r="C50" i="30"/>
  <c r="C85" i="30" s="1"/>
  <c r="C120" i="30" s="1"/>
  <c r="E50" i="30"/>
  <c r="E85" i="30" s="1"/>
  <c r="E120" i="30" s="1"/>
  <c r="G50" i="30"/>
  <c r="G85" i="30" s="1"/>
  <c r="G120" i="30" s="1"/>
  <c r="I50" i="30"/>
  <c r="I85" i="30" s="1"/>
  <c r="I120" i="30" s="1"/>
  <c r="K50" i="30"/>
  <c r="K85" i="30" s="1"/>
  <c r="K120" i="30" s="1"/>
  <c r="M50" i="30"/>
  <c r="M85" i="30" s="1"/>
  <c r="M120" i="30" s="1"/>
  <c r="O50" i="30"/>
  <c r="O85" i="30" s="1"/>
  <c r="O120" i="30" s="1"/>
  <c r="Q50" i="30"/>
  <c r="Q85" i="30" s="1"/>
  <c r="Q120" i="30" s="1"/>
  <c r="S50" i="30"/>
  <c r="S85" i="30" s="1"/>
  <c r="S120" i="30" s="1"/>
  <c r="U50" i="30"/>
  <c r="U85" i="30" s="1"/>
  <c r="U120" i="30" s="1"/>
  <c r="W50" i="30"/>
  <c r="W85" i="30" s="1"/>
  <c r="W120" i="30" s="1"/>
  <c r="Y50" i="30"/>
  <c r="Y85" i="30" s="1"/>
  <c r="Y120" i="30" s="1"/>
  <c r="C51" i="30"/>
  <c r="C86" i="30" s="1"/>
  <c r="C121" i="30" s="1"/>
  <c r="E51" i="30"/>
  <c r="E86" i="30" s="1"/>
  <c r="E121" i="30" s="1"/>
  <c r="G51" i="30"/>
  <c r="G86" i="30" s="1"/>
  <c r="G121" i="30" s="1"/>
  <c r="I51" i="30"/>
  <c r="I86" i="30" s="1"/>
  <c r="I121" i="30" s="1"/>
  <c r="K51" i="30"/>
  <c r="K86" i="30" s="1"/>
  <c r="K121" i="30" s="1"/>
  <c r="M51" i="30"/>
  <c r="M86" i="30" s="1"/>
  <c r="M121" i="30" s="1"/>
  <c r="O51" i="30"/>
  <c r="O86" i="30" s="1"/>
  <c r="O121" i="30" s="1"/>
  <c r="Q51" i="30"/>
  <c r="Q86" i="30" s="1"/>
  <c r="Q121" i="30" s="1"/>
  <c r="S51" i="30"/>
  <c r="S86" i="30" s="1"/>
  <c r="S121" i="30" s="1"/>
  <c r="U51" i="30"/>
  <c r="U86" i="30" s="1"/>
  <c r="U121" i="30" s="1"/>
  <c r="W51" i="30"/>
  <c r="W86" i="30" s="1"/>
  <c r="W121" i="30" s="1"/>
  <c r="Y51" i="30"/>
  <c r="Y86" i="30" s="1"/>
  <c r="Y121" i="30" s="1"/>
  <c r="C52" i="30"/>
  <c r="C87" i="30" s="1"/>
  <c r="C122" i="30" s="1"/>
  <c r="E52" i="30"/>
  <c r="E87" i="30" s="1"/>
  <c r="E122" i="30" s="1"/>
  <c r="G52" i="30"/>
  <c r="G87" i="30" s="1"/>
  <c r="G122" i="30" s="1"/>
  <c r="I52" i="30"/>
  <c r="I87" i="30" s="1"/>
  <c r="I122" i="30" s="1"/>
  <c r="K52" i="30"/>
  <c r="K87" i="30" s="1"/>
  <c r="K122" i="30" s="1"/>
  <c r="M52" i="30"/>
  <c r="M87" i="30" s="1"/>
  <c r="M122" i="30" s="1"/>
  <c r="O52" i="30"/>
  <c r="O87" i="30" s="1"/>
  <c r="O122" i="30" s="1"/>
  <c r="Q52" i="30"/>
  <c r="Q87" i="30" s="1"/>
  <c r="Q122" i="30" s="1"/>
  <c r="S52" i="30"/>
  <c r="S87" i="30" s="1"/>
  <c r="S122" i="30" s="1"/>
  <c r="U52" i="30"/>
  <c r="U87" i="30" s="1"/>
  <c r="U122" i="30" s="1"/>
  <c r="W52" i="30"/>
  <c r="W87" i="30" s="1"/>
  <c r="W122" i="30" s="1"/>
  <c r="Y52" i="30"/>
  <c r="Y87" i="30" s="1"/>
  <c r="Y122" i="30" s="1"/>
  <c r="C53" i="30"/>
  <c r="C88" i="30" s="1"/>
  <c r="C123" i="30" s="1"/>
  <c r="E53" i="30"/>
  <c r="E88" i="30" s="1"/>
  <c r="E123" i="30" s="1"/>
  <c r="G53" i="30"/>
  <c r="G88" i="30" s="1"/>
  <c r="G123" i="30" s="1"/>
  <c r="I53" i="30"/>
  <c r="I88" i="30" s="1"/>
  <c r="I123" i="30" s="1"/>
  <c r="K53" i="30"/>
  <c r="K88" i="30" s="1"/>
  <c r="K123" i="30" s="1"/>
  <c r="M53" i="30"/>
  <c r="M88" i="30" s="1"/>
  <c r="M123" i="30" s="1"/>
  <c r="O53" i="30"/>
  <c r="O88" i="30" s="1"/>
  <c r="O123" i="30" s="1"/>
  <c r="Q53" i="30"/>
  <c r="Q88" i="30" s="1"/>
  <c r="Q123" i="30" s="1"/>
  <c r="S53" i="30"/>
  <c r="S88" i="30" s="1"/>
  <c r="S123" i="30" s="1"/>
  <c r="U53" i="30"/>
  <c r="U88" i="30" s="1"/>
  <c r="U123" i="30" s="1"/>
  <c r="W53" i="30"/>
  <c r="W88" i="30" s="1"/>
  <c r="W123" i="30" s="1"/>
  <c r="Y53" i="30"/>
  <c r="Y88" i="30" s="1"/>
  <c r="Y123" i="30" s="1"/>
  <c r="C54" i="30"/>
  <c r="C89" i="30" s="1"/>
  <c r="C124" i="30" s="1"/>
  <c r="E54" i="30"/>
  <c r="E89" i="30" s="1"/>
  <c r="E124" i="30" s="1"/>
  <c r="G54" i="30"/>
  <c r="G89" i="30" s="1"/>
  <c r="G124" i="30" s="1"/>
  <c r="I54" i="30"/>
  <c r="I89" i="30" s="1"/>
  <c r="I124" i="30" s="1"/>
  <c r="K54" i="30"/>
  <c r="K89" i="30" s="1"/>
  <c r="K124" i="30" s="1"/>
  <c r="M54" i="30"/>
  <c r="M89" i="30" s="1"/>
  <c r="M124" i="30" s="1"/>
  <c r="O54" i="30"/>
  <c r="O89" i="30" s="1"/>
  <c r="O124" i="30" s="1"/>
  <c r="Q54" i="30"/>
  <c r="Q89" i="30" s="1"/>
  <c r="Q124" i="30" s="1"/>
  <c r="S54" i="30"/>
  <c r="S89" i="30" s="1"/>
  <c r="S124" i="30" s="1"/>
  <c r="U54" i="30"/>
  <c r="U89" i="30" s="1"/>
  <c r="U124" i="30" s="1"/>
  <c r="W54" i="30"/>
  <c r="W89" i="30" s="1"/>
  <c r="W124" i="30" s="1"/>
  <c r="Y54" i="30"/>
  <c r="Y89" i="30" s="1"/>
  <c r="Y124" i="30" s="1"/>
  <c r="C55" i="30"/>
  <c r="C90" i="30" s="1"/>
  <c r="C125" i="30" s="1"/>
  <c r="E55" i="30"/>
  <c r="E90" i="30" s="1"/>
  <c r="E125" i="30" s="1"/>
  <c r="G55" i="30"/>
  <c r="G90" i="30" s="1"/>
  <c r="G125" i="30" s="1"/>
  <c r="I55" i="30"/>
  <c r="I90" i="30" s="1"/>
  <c r="I125" i="30" s="1"/>
  <c r="K55" i="30"/>
  <c r="K90" i="30" s="1"/>
  <c r="K125" i="30" s="1"/>
  <c r="M55" i="30"/>
  <c r="M90" i="30" s="1"/>
  <c r="M125" i="30" s="1"/>
  <c r="O55" i="30"/>
  <c r="O90" i="30" s="1"/>
  <c r="O125" i="30" s="1"/>
  <c r="Q55" i="30"/>
  <c r="Q90" i="30" s="1"/>
  <c r="Q125" i="30" s="1"/>
  <c r="S55" i="30"/>
  <c r="S90" i="30" s="1"/>
  <c r="S125" i="30" s="1"/>
  <c r="U55" i="30"/>
  <c r="U90" i="30" s="1"/>
  <c r="U125" i="30" s="1"/>
  <c r="W55" i="30"/>
  <c r="W90" i="30" s="1"/>
  <c r="W125" i="30" s="1"/>
  <c r="Y55" i="30"/>
  <c r="Y90" i="30" s="1"/>
  <c r="Y125" i="30" s="1"/>
  <c r="C56" i="30"/>
  <c r="C91" i="30" s="1"/>
  <c r="C126" i="30" s="1"/>
  <c r="E56" i="30"/>
  <c r="E91" i="30" s="1"/>
  <c r="E126" i="30" s="1"/>
  <c r="G56" i="30"/>
  <c r="G91" i="30" s="1"/>
  <c r="G126" i="30" s="1"/>
  <c r="I56" i="30"/>
  <c r="I91" i="30" s="1"/>
  <c r="I126" i="30" s="1"/>
  <c r="K56" i="30"/>
  <c r="K91" i="30" s="1"/>
  <c r="K126" i="30" s="1"/>
  <c r="M56" i="30"/>
  <c r="M91" i="30" s="1"/>
  <c r="M126" i="30" s="1"/>
  <c r="O56" i="30"/>
  <c r="O91" i="30" s="1"/>
  <c r="O126" i="30" s="1"/>
  <c r="Q56" i="30"/>
  <c r="Q91" i="30" s="1"/>
  <c r="Q126" i="30" s="1"/>
  <c r="S56" i="30"/>
  <c r="S91" i="30" s="1"/>
  <c r="S126" i="30" s="1"/>
  <c r="U56" i="30"/>
  <c r="U91" i="30" s="1"/>
  <c r="U126" i="30" s="1"/>
  <c r="W56" i="30"/>
  <c r="W91" i="30" s="1"/>
  <c r="W126" i="30" s="1"/>
  <c r="Y56" i="30"/>
  <c r="Y91" i="30" s="1"/>
  <c r="Y126" i="30" s="1"/>
  <c r="C57" i="30"/>
  <c r="C92" i="30" s="1"/>
  <c r="C127" i="30" s="1"/>
  <c r="E57" i="30"/>
  <c r="E92" i="30" s="1"/>
  <c r="E127" i="30" s="1"/>
  <c r="G57" i="30"/>
  <c r="G92" i="30" s="1"/>
  <c r="G127" i="30" s="1"/>
  <c r="I57" i="30"/>
  <c r="I92" i="30" s="1"/>
  <c r="I127" i="30" s="1"/>
  <c r="K57" i="30"/>
  <c r="K92" i="30" s="1"/>
  <c r="K127" i="30" s="1"/>
  <c r="M57" i="30"/>
  <c r="M92" i="30" s="1"/>
  <c r="M127" i="30" s="1"/>
  <c r="O57" i="30"/>
  <c r="O92" i="30" s="1"/>
  <c r="O127" i="30" s="1"/>
  <c r="Q57" i="30"/>
  <c r="Q92" i="30" s="1"/>
  <c r="Q127" i="30" s="1"/>
  <c r="S57" i="30"/>
  <c r="S92" i="30" s="1"/>
  <c r="S127" i="30" s="1"/>
  <c r="U57" i="30"/>
  <c r="U92" i="30" s="1"/>
  <c r="U127" i="30" s="1"/>
  <c r="W57" i="30"/>
  <c r="W92" i="30" s="1"/>
  <c r="W127" i="30" s="1"/>
  <c r="Y57" i="30"/>
  <c r="Y92" i="30" s="1"/>
  <c r="Y127" i="30" s="1"/>
  <c r="C58" i="30"/>
  <c r="C93" i="30" s="1"/>
  <c r="C128" i="30" s="1"/>
  <c r="E58" i="30"/>
  <c r="E93" i="30" s="1"/>
  <c r="E128" i="30" s="1"/>
  <c r="G58" i="30"/>
  <c r="G93" i="30" s="1"/>
  <c r="G128" i="30" s="1"/>
  <c r="I58" i="30"/>
  <c r="I93" i="30" s="1"/>
  <c r="I128" i="30" s="1"/>
  <c r="K58" i="30"/>
  <c r="K93" i="30" s="1"/>
  <c r="K128" i="30" s="1"/>
  <c r="M58" i="30"/>
  <c r="M93" i="30" s="1"/>
  <c r="M128" i="30" s="1"/>
  <c r="O58" i="30"/>
  <c r="O93" i="30" s="1"/>
  <c r="O128" i="30" s="1"/>
  <c r="Q58" i="30"/>
  <c r="Q93" i="30" s="1"/>
  <c r="Q128" i="30" s="1"/>
  <c r="S58" i="30"/>
  <c r="S93" i="30" s="1"/>
  <c r="S128" i="30" s="1"/>
  <c r="U58" i="30"/>
  <c r="U93" i="30" s="1"/>
  <c r="U128" i="30" s="1"/>
  <c r="W58" i="30"/>
  <c r="W93" i="30" s="1"/>
  <c r="W128" i="30" s="1"/>
  <c r="Y58" i="30"/>
  <c r="Y93" i="30" s="1"/>
  <c r="Y128" i="30" s="1"/>
  <c r="C59" i="30"/>
  <c r="C94" i="30" s="1"/>
  <c r="C129" i="30" s="1"/>
  <c r="E59" i="30"/>
  <c r="E94" i="30" s="1"/>
  <c r="E129" i="30" s="1"/>
  <c r="G59" i="30"/>
  <c r="G94" i="30" s="1"/>
  <c r="G129" i="30" s="1"/>
  <c r="I59" i="30"/>
  <c r="I94" i="30" s="1"/>
  <c r="I129" i="30" s="1"/>
  <c r="K59" i="30"/>
  <c r="K94" i="30" s="1"/>
  <c r="K129" i="30" s="1"/>
  <c r="M59" i="30"/>
  <c r="M94" i="30" s="1"/>
  <c r="M129" i="30" s="1"/>
  <c r="O59" i="30"/>
  <c r="O94" i="30" s="1"/>
  <c r="O129" i="30" s="1"/>
  <c r="Q59" i="30"/>
  <c r="Q94" i="30" s="1"/>
  <c r="Q129" i="30" s="1"/>
  <c r="S59" i="30"/>
  <c r="S94" i="30" s="1"/>
  <c r="S129" i="30" s="1"/>
  <c r="U59" i="30"/>
  <c r="U94" i="30" s="1"/>
  <c r="U129" i="30" s="1"/>
  <c r="W59" i="30"/>
  <c r="W94" i="30" s="1"/>
  <c r="W129" i="30" s="1"/>
  <c r="Y59" i="30"/>
  <c r="Y94" i="30" s="1"/>
  <c r="Y129" i="30" s="1"/>
  <c r="C60" i="30"/>
  <c r="C95" i="30" s="1"/>
  <c r="C130" i="30" s="1"/>
  <c r="E60" i="30"/>
  <c r="E95" i="30" s="1"/>
  <c r="E130" i="30" s="1"/>
  <c r="G60" i="30"/>
  <c r="G95" i="30" s="1"/>
  <c r="G130" i="30" s="1"/>
  <c r="I60" i="30"/>
  <c r="I95" i="30" s="1"/>
  <c r="I130" i="30" s="1"/>
  <c r="K60" i="30"/>
  <c r="K95" i="30" s="1"/>
  <c r="K130" i="30" s="1"/>
  <c r="M60" i="30"/>
  <c r="M95" i="30" s="1"/>
  <c r="M130" i="30" s="1"/>
  <c r="O60" i="30"/>
  <c r="O95" i="30" s="1"/>
  <c r="O130" i="30" s="1"/>
  <c r="Q60" i="30"/>
  <c r="Q95" i="30" s="1"/>
  <c r="Q130" i="30" s="1"/>
  <c r="S60" i="30"/>
  <c r="S95" i="30" s="1"/>
  <c r="S130" i="30" s="1"/>
  <c r="U60" i="30"/>
  <c r="U95" i="30" s="1"/>
  <c r="U130" i="30" s="1"/>
  <c r="W60" i="30"/>
  <c r="W95" i="30" s="1"/>
  <c r="W130" i="30" s="1"/>
  <c r="Y60" i="30"/>
  <c r="Y95" i="30" s="1"/>
  <c r="Y130" i="30" s="1"/>
  <c r="C61" i="30"/>
  <c r="C96" i="30" s="1"/>
  <c r="C131" i="30" s="1"/>
  <c r="E61" i="30"/>
  <c r="E96" i="30" s="1"/>
  <c r="E131" i="30" s="1"/>
  <c r="G61" i="30"/>
  <c r="G96" i="30" s="1"/>
  <c r="G131" i="30" s="1"/>
  <c r="I61" i="30"/>
  <c r="I96" i="30" s="1"/>
  <c r="I131" i="30" s="1"/>
  <c r="K61" i="30"/>
  <c r="K96" i="30" s="1"/>
  <c r="K131" i="30" s="1"/>
  <c r="M61" i="30"/>
  <c r="M96" i="30" s="1"/>
  <c r="M131" i="30" s="1"/>
  <c r="O61" i="30"/>
  <c r="O96" i="30" s="1"/>
  <c r="O131" i="30" s="1"/>
  <c r="Q61" i="30"/>
  <c r="Q96" i="30" s="1"/>
  <c r="Q131" i="30" s="1"/>
  <c r="S61" i="30"/>
  <c r="S96" i="30" s="1"/>
  <c r="S131" i="30" s="1"/>
  <c r="U61" i="30"/>
  <c r="U96" i="30" s="1"/>
  <c r="U131" i="30" s="1"/>
  <c r="W61" i="30"/>
  <c r="W96" i="30" s="1"/>
  <c r="W131" i="30" s="1"/>
  <c r="Y61" i="30"/>
  <c r="Y96" i="30" s="1"/>
  <c r="Y131" i="30" s="1"/>
  <c r="C62" i="30"/>
  <c r="C97" i="30" s="1"/>
  <c r="C132" i="30" s="1"/>
  <c r="E62" i="30"/>
  <c r="E97" i="30" s="1"/>
  <c r="E132" i="30" s="1"/>
  <c r="G62" i="30"/>
  <c r="G97" i="30" s="1"/>
  <c r="G132" i="30" s="1"/>
  <c r="I62" i="30"/>
  <c r="I97" i="30" s="1"/>
  <c r="I132" i="30" s="1"/>
  <c r="K62" i="30"/>
  <c r="K97" i="30" s="1"/>
  <c r="K132" i="30" s="1"/>
  <c r="M62" i="30"/>
  <c r="M97" i="30" s="1"/>
  <c r="M132" i="30" s="1"/>
  <c r="O62" i="30"/>
  <c r="O97" i="30" s="1"/>
  <c r="O132" i="30" s="1"/>
  <c r="Q62" i="30"/>
  <c r="Q97" i="30" s="1"/>
  <c r="Q132" i="30" s="1"/>
  <c r="S62" i="30"/>
  <c r="S97" i="30" s="1"/>
  <c r="S132" i="30" s="1"/>
  <c r="U62" i="30"/>
  <c r="U97" i="30" s="1"/>
  <c r="U132" i="30" s="1"/>
  <c r="W62" i="30"/>
  <c r="W97" i="30" s="1"/>
  <c r="W132" i="30" s="1"/>
  <c r="Y62" i="30"/>
  <c r="Y97" i="30" s="1"/>
  <c r="Y132" i="30" s="1"/>
  <c r="C63" i="30"/>
  <c r="C98" i="30" s="1"/>
  <c r="C133" i="30" s="1"/>
  <c r="E63" i="30"/>
  <c r="E98" i="30" s="1"/>
  <c r="E133" i="30" s="1"/>
  <c r="G63" i="30"/>
  <c r="G98" i="30" s="1"/>
  <c r="G133" i="30" s="1"/>
  <c r="I63" i="30"/>
  <c r="I98" i="30" s="1"/>
  <c r="I133" i="30" s="1"/>
  <c r="K63" i="30"/>
  <c r="K98" i="30" s="1"/>
  <c r="K133" i="30" s="1"/>
  <c r="M63" i="30"/>
  <c r="M98" i="30" s="1"/>
  <c r="M133" i="30" s="1"/>
  <c r="O63" i="30"/>
  <c r="O98" i="30" s="1"/>
  <c r="O133" i="30" s="1"/>
  <c r="Q63" i="30"/>
  <c r="Q98" i="30" s="1"/>
  <c r="Q133" i="30" s="1"/>
  <c r="S63" i="30"/>
  <c r="S98" i="30" s="1"/>
  <c r="S133" i="30" s="1"/>
  <c r="U63" i="30"/>
  <c r="U98" i="30" s="1"/>
  <c r="U133" i="30" s="1"/>
  <c r="W63" i="30"/>
  <c r="W98" i="30" s="1"/>
  <c r="W133" i="30" s="1"/>
  <c r="Y63" i="30"/>
  <c r="Y98" i="30" s="1"/>
  <c r="Y133" i="30" s="1"/>
  <c r="C64" i="30"/>
  <c r="C99" i="30" s="1"/>
  <c r="C134" i="30" s="1"/>
  <c r="E64" i="30"/>
  <c r="E99" i="30" s="1"/>
  <c r="E134" i="30" s="1"/>
  <c r="G64" i="30"/>
  <c r="G99" i="30" s="1"/>
  <c r="G134" i="30" s="1"/>
  <c r="I64" i="30"/>
  <c r="I99" i="30" s="1"/>
  <c r="I134" i="30" s="1"/>
  <c r="K64" i="30"/>
  <c r="K99" i="30" s="1"/>
  <c r="K134" i="30" s="1"/>
  <c r="M64" i="30"/>
  <c r="M99" i="30" s="1"/>
  <c r="M134" i="30" s="1"/>
  <c r="O64" i="30"/>
  <c r="O99" i="30" s="1"/>
  <c r="O134" i="30" s="1"/>
  <c r="Q64" i="30"/>
  <c r="Q99" i="30" s="1"/>
  <c r="Q134" i="30" s="1"/>
  <c r="S64" i="30"/>
  <c r="S99" i="30" s="1"/>
  <c r="S134" i="30" s="1"/>
  <c r="U64" i="30"/>
  <c r="U99" i="30" s="1"/>
  <c r="U134" i="30" s="1"/>
  <c r="W64" i="30"/>
  <c r="W99" i="30" s="1"/>
  <c r="W134" i="30" s="1"/>
  <c r="Y64" i="30"/>
  <c r="Y99" i="30" s="1"/>
  <c r="Y134" i="30" s="1"/>
  <c r="C65" i="30"/>
  <c r="C100" i="30" s="1"/>
  <c r="C135" i="30" s="1"/>
  <c r="E65" i="30"/>
  <c r="E100" i="30" s="1"/>
  <c r="E135" i="30" s="1"/>
  <c r="G65" i="30"/>
  <c r="G100" i="30" s="1"/>
  <c r="G135" i="30" s="1"/>
  <c r="I65" i="30"/>
  <c r="I100" i="30" s="1"/>
  <c r="I135" i="30" s="1"/>
  <c r="K65" i="30"/>
  <c r="K100" i="30" s="1"/>
  <c r="K135" i="30" s="1"/>
  <c r="M65" i="30"/>
  <c r="M100" i="30" s="1"/>
  <c r="M135" i="30" s="1"/>
  <c r="O65" i="30"/>
  <c r="O100" i="30" s="1"/>
  <c r="O135" i="30" s="1"/>
  <c r="Q65" i="30"/>
  <c r="Q100" i="30" s="1"/>
  <c r="Q135" i="30" s="1"/>
  <c r="S65" i="30"/>
  <c r="S100" i="30" s="1"/>
  <c r="S135" i="30" s="1"/>
  <c r="U65" i="30"/>
  <c r="U100" i="30" s="1"/>
  <c r="U135" i="30" s="1"/>
  <c r="W65" i="30"/>
  <c r="W100" i="30" s="1"/>
  <c r="W135" i="30" s="1"/>
  <c r="Y65" i="30"/>
  <c r="Y100" i="30" s="1"/>
  <c r="Y135" i="30" s="1"/>
  <c r="C66" i="30"/>
  <c r="C101" i="30" s="1"/>
  <c r="C136" i="30" s="1"/>
  <c r="E66" i="30"/>
  <c r="E101" i="30" s="1"/>
  <c r="E136" i="30" s="1"/>
  <c r="G66" i="30"/>
  <c r="G101" i="30" s="1"/>
  <c r="G136" i="30" s="1"/>
  <c r="I66" i="30"/>
  <c r="I101" i="30" s="1"/>
  <c r="I136" i="30" s="1"/>
  <c r="K66" i="30"/>
  <c r="K101" i="30" s="1"/>
  <c r="K136" i="30" s="1"/>
  <c r="M66" i="30"/>
  <c r="M101" i="30" s="1"/>
  <c r="M136" i="30" s="1"/>
  <c r="O66" i="30"/>
  <c r="O101" i="30" s="1"/>
  <c r="O136" i="30" s="1"/>
  <c r="Q66" i="30"/>
  <c r="Q101" i="30" s="1"/>
  <c r="Q136" i="30" s="1"/>
  <c r="S66" i="30"/>
  <c r="S101" i="30" s="1"/>
  <c r="S136" i="30" s="1"/>
  <c r="U66" i="30"/>
  <c r="U101" i="30" s="1"/>
  <c r="U136" i="30" s="1"/>
  <c r="W66" i="30"/>
  <c r="W101" i="30" s="1"/>
  <c r="W136" i="30" s="1"/>
  <c r="Y66" i="30"/>
  <c r="Y101" i="30" s="1"/>
  <c r="Y136" i="30" s="1"/>
  <c r="C67" i="30"/>
  <c r="C102" i="30" s="1"/>
  <c r="C137" i="30" s="1"/>
  <c r="E67" i="30"/>
  <c r="E102" i="30" s="1"/>
  <c r="E137" i="30" s="1"/>
  <c r="G67" i="30"/>
  <c r="G102" i="30" s="1"/>
  <c r="G137" i="30" s="1"/>
  <c r="I67" i="30"/>
  <c r="I102" i="30" s="1"/>
  <c r="I137" i="30" s="1"/>
  <c r="K67" i="30"/>
  <c r="K102" i="30" s="1"/>
  <c r="K137" i="30" s="1"/>
  <c r="M67" i="30"/>
  <c r="M102" i="30" s="1"/>
  <c r="M137" i="30" s="1"/>
  <c r="O67" i="30"/>
  <c r="O102" i="30" s="1"/>
  <c r="O137" i="30" s="1"/>
  <c r="Q67" i="30"/>
  <c r="Q102" i="30" s="1"/>
  <c r="Q137" i="30" s="1"/>
  <c r="S67" i="30"/>
  <c r="S102" i="30" s="1"/>
  <c r="S137" i="30" s="1"/>
  <c r="U67" i="30"/>
  <c r="U102" i="30" s="1"/>
  <c r="U137" i="30" s="1"/>
  <c r="W67" i="30"/>
  <c r="W102" i="30" s="1"/>
  <c r="W137" i="30" s="1"/>
  <c r="Y67" i="30"/>
  <c r="Y102" i="30" s="1"/>
  <c r="Y137" i="30" s="1"/>
  <c r="C68" i="30"/>
  <c r="C103" i="30" s="1"/>
  <c r="C138" i="30" s="1"/>
  <c r="E68" i="30"/>
  <c r="E103" i="30" s="1"/>
  <c r="E138" i="30" s="1"/>
  <c r="G68" i="30"/>
  <c r="G103" i="30" s="1"/>
  <c r="G138" i="30" s="1"/>
  <c r="I68" i="30"/>
  <c r="I103" i="30" s="1"/>
  <c r="I138" i="30" s="1"/>
  <c r="K68" i="30"/>
  <c r="K103" i="30" s="1"/>
  <c r="K138" i="30" s="1"/>
  <c r="M68" i="30"/>
  <c r="M103" i="30" s="1"/>
  <c r="M138" i="30" s="1"/>
  <c r="O68" i="30"/>
  <c r="O103" i="30" s="1"/>
  <c r="O138" i="30" s="1"/>
  <c r="Q68" i="30"/>
  <c r="Q103" i="30" s="1"/>
  <c r="Q138" i="30" s="1"/>
  <c r="S68" i="30"/>
  <c r="S103" i="30" s="1"/>
  <c r="S138" i="30" s="1"/>
  <c r="U68" i="30"/>
  <c r="U103" i="30" s="1"/>
  <c r="U138" i="30" s="1"/>
  <c r="W68" i="30"/>
  <c r="W103" i="30" s="1"/>
  <c r="W138" i="30" s="1"/>
  <c r="Y68" i="30"/>
  <c r="Y103" i="30" s="1"/>
  <c r="Y138" i="30" s="1"/>
  <c r="C69" i="30"/>
  <c r="C104" i="30" s="1"/>
  <c r="C139" i="30" s="1"/>
  <c r="E69" i="30"/>
  <c r="E104" i="30" s="1"/>
  <c r="E139" i="30" s="1"/>
  <c r="G69" i="30"/>
  <c r="G104" i="30" s="1"/>
  <c r="G139" i="30" s="1"/>
  <c r="I69" i="30"/>
  <c r="I104" i="30" s="1"/>
  <c r="I139" i="30" s="1"/>
  <c r="K69" i="30"/>
  <c r="K104" i="30" s="1"/>
  <c r="K139" i="30" s="1"/>
  <c r="M69" i="30"/>
  <c r="M104" i="30" s="1"/>
  <c r="M139" i="30" s="1"/>
  <c r="O69" i="30"/>
  <c r="O104" i="30" s="1"/>
  <c r="O139" i="30" s="1"/>
  <c r="Q69" i="30"/>
  <c r="Q104" i="30" s="1"/>
  <c r="Q139" i="30" s="1"/>
  <c r="S69" i="30"/>
  <c r="S104" i="30" s="1"/>
  <c r="S139" i="30" s="1"/>
  <c r="U69" i="30"/>
  <c r="U104" i="30" s="1"/>
  <c r="U139" i="30" s="1"/>
  <c r="W69" i="30"/>
  <c r="W104" i="30" s="1"/>
  <c r="W139" i="30" s="1"/>
  <c r="Y69" i="30"/>
  <c r="Y104" i="30" s="1"/>
  <c r="Y139" i="30" s="1"/>
  <c r="C70" i="30"/>
  <c r="C105" i="30" s="1"/>
  <c r="C140" i="30" s="1"/>
  <c r="E70" i="30"/>
  <c r="E105" i="30" s="1"/>
  <c r="E140" i="30" s="1"/>
  <c r="G70" i="30"/>
  <c r="G105" i="30" s="1"/>
  <c r="G140" i="30" s="1"/>
  <c r="I70" i="30"/>
  <c r="I105" i="30" s="1"/>
  <c r="I140" i="30" s="1"/>
  <c r="K70" i="30"/>
  <c r="K105" i="30" s="1"/>
  <c r="K140" i="30" s="1"/>
  <c r="M70" i="30"/>
  <c r="M105" i="30" s="1"/>
  <c r="M140" i="30" s="1"/>
  <c r="O70" i="30"/>
  <c r="O105" i="30" s="1"/>
  <c r="O140" i="30" s="1"/>
  <c r="Q70" i="30"/>
  <c r="Q105" i="30" s="1"/>
  <c r="Q140" i="30" s="1"/>
  <c r="S70" i="30"/>
  <c r="S105" i="30" s="1"/>
  <c r="S140" i="30" s="1"/>
  <c r="U70" i="30"/>
  <c r="U105" i="30" s="1"/>
  <c r="U140" i="30" s="1"/>
  <c r="W70" i="30"/>
  <c r="W105" i="30" s="1"/>
  <c r="W140" i="30" s="1"/>
  <c r="Y70" i="30"/>
  <c r="Y105" i="30" s="1"/>
  <c r="Y140" i="30" s="1"/>
  <c r="C71" i="30"/>
  <c r="C106" i="30" s="1"/>
  <c r="C141" i="30" s="1"/>
  <c r="E71" i="30"/>
  <c r="E106" i="30" s="1"/>
  <c r="E141" i="30" s="1"/>
  <c r="G71" i="30"/>
  <c r="G106" i="30" s="1"/>
  <c r="G141" i="30" s="1"/>
  <c r="I71" i="30"/>
  <c r="I106" i="30" s="1"/>
  <c r="I141" i="30" s="1"/>
  <c r="K71" i="30"/>
  <c r="K106" i="30" s="1"/>
  <c r="K141" i="30" s="1"/>
  <c r="M71" i="30"/>
  <c r="M106" i="30" s="1"/>
  <c r="M141" i="30" s="1"/>
  <c r="O71" i="30"/>
  <c r="O106" i="30" s="1"/>
  <c r="O141" i="30" s="1"/>
  <c r="Q71" i="30"/>
  <c r="Q106" i="30" s="1"/>
  <c r="Q141" i="30" s="1"/>
  <c r="S71" i="30"/>
  <c r="S106" i="30" s="1"/>
  <c r="S141" i="30" s="1"/>
  <c r="U71" i="30"/>
  <c r="U106" i="30" s="1"/>
  <c r="U141" i="30" s="1"/>
  <c r="W71" i="30"/>
  <c r="W106" i="30" s="1"/>
  <c r="W141" i="30" s="1"/>
  <c r="Y71" i="30"/>
  <c r="Y106" i="30" s="1"/>
  <c r="Y141" i="30" s="1"/>
  <c r="C72" i="30"/>
  <c r="C107" i="30" s="1"/>
  <c r="C142" i="30" s="1"/>
  <c r="E72" i="30"/>
  <c r="E107" i="30" s="1"/>
  <c r="E142" i="30" s="1"/>
  <c r="G72" i="30"/>
  <c r="G107" i="30" s="1"/>
  <c r="G142" i="30" s="1"/>
  <c r="I72" i="30"/>
  <c r="I107" i="30" s="1"/>
  <c r="I142" i="30" s="1"/>
  <c r="K72" i="30"/>
  <c r="K107" i="30" s="1"/>
  <c r="K142" i="30" s="1"/>
  <c r="M72" i="30"/>
  <c r="M107" i="30" s="1"/>
  <c r="M142" i="30" s="1"/>
  <c r="O72" i="30"/>
  <c r="O107" i="30" s="1"/>
  <c r="O142" i="30" s="1"/>
  <c r="Q72" i="30"/>
  <c r="Q107" i="30" s="1"/>
  <c r="Q142" i="30" s="1"/>
  <c r="S72" i="30"/>
  <c r="S107" i="30" s="1"/>
  <c r="S142" i="30" s="1"/>
  <c r="U72" i="30"/>
  <c r="U107" i="30" s="1"/>
  <c r="U142" i="30" s="1"/>
  <c r="W72" i="30"/>
  <c r="W107" i="30" s="1"/>
  <c r="W142" i="30" s="1"/>
  <c r="Y72" i="30"/>
  <c r="Y107" i="30" s="1"/>
  <c r="Y142" i="30" s="1"/>
  <c r="C73" i="30"/>
  <c r="C108" i="30" s="1"/>
  <c r="C143" i="30" s="1"/>
  <c r="E73" i="30"/>
  <c r="E108" i="30" s="1"/>
  <c r="E143" i="30" s="1"/>
  <c r="G73" i="30"/>
  <c r="G108" i="30" s="1"/>
  <c r="G143" i="30" s="1"/>
  <c r="I73" i="30"/>
  <c r="I108" i="30" s="1"/>
  <c r="I143" i="30" s="1"/>
  <c r="K73" i="30"/>
  <c r="K108" i="30" s="1"/>
  <c r="K143" i="30" s="1"/>
  <c r="M73" i="30"/>
  <c r="M108" i="30" s="1"/>
  <c r="M143" i="30" s="1"/>
  <c r="O73" i="30"/>
  <c r="O108" i="30" s="1"/>
  <c r="O143" i="30" s="1"/>
  <c r="Q73" i="30"/>
  <c r="Q108" i="30" s="1"/>
  <c r="Q143" i="30" s="1"/>
  <c r="S73" i="30"/>
  <c r="S108" i="30" s="1"/>
  <c r="S143" i="30" s="1"/>
  <c r="U73" i="30"/>
  <c r="U108" i="30" s="1"/>
  <c r="U143" i="30" s="1"/>
  <c r="W73" i="30"/>
  <c r="W108" i="30" s="1"/>
  <c r="W143" i="30" s="1"/>
  <c r="Y73" i="30"/>
  <c r="Y108" i="30" s="1"/>
  <c r="Y143" i="30" s="1"/>
  <c r="C74" i="30"/>
  <c r="C109" i="30" s="1"/>
  <c r="C144" i="30" s="1"/>
  <c r="E74" i="30"/>
  <c r="E109" i="30" s="1"/>
  <c r="E144" i="30" s="1"/>
  <c r="G74" i="30"/>
  <c r="G109" i="30" s="1"/>
  <c r="G144" i="30" s="1"/>
  <c r="I74" i="30"/>
  <c r="I109" i="30" s="1"/>
  <c r="I144" i="30" s="1"/>
  <c r="K74" i="30"/>
  <c r="K109" i="30" s="1"/>
  <c r="K144" i="30" s="1"/>
  <c r="M74" i="30"/>
  <c r="M109" i="30" s="1"/>
  <c r="M144" i="30" s="1"/>
  <c r="O74" i="30"/>
  <c r="O109" i="30" s="1"/>
  <c r="O144" i="30" s="1"/>
  <c r="Q74" i="30"/>
  <c r="Q109" i="30" s="1"/>
  <c r="Q144" i="30" s="1"/>
  <c r="S74" i="30"/>
  <c r="S109" i="30" s="1"/>
  <c r="S144" i="30" s="1"/>
  <c r="U74" i="30"/>
  <c r="U109" i="30" s="1"/>
  <c r="U144" i="30" s="1"/>
  <c r="W74" i="30"/>
  <c r="W109" i="30" s="1"/>
  <c r="W144" i="30" s="1"/>
  <c r="Y74" i="30"/>
  <c r="Y109" i="30" s="1"/>
  <c r="Y144" i="30" s="1"/>
  <c r="D45" i="30"/>
  <c r="D80" i="30" s="1"/>
  <c r="D115" i="30" s="1"/>
  <c r="F45" i="30"/>
  <c r="F80" i="30" s="1"/>
  <c r="F115" i="30" s="1"/>
  <c r="H45" i="30"/>
  <c r="H80" i="30" s="1"/>
  <c r="H115" i="30" s="1"/>
  <c r="J45" i="30"/>
  <c r="J80" i="30" s="1"/>
  <c r="J115" i="30" s="1"/>
  <c r="L45" i="30"/>
  <c r="L80" i="30" s="1"/>
  <c r="L115" i="30" s="1"/>
  <c r="N45" i="30"/>
  <c r="N80" i="30" s="1"/>
  <c r="N115" i="30" s="1"/>
  <c r="P45" i="30"/>
  <c r="P80" i="30" s="1"/>
  <c r="P115" i="30" s="1"/>
  <c r="R45" i="30"/>
  <c r="R80" i="30" s="1"/>
  <c r="R115" i="30" s="1"/>
  <c r="T45" i="30"/>
  <c r="T80" i="30" s="1"/>
  <c r="T115" i="30" s="1"/>
  <c r="V45" i="30"/>
  <c r="V80" i="30" s="1"/>
  <c r="V115" i="30" s="1"/>
  <c r="X45" i="30"/>
  <c r="X80" i="30" s="1"/>
  <c r="X115" i="30" s="1"/>
  <c r="Z45" i="30"/>
  <c r="Z80" i="30" s="1"/>
  <c r="Z115" i="30" s="1"/>
  <c r="D46" i="30"/>
  <c r="D81" i="30" s="1"/>
  <c r="D116" i="30" s="1"/>
  <c r="F46" i="30"/>
  <c r="F81" i="30" s="1"/>
  <c r="F116" i="30" s="1"/>
  <c r="H46" i="30"/>
  <c r="H81" i="30" s="1"/>
  <c r="H116" i="30" s="1"/>
  <c r="J46" i="30"/>
  <c r="J81" i="30" s="1"/>
  <c r="J116" i="30" s="1"/>
  <c r="L46" i="30"/>
  <c r="L81" i="30" s="1"/>
  <c r="L116" i="30" s="1"/>
  <c r="N46" i="30"/>
  <c r="N81" i="30" s="1"/>
  <c r="N116" i="30" s="1"/>
  <c r="P46" i="30"/>
  <c r="P81" i="30" s="1"/>
  <c r="P116" i="30" s="1"/>
  <c r="R46" i="30"/>
  <c r="R81" i="30" s="1"/>
  <c r="R116" i="30" s="1"/>
  <c r="T46" i="30"/>
  <c r="T81" i="30" s="1"/>
  <c r="T116" i="30" s="1"/>
  <c r="V46" i="30"/>
  <c r="V81" i="30" s="1"/>
  <c r="V116" i="30" s="1"/>
  <c r="X46" i="30"/>
  <c r="X81" i="30" s="1"/>
  <c r="X116" i="30" s="1"/>
  <c r="Z46" i="30"/>
  <c r="Z81" i="30" s="1"/>
  <c r="Z116" i="30" s="1"/>
  <c r="D47" i="30"/>
  <c r="D82" i="30" s="1"/>
  <c r="D117" i="30" s="1"/>
  <c r="F47" i="30"/>
  <c r="F82" i="30" s="1"/>
  <c r="F117" i="30" s="1"/>
  <c r="H47" i="30"/>
  <c r="H82" i="30" s="1"/>
  <c r="H117" i="30" s="1"/>
  <c r="J47" i="30"/>
  <c r="J82" i="30" s="1"/>
  <c r="J117" i="30" s="1"/>
  <c r="L47" i="30"/>
  <c r="L82" i="30" s="1"/>
  <c r="L117" i="30" s="1"/>
  <c r="N47" i="30"/>
  <c r="N82" i="30" s="1"/>
  <c r="N117" i="30" s="1"/>
  <c r="P47" i="30"/>
  <c r="P82" i="30" s="1"/>
  <c r="P117" i="30" s="1"/>
  <c r="R47" i="30"/>
  <c r="R82" i="30" s="1"/>
  <c r="R117" i="30" s="1"/>
  <c r="T47" i="30"/>
  <c r="T82" i="30" s="1"/>
  <c r="T117" i="30" s="1"/>
  <c r="V47" i="30"/>
  <c r="V82" i="30" s="1"/>
  <c r="V117" i="30" s="1"/>
  <c r="X47" i="30"/>
  <c r="X82" i="30" s="1"/>
  <c r="X117" i="30" s="1"/>
  <c r="Z47" i="30"/>
  <c r="Z82" i="30" s="1"/>
  <c r="Z117" i="30" s="1"/>
  <c r="D48" i="30"/>
  <c r="D83" i="30" s="1"/>
  <c r="D118" i="30" s="1"/>
  <c r="F48" i="30"/>
  <c r="F83" i="30" s="1"/>
  <c r="F118" i="30" s="1"/>
  <c r="H48" i="30"/>
  <c r="H83" i="30" s="1"/>
  <c r="H118" i="30" s="1"/>
  <c r="J48" i="30"/>
  <c r="J83" i="30" s="1"/>
  <c r="J118" i="30" s="1"/>
  <c r="L48" i="30"/>
  <c r="L83" i="30" s="1"/>
  <c r="L118" i="30" s="1"/>
  <c r="N48" i="30"/>
  <c r="N83" i="30" s="1"/>
  <c r="N118" i="30" s="1"/>
  <c r="P48" i="30"/>
  <c r="P83" i="30" s="1"/>
  <c r="P118" i="30" s="1"/>
  <c r="R48" i="30"/>
  <c r="R83" i="30" s="1"/>
  <c r="R118" i="30" s="1"/>
  <c r="T48" i="30"/>
  <c r="T83" i="30" s="1"/>
  <c r="T118" i="30" s="1"/>
  <c r="V48" i="30"/>
  <c r="V83" i="30" s="1"/>
  <c r="V118" i="30" s="1"/>
  <c r="X48" i="30"/>
  <c r="X83" i="30" s="1"/>
  <c r="X118" i="30" s="1"/>
  <c r="Z48" i="30"/>
  <c r="Z83" i="30" s="1"/>
  <c r="Z118" i="30" s="1"/>
  <c r="D49" i="30"/>
  <c r="D84" i="30" s="1"/>
  <c r="D119" i="30" s="1"/>
  <c r="F49" i="30"/>
  <c r="F84" i="30" s="1"/>
  <c r="F119" i="30" s="1"/>
  <c r="H49" i="30"/>
  <c r="H84" i="30" s="1"/>
  <c r="H119" i="30" s="1"/>
  <c r="J49" i="30"/>
  <c r="J84" i="30" s="1"/>
  <c r="J119" i="30" s="1"/>
  <c r="L49" i="30"/>
  <c r="L84" i="30" s="1"/>
  <c r="L119" i="30" s="1"/>
  <c r="N49" i="30"/>
  <c r="N84" i="30" s="1"/>
  <c r="N119" i="30" s="1"/>
  <c r="P49" i="30"/>
  <c r="P84" i="30" s="1"/>
  <c r="P119" i="30" s="1"/>
  <c r="R49" i="30"/>
  <c r="R84" i="30" s="1"/>
  <c r="R119" i="30" s="1"/>
  <c r="T49" i="30"/>
  <c r="T84" i="30" s="1"/>
  <c r="T119" i="30" s="1"/>
  <c r="V49" i="30"/>
  <c r="V84" i="30" s="1"/>
  <c r="V119" i="30" s="1"/>
  <c r="X49" i="30"/>
  <c r="X84" i="30" s="1"/>
  <c r="X119" i="30" s="1"/>
  <c r="Z49" i="30"/>
  <c r="Z84" i="30" s="1"/>
  <c r="Z119" i="30" s="1"/>
  <c r="D50" i="30"/>
  <c r="D85" i="30" s="1"/>
  <c r="D120" i="30" s="1"/>
  <c r="F50" i="30"/>
  <c r="F85" i="30" s="1"/>
  <c r="F120" i="30" s="1"/>
  <c r="H50" i="30"/>
  <c r="H85" i="30" s="1"/>
  <c r="H120" i="30" s="1"/>
  <c r="J50" i="30"/>
  <c r="J85" i="30" s="1"/>
  <c r="J120" i="30" s="1"/>
  <c r="L50" i="30"/>
  <c r="L85" i="30" s="1"/>
  <c r="L120" i="30" s="1"/>
  <c r="N50" i="30"/>
  <c r="N85" i="30" s="1"/>
  <c r="N120" i="30" s="1"/>
  <c r="P50" i="30"/>
  <c r="P85" i="30" s="1"/>
  <c r="P120" i="30" s="1"/>
  <c r="R50" i="30"/>
  <c r="R85" i="30" s="1"/>
  <c r="R120" i="30" s="1"/>
  <c r="T50" i="30"/>
  <c r="T85" i="30" s="1"/>
  <c r="T120" i="30" s="1"/>
  <c r="V50" i="30"/>
  <c r="V85" i="30" s="1"/>
  <c r="V120" i="30" s="1"/>
  <c r="X50" i="30"/>
  <c r="X85" i="30" s="1"/>
  <c r="X120" i="30" s="1"/>
  <c r="Z50" i="30"/>
  <c r="Z85" i="30" s="1"/>
  <c r="Z120" i="30" s="1"/>
  <c r="D51" i="30"/>
  <c r="D86" i="30" s="1"/>
  <c r="D121" i="30" s="1"/>
  <c r="F51" i="30"/>
  <c r="F86" i="30" s="1"/>
  <c r="F121" i="30" s="1"/>
  <c r="H51" i="30"/>
  <c r="H86" i="30" s="1"/>
  <c r="H121" i="30" s="1"/>
  <c r="J51" i="30"/>
  <c r="J86" i="30" s="1"/>
  <c r="J121" i="30" s="1"/>
  <c r="L51" i="30"/>
  <c r="L86" i="30" s="1"/>
  <c r="L121" i="30" s="1"/>
  <c r="N51" i="30"/>
  <c r="N86" i="30" s="1"/>
  <c r="N121" i="30" s="1"/>
  <c r="P51" i="30"/>
  <c r="P86" i="30" s="1"/>
  <c r="P121" i="30" s="1"/>
  <c r="R51" i="30"/>
  <c r="R86" i="30" s="1"/>
  <c r="R121" i="30" s="1"/>
  <c r="T51" i="30"/>
  <c r="T86" i="30" s="1"/>
  <c r="T121" i="30" s="1"/>
  <c r="V51" i="30"/>
  <c r="V86" i="30" s="1"/>
  <c r="V121" i="30" s="1"/>
  <c r="X51" i="30"/>
  <c r="X86" i="30" s="1"/>
  <c r="X121" i="30" s="1"/>
  <c r="Z51" i="30"/>
  <c r="Z86" i="30" s="1"/>
  <c r="Z121" i="30" s="1"/>
  <c r="D52" i="30"/>
  <c r="D87" i="30" s="1"/>
  <c r="D122" i="30" s="1"/>
  <c r="F52" i="30"/>
  <c r="F87" i="30" s="1"/>
  <c r="F122" i="30" s="1"/>
  <c r="H52" i="30"/>
  <c r="H87" i="30" s="1"/>
  <c r="H122" i="30" s="1"/>
  <c r="J52" i="30"/>
  <c r="J87" i="30" s="1"/>
  <c r="J122" i="30" s="1"/>
  <c r="L52" i="30"/>
  <c r="L87" i="30" s="1"/>
  <c r="L122" i="30" s="1"/>
  <c r="N52" i="30"/>
  <c r="N87" i="30" s="1"/>
  <c r="N122" i="30" s="1"/>
  <c r="P52" i="30"/>
  <c r="P87" i="30" s="1"/>
  <c r="P122" i="30" s="1"/>
  <c r="R52" i="30"/>
  <c r="R87" i="30" s="1"/>
  <c r="R122" i="30" s="1"/>
  <c r="T52" i="30"/>
  <c r="T87" i="30" s="1"/>
  <c r="T122" i="30" s="1"/>
  <c r="V52" i="30"/>
  <c r="V87" i="30" s="1"/>
  <c r="V122" i="30" s="1"/>
  <c r="X52" i="30"/>
  <c r="X87" i="30" s="1"/>
  <c r="X122" i="30" s="1"/>
  <c r="Z52" i="30"/>
  <c r="Z87" i="30" s="1"/>
  <c r="Z122" i="30" s="1"/>
  <c r="D53" i="30"/>
  <c r="D88" i="30" s="1"/>
  <c r="D123" i="30" s="1"/>
  <c r="F53" i="30"/>
  <c r="F88" i="30" s="1"/>
  <c r="F123" i="30" s="1"/>
  <c r="H53" i="30"/>
  <c r="H88" i="30" s="1"/>
  <c r="H123" i="30" s="1"/>
  <c r="J53" i="30"/>
  <c r="J88" i="30" s="1"/>
  <c r="J123" i="30" s="1"/>
  <c r="L53" i="30"/>
  <c r="L88" i="30" s="1"/>
  <c r="L123" i="30" s="1"/>
  <c r="N53" i="30"/>
  <c r="N88" i="30" s="1"/>
  <c r="N123" i="30" s="1"/>
  <c r="P53" i="30"/>
  <c r="P88" i="30" s="1"/>
  <c r="P123" i="30" s="1"/>
  <c r="R53" i="30"/>
  <c r="R88" i="30" s="1"/>
  <c r="R123" i="30" s="1"/>
  <c r="T53" i="30"/>
  <c r="T88" i="30" s="1"/>
  <c r="T123" i="30" s="1"/>
  <c r="V53" i="30"/>
  <c r="V88" i="30" s="1"/>
  <c r="V123" i="30" s="1"/>
  <c r="X53" i="30"/>
  <c r="X88" i="30" s="1"/>
  <c r="X123" i="30" s="1"/>
  <c r="Z53" i="30"/>
  <c r="Z88" i="30" s="1"/>
  <c r="Z123" i="30" s="1"/>
  <c r="D54" i="30"/>
  <c r="D89" i="30" s="1"/>
  <c r="D124" i="30" s="1"/>
  <c r="F54" i="30"/>
  <c r="F89" i="30" s="1"/>
  <c r="F124" i="30" s="1"/>
  <c r="H54" i="30"/>
  <c r="H89" i="30" s="1"/>
  <c r="H124" i="30" s="1"/>
  <c r="J54" i="30"/>
  <c r="J89" i="30" s="1"/>
  <c r="J124" i="30" s="1"/>
  <c r="L54" i="30"/>
  <c r="L89" i="30" s="1"/>
  <c r="L124" i="30" s="1"/>
  <c r="N54" i="30"/>
  <c r="N89" i="30" s="1"/>
  <c r="N124" i="30" s="1"/>
  <c r="P54" i="30"/>
  <c r="P89" i="30" s="1"/>
  <c r="P124" i="30" s="1"/>
  <c r="R54" i="30"/>
  <c r="R89" i="30" s="1"/>
  <c r="R124" i="30" s="1"/>
  <c r="T54" i="30"/>
  <c r="T89" i="30" s="1"/>
  <c r="T124" i="30" s="1"/>
  <c r="V54" i="30"/>
  <c r="V89" i="30" s="1"/>
  <c r="V124" i="30" s="1"/>
  <c r="X54" i="30"/>
  <c r="X89" i="30" s="1"/>
  <c r="X124" i="30" s="1"/>
  <c r="Z54" i="30"/>
  <c r="Z89" i="30" s="1"/>
  <c r="Z124" i="30" s="1"/>
  <c r="D55" i="30"/>
  <c r="D90" i="30" s="1"/>
  <c r="D125" i="30" s="1"/>
  <c r="F55" i="30"/>
  <c r="F90" i="30" s="1"/>
  <c r="F125" i="30" s="1"/>
  <c r="H55" i="30"/>
  <c r="H90" i="30" s="1"/>
  <c r="H125" i="30" s="1"/>
  <c r="J55" i="30"/>
  <c r="J90" i="30" s="1"/>
  <c r="J125" i="30" s="1"/>
  <c r="L55" i="30"/>
  <c r="L90" i="30" s="1"/>
  <c r="L125" i="30" s="1"/>
  <c r="N55" i="30"/>
  <c r="N90" i="30" s="1"/>
  <c r="N125" i="30" s="1"/>
  <c r="P55" i="30"/>
  <c r="P90" i="30" s="1"/>
  <c r="P125" i="30" s="1"/>
  <c r="R55" i="30"/>
  <c r="R90" i="30" s="1"/>
  <c r="R125" i="30" s="1"/>
  <c r="T55" i="30"/>
  <c r="T90" i="30" s="1"/>
  <c r="T125" i="30" s="1"/>
  <c r="V55" i="30"/>
  <c r="V90" i="30" s="1"/>
  <c r="V125" i="30" s="1"/>
  <c r="X55" i="30"/>
  <c r="X90" i="30" s="1"/>
  <c r="X125" i="30" s="1"/>
  <c r="Z55" i="30"/>
  <c r="Z90" i="30" s="1"/>
  <c r="Z125" i="30" s="1"/>
  <c r="D56" i="30"/>
  <c r="D91" i="30" s="1"/>
  <c r="D126" i="30" s="1"/>
  <c r="F56" i="30"/>
  <c r="F91" i="30" s="1"/>
  <c r="F126" i="30" s="1"/>
  <c r="H56" i="30"/>
  <c r="H91" i="30" s="1"/>
  <c r="H126" i="30" s="1"/>
  <c r="J56" i="30"/>
  <c r="J91" i="30" s="1"/>
  <c r="J126" i="30" s="1"/>
  <c r="L56" i="30"/>
  <c r="L91" i="30" s="1"/>
  <c r="L126" i="30" s="1"/>
  <c r="N56" i="30"/>
  <c r="N91" i="30" s="1"/>
  <c r="N126" i="30" s="1"/>
  <c r="P56" i="30"/>
  <c r="P91" i="30" s="1"/>
  <c r="P126" i="30" s="1"/>
  <c r="R56" i="30"/>
  <c r="R91" i="30" s="1"/>
  <c r="R126" i="30" s="1"/>
  <c r="T56" i="30"/>
  <c r="T91" i="30" s="1"/>
  <c r="T126" i="30" s="1"/>
  <c r="V56" i="30"/>
  <c r="V91" i="30" s="1"/>
  <c r="V126" i="30" s="1"/>
  <c r="X56" i="30"/>
  <c r="X91" i="30" s="1"/>
  <c r="X126" i="30" s="1"/>
  <c r="Z56" i="30"/>
  <c r="Z91" i="30" s="1"/>
  <c r="Z126" i="30" s="1"/>
  <c r="D57" i="30"/>
  <c r="D92" i="30" s="1"/>
  <c r="D127" i="30" s="1"/>
  <c r="F57" i="30"/>
  <c r="F92" i="30" s="1"/>
  <c r="F127" i="30" s="1"/>
  <c r="H57" i="30"/>
  <c r="H92" i="30" s="1"/>
  <c r="H127" i="30" s="1"/>
  <c r="J57" i="30"/>
  <c r="J92" i="30" s="1"/>
  <c r="J127" i="30" s="1"/>
  <c r="L57" i="30"/>
  <c r="L92" i="30" s="1"/>
  <c r="L127" i="30" s="1"/>
  <c r="N57" i="30"/>
  <c r="N92" i="30" s="1"/>
  <c r="N127" i="30" s="1"/>
  <c r="P57" i="30"/>
  <c r="P92" i="30" s="1"/>
  <c r="P127" i="30" s="1"/>
  <c r="R57" i="30"/>
  <c r="R92" i="30" s="1"/>
  <c r="R127" i="30" s="1"/>
  <c r="T57" i="30"/>
  <c r="T92" i="30" s="1"/>
  <c r="T127" i="30" s="1"/>
  <c r="V57" i="30"/>
  <c r="V92" i="30" s="1"/>
  <c r="V127" i="30" s="1"/>
  <c r="X57" i="30"/>
  <c r="X92" i="30" s="1"/>
  <c r="X127" i="30" s="1"/>
  <c r="Z57" i="30"/>
  <c r="Z92" i="30" s="1"/>
  <c r="Z127" i="30" s="1"/>
  <c r="D58" i="30"/>
  <c r="D93" i="30" s="1"/>
  <c r="D128" i="30" s="1"/>
  <c r="F58" i="30"/>
  <c r="F93" i="30" s="1"/>
  <c r="F128" i="30" s="1"/>
  <c r="H58" i="30"/>
  <c r="H93" i="30" s="1"/>
  <c r="H128" i="30" s="1"/>
  <c r="J58" i="30"/>
  <c r="J93" i="30" s="1"/>
  <c r="J128" i="30" s="1"/>
  <c r="L58" i="30"/>
  <c r="L93" i="30" s="1"/>
  <c r="L128" i="30" s="1"/>
  <c r="N58" i="30"/>
  <c r="N93" i="30" s="1"/>
  <c r="N128" i="30" s="1"/>
  <c r="P58" i="30"/>
  <c r="P93" i="30" s="1"/>
  <c r="P128" i="30" s="1"/>
  <c r="R58" i="30"/>
  <c r="R93" i="30" s="1"/>
  <c r="R128" i="30" s="1"/>
  <c r="T58" i="30"/>
  <c r="T93" i="30" s="1"/>
  <c r="T128" i="30" s="1"/>
  <c r="V58" i="30"/>
  <c r="V93" i="30" s="1"/>
  <c r="V128" i="30" s="1"/>
  <c r="X58" i="30"/>
  <c r="X93" i="30" s="1"/>
  <c r="X128" i="30" s="1"/>
  <c r="Z58" i="30"/>
  <c r="Z93" i="30" s="1"/>
  <c r="Z128" i="30" s="1"/>
  <c r="D59" i="30"/>
  <c r="D94" i="30" s="1"/>
  <c r="D129" i="30" s="1"/>
  <c r="F59" i="30"/>
  <c r="F94" i="30" s="1"/>
  <c r="F129" i="30" s="1"/>
  <c r="H59" i="30"/>
  <c r="H94" i="30" s="1"/>
  <c r="H129" i="30" s="1"/>
  <c r="J59" i="30"/>
  <c r="J94" i="30" s="1"/>
  <c r="J129" i="30" s="1"/>
  <c r="L59" i="30"/>
  <c r="L94" i="30" s="1"/>
  <c r="L129" i="30" s="1"/>
  <c r="N59" i="30"/>
  <c r="N94" i="30" s="1"/>
  <c r="N129" i="30" s="1"/>
  <c r="P59" i="30"/>
  <c r="P94" i="30" s="1"/>
  <c r="P129" i="30" s="1"/>
  <c r="R59" i="30"/>
  <c r="R94" i="30" s="1"/>
  <c r="R129" i="30" s="1"/>
  <c r="T59" i="30"/>
  <c r="T94" i="30" s="1"/>
  <c r="T129" i="30" s="1"/>
  <c r="V59" i="30"/>
  <c r="V94" i="30" s="1"/>
  <c r="V129" i="30" s="1"/>
  <c r="X59" i="30"/>
  <c r="X94" i="30" s="1"/>
  <c r="X129" i="30" s="1"/>
  <c r="Z59" i="30"/>
  <c r="Z94" i="30" s="1"/>
  <c r="Z129" i="30" s="1"/>
  <c r="D60" i="30"/>
  <c r="D95" i="30" s="1"/>
  <c r="D130" i="30" s="1"/>
  <c r="F60" i="30"/>
  <c r="F95" i="30" s="1"/>
  <c r="F130" i="30" s="1"/>
  <c r="H60" i="30"/>
  <c r="H95" i="30" s="1"/>
  <c r="H130" i="30" s="1"/>
  <c r="J60" i="30"/>
  <c r="J95" i="30" s="1"/>
  <c r="J130" i="30" s="1"/>
  <c r="L60" i="30"/>
  <c r="L95" i="30" s="1"/>
  <c r="L130" i="30" s="1"/>
  <c r="N60" i="30"/>
  <c r="N95" i="30" s="1"/>
  <c r="N130" i="30" s="1"/>
  <c r="P60" i="30"/>
  <c r="P95" i="30" s="1"/>
  <c r="P130" i="30" s="1"/>
  <c r="R60" i="30"/>
  <c r="R95" i="30" s="1"/>
  <c r="R130" i="30" s="1"/>
  <c r="T60" i="30"/>
  <c r="T95" i="30" s="1"/>
  <c r="T130" i="30" s="1"/>
  <c r="V60" i="30"/>
  <c r="V95" i="30" s="1"/>
  <c r="V130" i="30" s="1"/>
  <c r="X60" i="30"/>
  <c r="X95" i="30" s="1"/>
  <c r="X130" i="30" s="1"/>
  <c r="Z60" i="30"/>
  <c r="Z95" i="30" s="1"/>
  <c r="Z130" i="30" s="1"/>
  <c r="D61" i="30"/>
  <c r="D96" i="30" s="1"/>
  <c r="D131" i="30" s="1"/>
  <c r="F61" i="30"/>
  <c r="F96" i="30" s="1"/>
  <c r="F131" i="30" s="1"/>
  <c r="H61" i="30"/>
  <c r="H96" i="30" s="1"/>
  <c r="H131" i="30" s="1"/>
  <c r="J61" i="30"/>
  <c r="J96" i="30" s="1"/>
  <c r="J131" i="30" s="1"/>
  <c r="L61" i="30"/>
  <c r="L96" i="30" s="1"/>
  <c r="L131" i="30" s="1"/>
  <c r="N61" i="30"/>
  <c r="N96" i="30" s="1"/>
  <c r="N131" i="30" s="1"/>
  <c r="P61" i="30"/>
  <c r="P96" i="30" s="1"/>
  <c r="P131" i="30" s="1"/>
  <c r="R61" i="30"/>
  <c r="R96" i="30" s="1"/>
  <c r="R131" i="30" s="1"/>
  <c r="T61" i="30"/>
  <c r="T96" i="30" s="1"/>
  <c r="T131" i="30" s="1"/>
  <c r="V61" i="30"/>
  <c r="V96" i="30" s="1"/>
  <c r="V131" i="30" s="1"/>
  <c r="X61" i="30"/>
  <c r="X96" i="30" s="1"/>
  <c r="X131" i="30" s="1"/>
  <c r="Z61" i="30"/>
  <c r="Z96" i="30" s="1"/>
  <c r="Z131" i="30" s="1"/>
  <c r="D62" i="30"/>
  <c r="D97" i="30" s="1"/>
  <c r="D132" i="30" s="1"/>
  <c r="F62" i="30"/>
  <c r="F97" i="30" s="1"/>
  <c r="F132" i="30" s="1"/>
  <c r="H62" i="30"/>
  <c r="H97" i="30" s="1"/>
  <c r="H132" i="30" s="1"/>
  <c r="J62" i="30"/>
  <c r="J97" i="30" s="1"/>
  <c r="J132" i="30" s="1"/>
  <c r="L62" i="30"/>
  <c r="L97" i="30" s="1"/>
  <c r="L132" i="30" s="1"/>
  <c r="N62" i="30"/>
  <c r="N97" i="30" s="1"/>
  <c r="N132" i="30" s="1"/>
  <c r="P62" i="30"/>
  <c r="P97" i="30" s="1"/>
  <c r="P132" i="30" s="1"/>
  <c r="R62" i="30"/>
  <c r="R97" i="30" s="1"/>
  <c r="R132" i="30" s="1"/>
  <c r="T62" i="30"/>
  <c r="T97" i="30" s="1"/>
  <c r="T132" i="30" s="1"/>
  <c r="V62" i="30"/>
  <c r="V97" i="30" s="1"/>
  <c r="V132" i="30" s="1"/>
  <c r="X62" i="30"/>
  <c r="X97" i="30" s="1"/>
  <c r="X132" i="30" s="1"/>
  <c r="Z62" i="30"/>
  <c r="Z97" i="30" s="1"/>
  <c r="Z132" i="30" s="1"/>
  <c r="D63" i="30"/>
  <c r="D98" i="30" s="1"/>
  <c r="D133" i="30" s="1"/>
  <c r="F63" i="30"/>
  <c r="F98" i="30" s="1"/>
  <c r="F133" i="30" s="1"/>
  <c r="H63" i="30"/>
  <c r="H98" i="30" s="1"/>
  <c r="H133" i="30" s="1"/>
  <c r="J63" i="30"/>
  <c r="J98" i="30" s="1"/>
  <c r="J133" i="30" s="1"/>
  <c r="L63" i="30"/>
  <c r="L98" i="30" s="1"/>
  <c r="L133" i="30" s="1"/>
  <c r="N63" i="30"/>
  <c r="N98" i="30" s="1"/>
  <c r="N133" i="30" s="1"/>
  <c r="P63" i="30"/>
  <c r="P98" i="30" s="1"/>
  <c r="P133" i="30" s="1"/>
  <c r="R63" i="30"/>
  <c r="R98" i="30" s="1"/>
  <c r="R133" i="30" s="1"/>
  <c r="T63" i="30"/>
  <c r="T98" i="30" s="1"/>
  <c r="T133" i="30" s="1"/>
  <c r="V63" i="30"/>
  <c r="V98" i="30" s="1"/>
  <c r="V133" i="30" s="1"/>
  <c r="X63" i="30"/>
  <c r="X98" i="30" s="1"/>
  <c r="X133" i="30" s="1"/>
  <c r="Z63" i="30"/>
  <c r="Z98" i="30" s="1"/>
  <c r="Z133" i="30" s="1"/>
  <c r="D64" i="30"/>
  <c r="D99" i="30" s="1"/>
  <c r="D134" i="30" s="1"/>
  <c r="F64" i="30"/>
  <c r="F99" i="30" s="1"/>
  <c r="F134" i="30" s="1"/>
  <c r="H64" i="30"/>
  <c r="H99" i="30" s="1"/>
  <c r="H134" i="30" s="1"/>
  <c r="J64" i="30"/>
  <c r="J99" i="30" s="1"/>
  <c r="J134" i="30" s="1"/>
  <c r="L64" i="30"/>
  <c r="L99" i="30" s="1"/>
  <c r="L134" i="30" s="1"/>
  <c r="N64" i="30"/>
  <c r="N99" i="30" s="1"/>
  <c r="N134" i="30" s="1"/>
  <c r="P64" i="30"/>
  <c r="P99" i="30" s="1"/>
  <c r="P134" i="30" s="1"/>
  <c r="R64" i="30"/>
  <c r="R99" i="30" s="1"/>
  <c r="R134" i="30" s="1"/>
  <c r="T64" i="30"/>
  <c r="T99" i="30" s="1"/>
  <c r="T134" i="30" s="1"/>
  <c r="V64" i="30"/>
  <c r="V99" i="30" s="1"/>
  <c r="V134" i="30" s="1"/>
  <c r="X64" i="30"/>
  <c r="X99" i="30" s="1"/>
  <c r="X134" i="30" s="1"/>
  <c r="Z64" i="30"/>
  <c r="Z99" i="30" s="1"/>
  <c r="Z134" i="30" s="1"/>
  <c r="D65" i="30"/>
  <c r="D100" i="30" s="1"/>
  <c r="D135" i="30" s="1"/>
  <c r="F65" i="30"/>
  <c r="F100" i="30" s="1"/>
  <c r="F135" i="30" s="1"/>
  <c r="H65" i="30"/>
  <c r="H100" i="30" s="1"/>
  <c r="H135" i="30" s="1"/>
  <c r="J65" i="30"/>
  <c r="J100" i="30" s="1"/>
  <c r="J135" i="30" s="1"/>
  <c r="L65" i="30"/>
  <c r="L100" i="30" s="1"/>
  <c r="L135" i="30" s="1"/>
  <c r="N65" i="30"/>
  <c r="N100" i="30" s="1"/>
  <c r="N135" i="30" s="1"/>
  <c r="P65" i="30"/>
  <c r="P100" i="30" s="1"/>
  <c r="P135" i="30" s="1"/>
  <c r="R65" i="30"/>
  <c r="R100" i="30" s="1"/>
  <c r="R135" i="30" s="1"/>
  <c r="T65" i="30"/>
  <c r="T100" i="30" s="1"/>
  <c r="T135" i="30" s="1"/>
  <c r="V65" i="30"/>
  <c r="V100" i="30" s="1"/>
  <c r="V135" i="30" s="1"/>
  <c r="X65" i="30"/>
  <c r="X100" i="30" s="1"/>
  <c r="X135" i="30" s="1"/>
  <c r="Z65" i="30"/>
  <c r="Z100" i="30" s="1"/>
  <c r="Z135" i="30" s="1"/>
  <c r="D66" i="30"/>
  <c r="D101" i="30" s="1"/>
  <c r="D136" i="30" s="1"/>
  <c r="F66" i="30"/>
  <c r="F101" i="30" s="1"/>
  <c r="F136" i="30" s="1"/>
  <c r="H66" i="30"/>
  <c r="H101" i="30" s="1"/>
  <c r="H136" i="30" s="1"/>
  <c r="J66" i="30"/>
  <c r="J101" i="30" s="1"/>
  <c r="J136" i="30" s="1"/>
  <c r="L66" i="30"/>
  <c r="L101" i="30" s="1"/>
  <c r="L136" i="30" s="1"/>
  <c r="N66" i="30"/>
  <c r="N101" i="30" s="1"/>
  <c r="N136" i="30" s="1"/>
  <c r="P66" i="30"/>
  <c r="P101" i="30" s="1"/>
  <c r="P136" i="30" s="1"/>
  <c r="R66" i="30"/>
  <c r="R101" i="30" s="1"/>
  <c r="R136" i="30" s="1"/>
  <c r="T66" i="30"/>
  <c r="T101" i="30" s="1"/>
  <c r="T136" i="30" s="1"/>
  <c r="V66" i="30"/>
  <c r="V101" i="30" s="1"/>
  <c r="V136" i="30" s="1"/>
  <c r="X66" i="30"/>
  <c r="X101" i="30" s="1"/>
  <c r="X136" i="30" s="1"/>
  <c r="Z66" i="30"/>
  <c r="Z101" i="30" s="1"/>
  <c r="Z136" i="30" s="1"/>
  <c r="D67" i="30"/>
  <c r="D102" i="30" s="1"/>
  <c r="D137" i="30" s="1"/>
  <c r="F67" i="30"/>
  <c r="F102" i="30" s="1"/>
  <c r="F137" i="30" s="1"/>
  <c r="H67" i="30"/>
  <c r="H102" i="30" s="1"/>
  <c r="H137" i="30" s="1"/>
  <c r="J67" i="30"/>
  <c r="J102" i="30" s="1"/>
  <c r="J137" i="30" s="1"/>
  <c r="L67" i="30"/>
  <c r="L102" i="30" s="1"/>
  <c r="L137" i="30" s="1"/>
  <c r="N67" i="30"/>
  <c r="N102" i="30" s="1"/>
  <c r="N137" i="30" s="1"/>
  <c r="P67" i="30"/>
  <c r="P102" i="30" s="1"/>
  <c r="P137" i="30" s="1"/>
  <c r="R67" i="30"/>
  <c r="R102" i="30" s="1"/>
  <c r="R137" i="30" s="1"/>
  <c r="T67" i="30"/>
  <c r="T102" i="30" s="1"/>
  <c r="T137" i="30" s="1"/>
  <c r="V67" i="30"/>
  <c r="V102" i="30" s="1"/>
  <c r="V137" i="30" s="1"/>
  <c r="X67" i="30"/>
  <c r="X102" i="30" s="1"/>
  <c r="X137" i="30" s="1"/>
  <c r="Z67" i="30"/>
  <c r="Z102" i="30" s="1"/>
  <c r="Z137" i="30" s="1"/>
  <c r="D68" i="30"/>
  <c r="D103" i="30" s="1"/>
  <c r="D138" i="30" s="1"/>
  <c r="F68" i="30"/>
  <c r="F103" i="30" s="1"/>
  <c r="F138" i="30" s="1"/>
  <c r="H68" i="30"/>
  <c r="H103" i="30" s="1"/>
  <c r="H138" i="30" s="1"/>
  <c r="J68" i="30"/>
  <c r="J103" i="30" s="1"/>
  <c r="J138" i="30" s="1"/>
  <c r="L68" i="30"/>
  <c r="L103" i="30" s="1"/>
  <c r="L138" i="30" s="1"/>
  <c r="N68" i="30"/>
  <c r="N103" i="30" s="1"/>
  <c r="N138" i="30" s="1"/>
  <c r="P68" i="30"/>
  <c r="P103" i="30" s="1"/>
  <c r="P138" i="30" s="1"/>
  <c r="R68" i="30"/>
  <c r="R103" i="30" s="1"/>
  <c r="R138" i="30" s="1"/>
  <c r="T68" i="30"/>
  <c r="T103" i="30" s="1"/>
  <c r="T138" i="30" s="1"/>
  <c r="V68" i="30"/>
  <c r="V103" i="30" s="1"/>
  <c r="V138" i="30" s="1"/>
  <c r="X68" i="30"/>
  <c r="X103" i="30" s="1"/>
  <c r="X138" i="30" s="1"/>
  <c r="Z68" i="30"/>
  <c r="Z103" i="30" s="1"/>
  <c r="Z138" i="30" s="1"/>
  <c r="D69" i="30"/>
  <c r="D104" i="30" s="1"/>
  <c r="D139" i="30" s="1"/>
  <c r="F69" i="30"/>
  <c r="F104" i="30" s="1"/>
  <c r="F139" i="30" s="1"/>
  <c r="H69" i="30"/>
  <c r="H104" i="30" s="1"/>
  <c r="H139" i="30" s="1"/>
  <c r="J69" i="30"/>
  <c r="J104" i="30" s="1"/>
  <c r="J139" i="30" s="1"/>
  <c r="L69" i="30"/>
  <c r="L104" i="30" s="1"/>
  <c r="L139" i="30" s="1"/>
  <c r="N69" i="30"/>
  <c r="N104" i="30" s="1"/>
  <c r="N139" i="30" s="1"/>
  <c r="P69" i="30"/>
  <c r="P104" i="30" s="1"/>
  <c r="P139" i="30" s="1"/>
  <c r="R69" i="30"/>
  <c r="R104" i="30" s="1"/>
  <c r="R139" i="30" s="1"/>
  <c r="T69" i="30"/>
  <c r="T104" i="30" s="1"/>
  <c r="T139" i="30" s="1"/>
  <c r="V69" i="30"/>
  <c r="V104" i="30" s="1"/>
  <c r="V139" i="30" s="1"/>
  <c r="X69" i="30"/>
  <c r="X104" i="30" s="1"/>
  <c r="X139" i="30" s="1"/>
  <c r="Z69" i="30"/>
  <c r="Z104" i="30" s="1"/>
  <c r="Z139" i="30" s="1"/>
  <c r="D70" i="30"/>
  <c r="D105" i="30" s="1"/>
  <c r="D140" i="30" s="1"/>
  <c r="F70" i="30"/>
  <c r="F105" i="30" s="1"/>
  <c r="F140" i="30" s="1"/>
  <c r="H70" i="30"/>
  <c r="H105" i="30" s="1"/>
  <c r="H140" i="30" s="1"/>
  <c r="J70" i="30"/>
  <c r="J105" i="30" s="1"/>
  <c r="J140" i="30" s="1"/>
  <c r="L70" i="30"/>
  <c r="L105" i="30" s="1"/>
  <c r="L140" i="30" s="1"/>
  <c r="N70" i="30"/>
  <c r="N105" i="30" s="1"/>
  <c r="N140" i="30" s="1"/>
  <c r="P70" i="30"/>
  <c r="P105" i="30" s="1"/>
  <c r="P140" i="30" s="1"/>
  <c r="R70" i="30"/>
  <c r="R105" i="30" s="1"/>
  <c r="R140" i="30" s="1"/>
  <c r="T70" i="30"/>
  <c r="T105" i="30" s="1"/>
  <c r="T140" i="30" s="1"/>
  <c r="V70" i="30"/>
  <c r="V105" i="30" s="1"/>
  <c r="V140" i="30" s="1"/>
  <c r="X70" i="30"/>
  <c r="X105" i="30" s="1"/>
  <c r="X140" i="30" s="1"/>
  <c r="Z70" i="30"/>
  <c r="Z105" i="30" s="1"/>
  <c r="Z140" i="30" s="1"/>
  <c r="D71" i="30"/>
  <c r="D106" i="30" s="1"/>
  <c r="D141" i="30" s="1"/>
  <c r="F71" i="30"/>
  <c r="F106" i="30" s="1"/>
  <c r="F141" i="30" s="1"/>
  <c r="H71" i="30"/>
  <c r="H106" i="30" s="1"/>
  <c r="H141" i="30" s="1"/>
  <c r="J71" i="30"/>
  <c r="J106" i="30" s="1"/>
  <c r="J141" i="30" s="1"/>
  <c r="L71" i="30"/>
  <c r="L106" i="30" s="1"/>
  <c r="L141" i="30" s="1"/>
  <c r="N71" i="30"/>
  <c r="N106" i="30" s="1"/>
  <c r="N141" i="30" s="1"/>
  <c r="P71" i="30"/>
  <c r="P106" i="30" s="1"/>
  <c r="P141" i="30" s="1"/>
  <c r="R71" i="30"/>
  <c r="R106" i="30" s="1"/>
  <c r="R141" i="30" s="1"/>
  <c r="T71" i="30"/>
  <c r="T106" i="30" s="1"/>
  <c r="T141" i="30" s="1"/>
  <c r="V71" i="30"/>
  <c r="V106" i="30" s="1"/>
  <c r="V141" i="30" s="1"/>
  <c r="X71" i="30"/>
  <c r="X106" i="30" s="1"/>
  <c r="X141" i="30" s="1"/>
  <c r="Z71" i="30"/>
  <c r="Z106" i="30" s="1"/>
  <c r="Z141" i="30" s="1"/>
  <c r="D72" i="30"/>
  <c r="D107" i="30" s="1"/>
  <c r="D142" i="30" s="1"/>
  <c r="F72" i="30"/>
  <c r="F107" i="30" s="1"/>
  <c r="F142" i="30" s="1"/>
  <c r="H72" i="30"/>
  <c r="H107" i="30" s="1"/>
  <c r="H142" i="30" s="1"/>
  <c r="J72" i="30"/>
  <c r="J107" i="30" s="1"/>
  <c r="J142" i="30" s="1"/>
  <c r="L72" i="30"/>
  <c r="L107" i="30" s="1"/>
  <c r="L142" i="30" s="1"/>
  <c r="N72" i="30"/>
  <c r="N107" i="30" s="1"/>
  <c r="N142" i="30" s="1"/>
  <c r="P72" i="30"/>
  <c r="P107" i="30" s="1"/>
  <c r="P142" i="30" s="1"/>
  <c r="R72" i="30"/>
  <c r="R107" i="30" s="1"/>
  <c r="R142" i="30" s="1"/>
  <c r="T72" i="30"/>
  <c r="T107" i="30" s="1"/>
  <c r="T142" i="30" s="1"/>
  <c r="V72" i="30"/>
  <c r="V107" i="30" s="1"/>
  <c r="V142" i="30" s="1"/>
  <c r="X72" i="30"/>
  <c r="X107" i="30" s="1"/>
  <c r="X142" i="30" s="1"/>
  <c r="Z72" i="30"/>
  <c r="Z107" i="30" s="1"/>
  <c r="Z142" i="30" s="1"/>
  <c r="D73" i="30"/>
  <c r="D108" i="30" s="1"/>
  <c r="D143" i="30" s="1"/>
  <c r="F73" i="30"/>
  <c r="F108" i="30" s="1"/>
  <c r="F143" i="30" s="1"/>
  <c r="H73" i="30"/>
  <c r="H108" i="30" s="1"/>
  <c r="H143" i="30" s="1"/>
  <c r="J73" i="30"/>
  <c r="J108" i="30" s="1"/>
  <c r="J143" i="30" s="1"/>
  <c r="L73" i="30"/>
  <c r="L108" i="30" s="1"/>
  <c r="L143" i="30" s="1"/>
  <c r="N73" i="30"/>
  <c r="N108" i="30" s="1"/>
  <c r="N143" i="30" s="1"/>
  <c r="P73" i="30"/>
  <c r="P108" i="30" s="1"/>
  <c r="P143" i="30" s="1"/>
  <c r="R73" i="30"/>
  <c r="R108" i="30" s="1"/>
  <c r="R143" i="30" s="1"/>
  <c r="T73" i="30"/>
  <c r="T108" i="30" s="1"/>
  <c r="T143" i="30" s="1"/>
  <c r="V73" i="30"/>
  <c r="V108" i="30" s="1"/>
  <c r="V143" i="30" s="1"/>
  <c r="X73" i="30"/>
  <c r="X108" i="30" s="1"/>
  <c r="X143" i="30" s="1"/>
  <c r="Z73" i="30"/>
  <c r="Z108" i="30" s="1"/>
  <c r="Z143" i="30" s="1"/>
  <c r="D74" i="30"/>
  <c r="D109" i="30" s="1"/>
  <c r="D144" i="30" s="1"/>
  <c r="F74" i="30"/>
  <c r="F109" i="30" s="1"/>
  <c r="F144" i="30" s="1"/>
  <c r="H74" i="30"/>
  <c r="H109" i="30" s="1"/>
  <c r="H144" i="30" s="1"/>
  <c r="J74" i="30"/>
  <c r="J109" i="30" s="1"/>
  <c r="J144" i="30" s="1"/>
  <c r="L74" i="30"/>
  <c r="L109" i="30" s="1"/>
  <c r="L144" i="30" s="1"/>
  <c r="N74" i="30"/>
  <c r="N109" i="30" s="1"/>
  <c r="N144" i="30" s="1"/>
  <c r="P74" i="30"/>
  <c r="P109" i="30" s="1"/>
  <c r="P144" i="30" s="1"/>
  <c r="R74" i="30"/>
  <c r="R109" i="30" s="1"/>
  <c r="R144" i="30" s="1"/>
  <c r="T74" i="30"/>
  <c r="T109" i="30" s="1"/>
  <c r="T144" i="30" s="1"/>
  <c r="V74" i="30"/>
  <c r="V109" i="30" s="1"/>
  <c r="V144" i="30" s="1"/>
  <c r="X74" i="30"/>
  <c r="X109" i="30" s="1"/>
  <c r="X144" i="30" s="1"/>
  <c r="Z74" i="30"/>
  <c r="Z109" i="30" s="1"/>
  <c r="Z144" i="30" s="1"/>
  <c r="E44" i="30"/>
  <c r="E79" i="30" s="1"/>
  <c r="E114" i="30" s="1"/>
  <c r="G44" i="30"/>
  <c r="G79" i="30" s="1"/>
  <c r="G114" i="30" s="1"/>
  <c r="I44" i="30"/>
  <c r="I79" i="30" s="1"/>
  <c r="I114" i="30" s="1"/>
  <c r="K44" i="30"/>
  <c r="K79" i="30" s="1"/>
  <c r="K114" i="30" s="1"/>
  <c r="M44" i="30"/>
  <c r="M79" i="30" s="1"/>
  <c r="M114" i="30" s="1"/>
  <c r="O44" i="30"/>
  <c r="O79" i="30" s="1"/>
  <c r="O114" i="30" s="1"/>
  <c r="Q44" i="30"/>
  <c r="Q79" i="30" s="1"/>
  <c r="Q114" i="30" s="1"/>
  <c r="S44" i="30"/>
  <c r="S79" i="30" s="1"/>
  <c r="S114" i="30" s="1"/>
  <c r="U44" i="30"/>
  <c r="U79" i="30" s="1"/>
  <c r="U114" i="30" s="1"/>
  <c r="W44" i="30"/>
  <c r="W79" i="30" s="1"/>
  <c r="W114" i="30" s="1"/>
  <c r="Y44" i="30"/>
  <c r="Y79" i="30" s="1"/>
  <c r="Y114" i="30" s="1"/>
  <c r="D44" i="30"/>
  <c r="D79" i="30" s="1"/>
  <c r="D114" i="30" s="1"/>
  <c r="F44" i="30"/>
  <c r="F79" i="30" s="1"/>
  <c r="F114" i="30" s="1"/>
  <c r="H44" i="30"/>
  <c r="H79" i="30" s="1"/>
  <c r="H114" i="30" s="1"/>
  <c r="J44" i="30"/>
  <c r="J79" i="30" s="1"/>
  <c r="J114" i="30" s="1"/>
  <c r="L44" i="30"/>
  <c r="L79" i="30" s="1"/>
  <c r="L114" i="30" s="1"/>
  <c r="N44" i="30"/>
  <c r="N79" i="30" s="1"/>
  <c r="N114" i="30" s="1"/>
  <c r="P44" i="30"/>
  <c r="P79" i="30" s="1"/>
  <c r="P114" i="30" s="1"/>
  <c r="R44" i="30"/>
  <c r="R79" i="30" s="1"/>
  <c r="R114" i="30" s="1"/>
  <c r="T44" i="30"/>
  <c r="T79" i="30" s="1"/>
  <c r="T114" i="30" s="1"/>
  <c r="V44" i="30"/>
  <c r="V79" i="30" s="1"/>
  <c r="V114" i="30" s="1"/>
  <c r="X44" i="30"/>
  <c r="X79" i="30" s="1"/>
  <c r="X114" i="30" s="1"/>
  <c r="Z44" i="30"/>
  <c r="Z79" i="30" s="1"/>
  <c r="Z114" i="30" s="1"/>
  <c r="C44" i="30"/>
  <c r="C79" i="30" s="1"/>
  <c r="C114" i="30" s="1"/>
  <c r="E48" i="37"/>
  <c r="E84" i="37" s="1"/>
  <c r="E120" i="37" s="1"/>
  <c r="G48" i="37"/>
  <c r="G84" i="37" s="1"/>
  <c r="G120" i="37" s="1"/>
  <c r="I48" i="37"/>
  <c r="I84" i="37" s="1"/>
  <c r="I120" i="37" s="1"/>
  <c r="K48" i="37"/>
  <c r="K84" i="37" s="1"/>
  <c r="K120" i="37" s="1"/>
  <c r="M48" i="37"/>
  <c r="M84" i="37" s="1"/>
  <c r="M120" i="37" s="1"/>
  <c r="O48" i="37"/>
  <c r="O84" i="37" s="1"/>
  <c r="O120" i="37" s="1"/>
  <c r="Q48" i="37"/>
  <c r="Q84" i="37" s="1"/>
  <c r="Q120" i="37" s="1"/>
  <c r="S48" i="37"/>
  <c r="S84" i="37" s="1"/>
  <c r="S120" i="37" s="1"/>
  <c r="U48" i="37"/>
  <c r="U84" i="37" s="1"/>
  <c r="U120" i="37" s="1"/>
  <c r="W48" i="37"/>
  <c r="W84" i="37" s="1"/>
  <c r="W120" i="37" s="1"/>
  <c r="Y48" i="37"/>
  <c r="Y84" i="37" s="1"/>
  <c r="Y120" i="37" s="1"/>
  <c r="C49" i="37"/>
  <c r="C85" i="37" s="1"/>
  <c r="C121" i="37" s="1"/>
  <c r="E49" i="37"/>
  <c r="E85" i="37" s="1"/>
  <c r="E121" i="37" s="1"/>
  <c r="G49" i="37"/>
  <c r="G85" i="37" s="1"/>
  <c r="G121" i="37" s="1"/>
  <c r="I49" i="37"/>
  <c r="I85" i="37" s="1"/>
  <c r="I121" i="37" s="1"/>
  <c r="K49" i="37"/>
  <c r="K85" i="37" s="1"/>
  <c r="K121" i="37" s="1"/>
  <c r="M49" i="37"/>
  <c r="M85" i="37" s="1"/>
  <c r="M121" i="37" s="1"/>
  <c r="O49" i="37"/>
  <c r="O85" i="37" s="1"/>
  <c r="O121" i="37" s="1"/>
  <c r="Q49" i="37"/>
  <c r="Q85" i="37" s="1"/>
  <c r="Q121" i="37" s="1"/>
  <c r="S49" i="37"/>
  <c r="S85" i="37" s="1"/>
  <c r="S121" i="37" s="1"/>
  <c r="U49" i="37"/>
  <c r="U85" i="37" s="1"/>
  <c r="U121" i="37" s="1"/>
  <c r="W49" i="37"/>
  <c r="W85" i="37" s="1"/>
  <c r="W121" i="37" s="1"/>
  <c r="Y49" i="37"/>
  <c r="Y85" i="37" s="1"/>
  <c r="Y121" i="37" s="1"/>
  <c r="C50" i="37"/>
  <c r="C86" i="37" s="1"/>
  <c r="C122" i="37" s="1"/>
  <c r="E50" i="37"/>
  <c r="E86" i="37" s="1"/>
  <c r="E122" i="37" s="1"/>
  <c r="G50" i="37"/>
  <c r="G86" i="37" s="1"/>
  <c r="G122" i="37" s="1"/>
  <c r="I50" i="37"/>
  <c r="I86" i="37" s="1"/>
  <c r="I122" i="37" s="1"/>
  <c r="K50" i="37"/>
  <c r="K86" i="37" s="1"/>
  <c r="K122" i="37" s="1"/>
  <c r="M50" i="37"/>
  <c r="M86" i="37" s="1"/>
  <c r="M122" i="37" s="1"/>
  <c r="O50" i="37"/>
  <c r="O86" i="37" s="1"/>
  <c r="O122" i="37" s="1"/>
  <c r="Q50" i="37"/>
  <c r="Q86" i="37" s="1"/>
  <c r="Q122" i="37" s="1"/>
  <c r="S50" i="37"/>
  <c r="S86" i="37" s="1"/>
  <c r="S122" i="37" s="1"/>
  <c r="U50" i="37"/>
  <c r="U86" i="37" s="1"/>
  <c r="U122" i="37" s="1"/>
  <c r="W50" i="37"/>
  <c r="W86" i="37" s="1"/>
  <c r="W122" i="37" s="1"/>
  <c r="Y50" i="37"/>
  <c r="Y86" i="37" s="1"/>
  <c r="Y122" i="37" s="1"/>
  <c r="C51" i="37"/>
  <c r="C87" i="37" s="1"/>
  <c r="C123" i="37" s="1"/>
  <c r="E51" i="37"/>
  <c r="E87" i="37" s="1"/>
  <c r="E123" i="37" s="1"/>
  <c r="G51" i="37"/>
  <c r="G87" i="37" s="1"/>
  <c r="G123" i="37" s="1"/>
  <c r="I51" i="37"/>
  <c r="I87" i="37" s="1"/>
  <c r="I123" i="37" s="1"/>
  <c r="K51" i="37"/>
  <c r="K87" i="37" s="1"/>
  <c r="K123" i="37" s="1"/>
  <c r="M51" i="37"/>
  <c r="M87" i="37" s="1"/>
  <c r="M123" i="37" s="1"/>
  <c r="O51" i="37"/>
  <c r="O87" i="37" s="1"/>
  <c r="O123" i="37" s="1"/>
  <c r="Q51" i="37"/>
  <c r="Q87" i="37" s="1"/>
  <c r="Q123" i="37" s="1"/>
  <c r="S51" i="37"/>
  <c r="S87" i="37" s="1"/>
  <c r="S123" i="37" s="1"/>
  <c r="U51" i="37"/>
  <c r="U87" i="37" s="1"/>
  <c r="U123" i="37" s="1"/>
  <c r="W51" i="37"/>
  <c r="W87" i="37" s="1"/>
  <c r="W123" i="37" s="1"/>
  <c r="Y51" i="37"/>
  <c r="Y87" i="37" s="1"/>
  <c r="Y123" i="37" s="1"/>
  <c r="C52" i="37"/>
  <c r="C88" i="37" s="1"/>
  <c r="C124" i="37" s="1"/>
  <c r="E52" i="37"/>
  <c r="E88" i="37" s="1"/>
  <c r="E124" i="37" s="1"/>
  <c r="G52" i="37"/>
  <c r="G88" i="37" s="1"/>
  <c r="G124" i="37" s="1"/>
  <c r="I52" i="37"/>
  <c r="I88" i="37" s="1"/>
  <c r="I124" i="37" s="1"/>
  <c r="K52" i="37"/>
  <c r="K88" i="37" s="1"/>
  <c r="K124" i="37" s="1"/>
  <c r="M52" i="37"/>
  <c r="M88" i="37" s="1"/>
  <c r="M124" i="37" s="1"/>
  <c r="O52" i="37"/>
  <c r="O88" i="37" s="1"/>
  <c r="O124" i="37" s="1"/>
  <c r="Q52" i="37"/>
  <c r="Q88" i="37" s="1"/>
  <c r="Q124" i="37" s="1"/>
  <c r="S52" i="37"/>
  <c r="S88" i="37" s="1"/>
  <c r="S124" i="37" s="1"/>
  <c r="U52" i="37"/>
  <c r="U88" i="37" s="1"/>
  <c r="U124" i="37" s="1"/>
  <c r="W52" i="37"/>
  <c r="W88" i="37" s="1"/>
  <c r="W124" i="37" s="1"/>
  <c r="Y52" i="37"/>
  <c r="Y88" i="37" s="1"/>
  <c r="Y124" i="37" s="1"/>
  <c r="C53" i="37"/>
  <c r="C89" i="37" s="1"/>
  <c r="C125" i="37" s="1"/>
  <c r="E53" i="37"/>
  <c r="E89" i="37" s="1"/>
  <c r="E125" i="37" s="1"/>
  <c r="G53" i="37"/>
  <c r="G89" i="37" s="1"/>
  <c r="G125" i="37" s="1"/>
  <c r="I53" i="37"/>
  <c r="I89" i="37" s="1"/>
  <c r="I125" i="37" s="1"/>
  <c r="K53" i="37"/>
  <c r="K89" i="37" s="1"/>
  <c r="K125" i="37" s="1"/>
  <c r="M53" i="37"/>
  <c r="M89" i="37" s="1"/>
  <c r="M125" i="37" s="1"/>
  <c r="O53" i="37"/>
  <c r="O89" i="37" s="1"/>
  <c r="O125" i="37" s="1"/>
  <c r="Q53" i="37"/>
  <c r="Q89" i="37" s="1"/>
  <c r="Q125" i="37" s="1"/>
  <c r="S53" i="37"/>
  <c r="S89" i="37" s="1"/>
  <c r="S125" i="37" s="1"/>
  <c r="U53" i="37"/>
  <c r="U89" i="37" s="1"/>
  <c r="U125" i="37" s="1"/>
  <c r="W53" i="37"/>
  <c r="W89" i="37" s="1"/>
  <c r="W125" i="37" s="1"/>
  <c r="Y53" i="37"/>
  <c r="Y89" i="37" s="1"/>
  <c r="Y125" i="37" s="1"/>
  <c r="C54" i="37"/>
  <c r="C90" i="37" s="1"/>
  <c r="C126" i="37" s="1"/>
  <c r="E54" i="37"/>
  <c r="E90" i="37" s="1"/>
  <c r="E126" i="37" s="1"/>
  <c r="G54" i="37"/>
  <c r="G90" i="37" s="1"/>
  <c r="G126" i="37" s="1"/>
  <c r="I54" i="37"/>
  <c r="I90" i="37" s="1"/>
  <c r="I126" i="37" s="1"/>
  <c r="K54" i="37"/>
  <c r="K90" i="37" s="1"/>
  <c r="K126" i="37" s="1"/>
  <c r="M54" i="37"/>
  <c r="M90" i="37" s="1"/>
  <c r="M126" i="37" s="1"/>
  <c r="O54" i="37"/>
  <c r="O90" i="37" s="1"/>
  <c r="O126" i="37" s="1"/>
  <c r="Q54" i="37"/>
  <c r="Q90" i="37" s="1"/>
  <c r="Q126" i="37" s="1"/>
  <c r="S54" i="37"/>
  <c r="S90" i="37" s="1"/>
  <c r="S126" i="37" s="1"/>
  <c r="U54" i="37"/>
  <c r="U90" i="37" s="1"/>
  <c r="U126" i="37" s="1"/>
  <c r="W54" i="37"/>
  <c r="W90" i="37" s="1"/>
  <c r="W126" i="37" s="1"/>
  <c r="Y54" i="37"/>
  <c r="Y90" i="37" s="1"/>
  <c r="Y126" i="37" s="1"/>
  <c r="C55" i="37"/>
  <c r="C91" i="37" s="1"/>
  <c r="C127" i="37" s="1"/>
  <c r="E55" i="37"/>
  <c r="E91" i="37" s="1"/>
  <c r="E127" i="37" s="1"/>
  <c r="G55" i="37"/>
  <c r="G91" i="37" s="1"/>
  <c r="G127" i="37" s="1"/>
  <c r="I55" i="37"/>
  <c r="I91" i="37" s="1"/>
  <c r="I127" i="37" s="1"/>
  <c r="K55" i="37"/>
  <c r="K91" i="37" s="1"/>
  <c r="K127" i="37" s="1"/>
  <c r="M55" i="37"/>
  <c r="M91" i="37" s="1"/>
  <c r="M127" i="37" s="1"/>
  <c r="O55" i="37"/>
  <c r="O91" i="37" s="1"/>
  <c r="O127" i="37" s="1"/>
  <c r="Q55" i="37"/>
  <c r="Q91" i="37" s="1"/>
  <c r="Q127" i="37" s="1"/>
  <c r="S55" i="37"/>
  <c r="S91" i="37" s="1"/>
  <c r="S127" i="37" s="1"/>
  <c r="U55" i="37"/>
  <c r="U91" i="37" s="1"/>
  <c r="U127" i="37" s="1"/>
  <c r="W55" i="37"/>
  <c r="W91" i="37" s="1"/>
  <c r="W127" i="37" s="1"/>
  <c r="Y55" i="37"/>
  <c r="Y91" i="37" s="1"/>
  <c r="Y127" i="37" s="1"/>
  <c r="C56" i="37"/>
  <c r="C92" i="37" s="1"/>
  <c r="C128" i="37" s="1"/>
  <c r="E56" i="37"/>
  <c r="E92" i="37" s="1"/>
  <c r="E128" i="37" s="1"/>
  <c r="G56" i="37"/>
  <c r="G92" i="37" s="1"/>
  <c r="G128" i="37" s="1"/>
  <c r="I56" i="37"/>
  <c r="I92" i="37" s="1"/>
  <c r="I128" i="37" s="1"/>
  <c r="K56" i="37"/>
  <c r="K92" i="37" s="1"/>
  <c r="K128" i="37" s="1"/>
  <c r="M56" i="37"/>
  <c r="M92" i="37" s="1"/>
  <c r="M128" i="37" s="1"/>
  <c r="O56" i="37"/>
  <c r="O92" i="37" s="1"/>
  <c r="O128" i="37" s="1"/>
  <c r="Q56" i="37"/>
  <c r="Q92" i="37" s="1"/>
  <c r="Q128" i="37" s="1"/>
  <c r="S56" i="37"/>
  <c r="S92" i="37" s="1"/>
  <c r="S128" i="37" s="1"/>
  <c r="U56" i="37"/>
  <c r="U92" i="37" s="1"/>
  <c r="U128" i="37" s="1"/>
  <c r="W56" i="37"/>
  <c r="W92" i="37" s="1"/>
  <c r="W128" i="37" s="1"/>
  <c r="Y56" i="37"/>
  <c r="Y92" i="37" s="1"/>
  <c r="Y128" i="37" s="1"/>
  <c r="C57" i="37"/>
  <c r="C93" i="37" s="1"/>
  <c r="C129" i="37" s="1"/>
  <c r="E57" i="37"/>
  <c r="E93" i="37" s="1"/>
  <c r="E129" i="37" s="1"/>
  <c r="G57" i="37"/>
  <c r="G93" i="37" s="1"/>
  <c r="G129" i="37" s="1"/>
  <c r="I57" i="37"/>
  <c r="I93" i="37" s="1"/>
  <c r="I129" i="37" s="1"/>
  <c r="K57" i="37"/>
  <c r="K93" i="37" s="1"/>
  <c r="K129" i="37" s="1"/>
  <c r="M57" i="37"/>
  <c r="M93" i="37" s="1"/>
  <c r="M129" i="37" s="1"/>
  <c r="O57" i="37"/>
  <c r="O93" i="37" s="1"/>
  <c r="O129" i="37" s="1"/>
  <c r="Q57" i="37"/>
  <c r="Q93" i="37" s="1"/>
  <c r="Q129" i="37" s="1"/>
  <c r="S57" i="37"/>
  <c r="S93" i="37" s="1"/>
  <c r="S129" i="37" s="1"/>
  <c r="U57" i="37"/>
  <c r="U93" i="37" s="1"/>
  <c r="U129" i="37" s="1"/>
  <c r="W57" i="37"/>
  <c r="W93" i="37" s="1"/>
  <c r="W129" i="37" s="1"/>
  <c r="Y57" i="37"/>
  <c r="Y93" i="37" s="1"/>
  <c r="Y129" i="37" s="1"/>
  <c r="C58" i="37"/>
  <c r="C94" i="37" s="1"/>
  <c r="C130" i="37" s="1"/>
  <c r="E58" i="37"/>
  <c r="E94" i="37" s="1"/>
  <c r="E130" i="37" s="1"/>
  <c r="G58" i="37"/>
  <c r="G94" i="37" s="1"/>
  <c r="G130" i="37" s="1"/>
  <c r="I58" i="37"/>
  <c r="I94" i="37" s="1"/>
  <c r="I130" i="37" s="1"/>
  <c r="K58" i="37"/>
  <c r="K94" i="37" s="1"/>
  <c r="K130" i="37" s="1"/>
  <c r="M58" i="37"/>
  <c r="M94" i="37" s="1"/>
  <c r="M130" i="37" s="1"/>
  <c r="O58" i="37"/>
  <c r="O94" i="37" s="1"/>
  <c r="O130" i="37" s="1"/>
  <c r="Q58" i="37"/>
  <c r="Q94" i="37" s="1"/>
  <c r="Q130" i="37" s="1"/>
  <c r="S58" i="37"/>
  <c r="S94" i="37" s="1"/>
  <c r="S130" i="37" s="1"/>
  <c r="U58" i="37"/>
  <c r="U94" i="37" s="1"/>
  <c r="U130" i="37" s="1"/>
  <c r="W58" i="37"/>
  <c r="W94" i="37" s="1"/>
  <c r="W130" i="37" s="1"/>
  <c r="Y58" i="37"/>
  <c r="Y94" i="37" s="1"/>
  <c r="Y130" i="37" s="1"/>
  <c r="C59" i="37"/>
  <c r="C95" i="37" s="1"/>
  <c r="C131" i="37" s="1"/>
  <c r="E59" i="37"/>
  <c r="E95" i="37" s="1"/>
  <c r="E131" i="37" s="1"/>
  <c r="G59" i="37"/>
  <c r="G95" i="37" s="1"/>
  <c r="G131" i="37" s="1"/>
  <c r="I59" i="37"/>
  <c r="I95" i="37" s="1"/>
  <c r="I131" i="37" s="1"/>
  <c r="K59" i="37"/>
  <c r="K95" i="37" s="1"/>
  <c r="K131" i="37" s="1"/>
  <c r="M59" i="37"/>
  <c r="M95" i="37" s="1"/>
  <c r="M131" i="37" s="1"/>
  <c r="O59" i="37"/>
  <c r="O95" i="37" s="1"/>
  <c r="O131" i="37" s="1"/>
  <c r="Q59" i="37"/>
  <c r="Q95" i="37" s="1"/>
  <c r="Q131" i="37" s="1"/>
  <c r="S59" i="37"/>
  <c r="S95" i="37" s="1"/>
  <c r="S131" i="37" s="1"/>
  <c r="U59" i="37"/>
  <c r="U95" i="37" s="1"/>
  <c r="U131" i="37" s="1"/>
  <c r="W59" i="37"/>
  <c r="W95" i="37" s="1"/>
  <c r="W131" i="37" s="1"/>
  <c r="Y59" i="37"/>
  <c r="Y95" i="37" s="1"/>
  <c r="Y131" i="37" s="1"/>
  <c r="C60" i="37"/>
  <c r="C96" i="37" s="1"/>
  <c r="C132" i="37" s="1"/>
  <c r="E60" i="37"/>
  <c r="E96" i="37" s="1"/>
  <c r="E132" i="37" s="1"/>
  <c r="G60" i="37"/>
  <c r="G96" i="37" s="1"/>
  <c r="G132" i="37" s="1"/>
  <c r="I60" i="37"/>
  <c r="I96" i="37" s="1"/>
  <c r="I132" i="37" s="1"/>
  <c r="K60" i="37"/>
  <c r="K96" i="37" s="1"/>
  <c r="K132" i="37" s="1"/>
  <c r="M60" i="37"/>
  <c r="M96" i="37" s="1"/>
  <c r="M132" i="37" s="1"/>
  <c r="O60" i="37"/>
  <c r="O96" i="37" s="1"/>
  <c r="O132" i="37" s="1"/>
  <c r="Q60" i="37"/>
  <c r="Q96" i="37" s="1"/>
  <c r="Q132" i="37" s="1"/>
  <c r="S60" i="37"/>
  <c r="S96" i="37" s="1"/>
  <c r="S132" i="37" s="1"/>
  <c r="U60" i="37"/>
  <c r="U96" i="37" s="1"/>
  <c r="U132" i="37" s="1"/>
  <c r="W60" i="37"/>
  <c r="W96" i="37" s="1"/>
  <c r="W132" i="37" s="1"/>
  <c r="Y60" i="37"/>
  <c r="Y96" i="37" s="1"/>
  <c r="Y132" i="37" s="1"/>
  <c r="C61" i="37"/>
  <c r="C97" i="37" s="1"/>
  <c r="C133" i="37" s="1"/>
  <c r="E61" i="37"/>
  <c r="E97" i="37" s="1"/>
  <c r="E133" i="37" s="1"/>
  <c r="G61" i="37"/>
  <c r="G97" i="37" s="1"/>
  <c r="G133" i="37" s="1"/>
  <c r="I61" i="37"/>
  <c r="I97" i="37" s="1"/>
  <c r="I133" i="37" s="1"/>
  <c r="K61" i="37"/>
  <c r="K97" i="37" s="1"/>
  <c r="K133" i="37" s="1"/>
  <c r="M61" i="37"/>
  <c r="M97" i="37" s="1"/>
  <c r="M133" i="37" s="1"/>
  <c r="O61" i="37"/>
  <c r="O97" i="37" s="1"/>
  <c r="O133" i="37" s="1"/>
  <c r="Q61" i="37"/>
  <c r="Q97" i="37" s="1"/>
  <c r="Q133" i="37" s="1"/>
  <c r="S61" i="37"/>
  <c r="S97" i="37" s="1"/>
  <c r="S133" i="37" s="1"/>
  <c r="U61" i="37"/>
  <c r="U97" i="37" s="1"/>
  <c r="U133" i="37" s="1"/>
  <c r="W61" i="37"/>
  <c r="W97" i="37" s="1"/>
  <c r="W133" i="37" s="1"/>
  <c r="Y61" i="37"/>
  <c r="Y97" i="37" s="1"/>
  <c r="Y133" i="37" s="1"/>
  <c r="C62" i="37"/>
  <c r="C98" i="37" s="1"/>
  <c r="C134" i="37" s="1"/>
  <c r="E62" i="37"/>
  <c r="E98" i="37" s="1"/>
  <c r="E134" i="37" s="1"/>
  <c r="G62" i="37"/>
  <c r="G98" i="37" s="1"/>
  <c r="G134" i="37" s="1"/>
  <c r="I62" i="37"/>
  <c r="I98" i="37" s="1"/>
  <c r="I134" i="37" s="1"/>
  <c r="K62" i="37"/>
  <c r="K98" i="37" s="1"/>
  <c r="K134" i="37" s="1"/>
  <c r="M62" i="37"/>
  <c r="M98" i="37" s="1"/>
  <c r="M134" i="37" s="1"/>
  <c r="O62" i="37"/>
  <c r="O98" i="37" s="1"/>
  <c r="O134" i="37" s="1"/>
  <c r="Q62" i="37"/>
  <c r="Q98" i="37" s="1"/>
  <c r="Q134" i="37" s="1"/>
  <c r="S62" i="37"/>
  <c r="S98" i="37" s="1"/>
  <c r="S134" i="37" s="1"/>
  <c r="U62" i="37"/>
  <c r="U98" i="37" s="1"/>
  <c r="U134" i="37" s="1"/>
  <c r="W62" i="37"/>
  <c r="W98" i="37" s="1"/>
  <c r="W134" i="37" s="1"/>
  <c r="Y62" i="37"/>
  <c r="Y98" i="37" s="1"/>
  <c r="Y134" i="37" s="1"/>
  <c r="C63" i="37"/>
  <c r="C99" i="37" s="1"/>
  <c r="C135" i="37" s="1"/>
  <c r="E63" i="37"/>
  <c r="E99" i="37" s="1"/>
  <c r="E135" i="37" s="1"/>
  <c r="G63" i="37"/>
  <c r="G99" i="37" s="1"/>
  <c r="G135" i="37" s="1"/>
  <c r="I63" i="37"/>
  <c r="I99" i="37" s="1"/>
  <c r="I135" i="37" s="1"/>
  <c r="K63" i="37"/>
  <c r="K99" i="37" s="1"/>
  <c r="K135" i="37" s="1"/>
  <c r="M63" i="37"/>
  <c r="M99" i="37" s="1"/>
  <c r="M135" i="37" s="1"/>
  <c r="O63" i="37"/>
  <c r="O99" i="37" s="1"/>
  <c r="O135" i="37" s="1"/>
  <c r="Q63" i="37"/>
  <c r="Q99" i="37" s="1"/>
  <c r="Q135" i="37" s="1"/>
  <c r="S63" i="37"/>
  <c r="S99" i="37" s="1"/>
  <c r="S135" i="37" s="1"/>
  <c r="U63" i="37"/>
  <c r="U99" i="37" s="1"/>
  <c r="U135" i="37" s="1"/>
  <c r="W63" i="37"/>
  <c r="W99" i="37" s="1"/>
  <c r="W135" i="37" s="1"/>
  <c r="Y63" i="37"/>
  <c r="Y99" i="37" s="1"/>
  <c r="Y135" i="37" s="1"/>
  <c r="C64" i="37"/>
  <c r="C100" i="37" s="1"/>
  <c r="C136" i="37" s="1"/>
  <c r="E64" i="37"/>
  <c r="E100" i="37" s="1"/>
  <c r="E136" i="37" s="1"/>
  <c r="G64" i="37"/>
  <c r="G100" i="37" s="1"/>
  <c r="G136" i="37" s="1"/>
  <c r="I64" i="37"/>
  <c r="I100" i="37" s="1"/>
  <c r="I136" i="37" s="1"/>
  <c r="K64" i="37"/>
  <c r="K100" i="37" s="1"/>
  <c r="K136" i="37" s="1"/>
  <c r="M64" i="37"/>
  <c r="M100" i="37" s="1"/>
  <c r="M136" i="37" s="1"/>
  <c r="O64" i="37"/>
  <c r="O100" i="37" s="1"/>
  <c r="O136" i="37" s="1"/>
  <c r="Q64" i="37"/>
  <c r="Q100" i="37" s="1"/>
  <c r="Q136" i="37" s="1"/>
  <c r="S64" i="37"/>
  <c r="S100" i="37" s="1"/>
  <c r="S136" i="37" s="1"/>
  <c r="U64" i="37"/>
  <c r="U100" i="37" s="1"/>
  <c r="U136" i="37" s="1"/>
  <c r="W64" i="37"/>
  <c r="W100" i="37" s="1"/>
  <c r="W136" i="37" s="1"/>
  <c r="Y64" i="37"/>
  <c r="Y100" i="37" s="1"/>
  <c r="Y136" i="37" s="1"/>
  <c r="C65" i="37"/>
  <c r="C101" i="37" s="1"/>
  <c r="C137" i="37" s="1"/>
  <c r="E65" i="37"/>
  <c r="E101" i="37" s="1"/>
  <c r="E137" i="37" s="1"/>
  <c r="G65" i="37"/>
  <c r="G101" i="37" s="1"/>
  <c r="G137" i="37" s="1"/>
  <c r="I65" i="37"/>
  <c r="I101" i="37" s="1"/>
  <c r="I137" i="37" s="1"/>
  <c r="K65" i="37"/>
  <c r="K101" i="37" s="1"/>
  <c r="K137" i="37" s="1"/>
  <c r="M65" i="37"/>
  <c r="M101" i="37" s="1"/>
  <c r="M137" i="37" s="1"/>
  <c r="O65" i="37"/>
  <c r="O101" i="37" s="1"/>
  <c r="O137" i="37" s="1"/>
  <c r="Q65" i="37"/>
  <c r="Q101" i="37" s="1"/>
  <c r="Q137" i="37" s="1"/>
  <c r="S65" i="37"/>
  <c r="S101" i="37" s="1"/>
  <c r="S137" i="37" s="1"/>
  <c r="U65" i="37"/>
  <c r="U101" i="37" s="1"/>
  <c r="U137" i="37" s="1"/>
  <c r="W65" i="37"/>
  <c r="W101" i="37" s="1"/>
  <c r="W137" i="37" s="1"/>
  <c r="Y65" i="37"/>
  <c r="Y101" i="37" s="1"/>
  <c r="Y137" i="37" s="1"/>
  <c r="C66" i="37"/>
  <c r="C102" i="37" s="1"/>
  <c r="C138" i="37" s="1"/>
  <c r="E66" i="37"/>
  <c r="E102" i="37" s="1"/>
  <c r="E138" i="37" s="1"/>
  <c r="G66" i="37"/>
  <c r="G102" i="37" s="1"/>
  <c r="G138" i="37" s="1"/>
  <c r="I66" i="37"/>
  <c r="I102" i="37" s="1"/>
  <c r="I138" i="37" s="1"/>
  <c r="K66" i="37"/>
  <c r="K102" i="37" s="1"/>
  <c r="K138" i="37" s="1"/>
  <c r="M66" i="37"/>
  <c r="M102" i="37" s="1"/>
  <c r="M138" i="37" s="1"/>
  <c r="O66" i="37"/>
  <c r="O102" i="37" s="1"/>
  <c r="O138" i="37" s="1"/>
  <c r="Q66" i="37"/>
  <c r="Q102" i="37" s="1"/>
  <c r="Q138" i="37" s="1"/>
  <c r="S66" i="37"/>
  <c r="S102" i="37" s="1"/>
  <c r="S138" i="37" s="1"/>
  <c r="U66" i="37"/>
  <c r="U102" i="37" s="1"/>
  <c r="U138" i="37" s="1"/>
  <c r="W66" i="37"/>
  <c r="W102" i="37" s="1"/>
  <c r="W138" i="37" s="1"/>
  <c r="Y66" i="37"/>
  <c r="Y102" i="37" s="1"/>
  <c r="Y138" i="37" s="1"/>
  <c r="C67" i="37"/>
  <c r="C103" i="37" s="1"/>
  <c r="C139" i="37" s="1"/>
  <c r="E67" i="37"/>
  <c r="E103" i="37" s="1"/>
  <c r="E139" i="37" s="1"/>
  <c r="G67" i="37"/>
  <c r="G103" i="37" s="1"/>
  <c r="G139" i="37" s="1"/>
  <c r="I67" i="37"/>
  <c r="I103" i="37" s="1"/>
  <c r="I139" i="37" s="1"/>
  <c r="K67" i="37"/>
  <c r="K103" i="37" s="1"/>
  <c r="K139" i="37" s="1"/>
  <c r="M67" i="37"/>
  <c r="M103" i="37" s="1"/>
  <c r="M139" i="37" s="1"/>
  <c r="O67" i="37"/>
  <c r="O103" i="37" s="1"/>
  <c r="O139" i="37" s="1"/>
  <c r="Q67" i="37"/>
  <c r="Q103" i="37" s="1"/>
  <c r="Q139" i="37" s="1"/>
  <c r="S67" i="37"/>
  <c r="S103" i="37" s="1"/>
  <c r="S139" i="37" s="1"/>
  <c r="U67" i="37"/>
  <c r="U103" i="37" s="1"/>
  <c r="U139" i="37" s="1"/>
  <c r="W67" i="37"/>
  <c r="W103" i="37" s="1"/>
  <c r="W139" i="37" s="1"/>
  <c r="Y67" i="37"/>
  <c r="Y103" i="37" s="1"/>
  <c r="Y139" i="37" s="1"/>
  <c r="C68" i="37"/>
  <c r="C104" i="37" s="1"/>
  <c r="C140" i="37" s="1"/>
  <c r="E68" i="37"/>
  <c r="E104" i="37" s="1"/>
  <c r="E140" i="37" s="1"/>
  <c r="G68" i="37"/>
  <c r="G104" i="37" s="1"/>
  <c r="G140" i="37" s="1"/>
  <c r="I68" i="37"/>
  <c r="I104" i="37" s="1"/>
  <c r="I140" i="37" s="1"/>
  <c r="K68" i="37"/>
  <c r="K104" i="37" s="1"/>
  <c r="K140" i="37" s="1"/>
  <c r="M68" i="37"/>
  <c r="M104" i="37" s="1"/>
  <c r="M140" i="37" s="1"/>
  <c r="O68" i="37"/>
  <c r="O104" i="37" s="1"/>
  <c r="O140" i="37" s="1"/>
  <c r="Q68" i="37"/>
  <c r="Q104" i="37" s="1"/>
  <c r="Q140" i="37" s="1"/>
  <c r="S68" i="37"/>
  <c r="S104" i="37" s="1"/>
  <c r="S140" i="37" s="1"/>
  <c r="U68" i="37"/>
  <c r="U104" i="37" s="1"/>
  <c r="U140" i="37" s="1"/>
  <c r="W68" i="37"/>
  <c r="W104" i="37" s="1"/>
  <c r="W140" i="37" s="1"/>
  <c r="Y68" i="37"/>
  <c r="Y104" i="37" s="1"/>
  <c r="Y140" i="37" s="1"/>
  <c r="C69" i="37"/>
  <c r="C105" i="37" s="1"/>
  <c r="C141" i="37" s="1"/>
  <c r="E69" i="37"/>
  <c r="E105" i="37" s="1"/>
  <c r="E141" i="37" s="1"/>
  <c r="G69" i="37"/>
  <c r="G105" i="37" s="1"/>
  <c r="G141" i="37" s="1"/>
  <c r="I69" i="37"/>
  <c r="I105" i="37" s="1"/>
  <c r="I141" i="37" s="1"/>
  <c r="K69" i="37"/>
  <c r="K105" i="37" s="1"/>
  <c r="K141" i="37" s="1"/>
  <c r="M69" i="37"/>
  <c r="M105" i="37" s="1"/>
  <c r="M141" i="37" s="1"/>
  <c r="O69" i="37"/>
  <c r="O105" i="37" s="1"/>
  <c r="O141" i="37" s="1"/>
  <c r="Q69" i="37"/>
  <c r="Q105" i="37" s="1"/>
  <c r="Q141" i="37" s="1"/>
  <c r="S69" i="37"/>
  <c r="S105" i="37" s="1"/>
  <c r="S141" i="37" s="1"/>
  <c r="U69" i="37"/>
  <c r="U105" i="37" s="1"/>
  <c r="U141" i="37" s="1"/>
  <c r="W69" i="37"/>
  <c r="W105" i="37" s="1"/>
  <c r="W141" i="37" s="1"/>
  <c r="Y69" i="37"/>
  <c r="Y105" i="37" s="1"/>
  <c r="Y141" i="37" s="1"/>
  <c r="C70" i="37"/>
  <c r="C106" i="37" s="1"/>
  <c r="C142" i="37" s="1"/>
  <c r="E70" i="37"/>
  <c r="E106" i="37" s="1"/>
  <c r="E142" i="37" s="1"/>
  <c r="G70" i="37"/>
  <c r="G106" i="37" s="1"/>
  <c r="G142" i="37" s="1"/>
  <c r="I70" i="37"/>
  <c r="I106" i="37" s="1"/>
  <c r="I142" i="37" s="1"/>
  <c r="K70" i="37"/>
  <c r="K106" i="37" s="1"/>
  <c r="K142" i="37" s="1"/>
  <c r="M70" i="37"/>
  <c r="M106" i="37" s="1"/>
  <c r="M142" i="37" s="1"/>
  <c r="O70" i="37"/>
  <c r="O106" i="37" s="1"/>
  <c r="O142" i="37" s="1"/>
  <c r="Q70" i="37"/>
  <c r="Q106" i="37" s="1"/>
  <c r="Q142" i="37" s="1"/>
  <c r="S70" i="37"/>
  <c r="S106" i="37" s="1"/>
  <c r="S142" i="37" s="1"/>
  <c r="U70" i="37"/>
  <c r="U106" i="37" s="1"/>
  <c r="U142" i="37" s="1"/>
  <c r="W70" i="37"/>
  <c r="W106" i="37" s="1"/>
  <c r="W142" i="37" s="1"/>
  <c r="Y70" i="37"/>
  <c r="Y106" i="37" s="1"/>
  <c r="Y142" i="37" s="1"/>
  <c r="C71" i="37"/>
  <c r="C107" i="37" s="1"/>
  <c r="C143" i="37" s="1"/>
  <c r="E71" i="37"/>
  <c r="E107" i="37" s="1"/>
  <c r="E143" i="37" s="1"/>
  <c r="G71" i="37"/>
  <c r="G107" i="37" s="1"/>
  <c r="G143" i="37" s="1"/>
  <c r="I71" i="37"/>
  <c r="I107" i="37" s="1"/>
  <c r="I143" i="37" s="1"/>
  <c r="K71" i="37"/>
  <c r="K107" i="37" s="1"/>
  <c r="K143" i="37" s="1"/>
  <c r="M71" i="37"/>
  <c r="M107" i="37" s="1"/>
  <c r="M143" i="37" s="1"/>
  <c r="O71" i="37"/>
  <c r="O107" i="37" s="1"/>
  <c r="O143" i="37" s="1"/>
  <c r="Q71" i="37"/>
  <c r="Q107" i="37" s="1"/>
  <c r="Q143" i="37" s="1"/>
  <c r="S71" i="37"/>
  <c r="S107" i="37" s="1"/>
  <c r="S143" i="37" s="1"/>
  <c r="U71" i="37"/>
  <c r="U107" i="37" s="1"/>
  <c r="U143" i="37" s="1"/>
  <c r="W71" i="37"/>
  <c r="W107" i="37" s="1"/>
  <c r="W143" i="37" s="1"/>
  <c r="Y71" i="37"/>
  <c r="Y107" i="37" s="1"/>
  <c r="Y143" i="37" s="1"/>
  <c r="C72" i="37"/>
  <c r="C108" i="37" s="1"/>
  <c r="C144" i="37" s="1"/>
  <c r="E72" i="37"/>
  <c r="E108" i="37" s="1"/>
  <c r="E144" i="37" s="1"/>
  <c r="G72" i="37"/>
  <c r="G108" i="37" s="1"/>
  <c r="G144" i="37" s="1"/>
  <c r="I72" i="37"/>
  <c r="I108" i="37" s="1"/>
  <c r="I144" i="37" s="1"/>
  <c r="K72" i="37"/>
  <c r="K108" i="37" s="1"/>
  <c r="K144" i="37" s="1"/>
  <c r="M72" i="37"/>
  <c r="M108" i="37" s="1"/>
  <c r="M144" i="37" s="1"/>
  <c r="O72" i="37"/>
  <c r="O108" i="37" s="1"/>
  <c r="O144" i="37" s="1"/>
  <c r="Q72" i="37"/>
  <c r="Q108" i="37" s="1"/>
  <c r="Q144" i="37" s="1"/>
  <c r="S72" i="37"/>
  <c r="S108" i="37" s="1"/>
  <c r="S144" i="37" s="1"/>
  <c r="U72" i="37"/>
  <c r="U108" i="37" s="1"/>
  <c r="U144" i="37" s="1"/>
  <c r="W72" i="37"/>
  <c r="W108" i="37" s="1"/>
  <c r="W144" i="37" s="1"/>
  <c r="Y72" i="37"/>
  <c r="Y108" i="37" s="1"/>
  <c r="Y144" i="37" s="1"/>
  <c r="C73" i="37"/>
  <c r="C109" i="37" s="1"/>
  <c r="C145" i="37" s="1"/>
  <c r="E73" i="37"/>
  <c r="E109" i="37" s="1"/>
  <c r="E145" i="37" s="1"/>
  <c r="G73" i="37"/>
  <c r="G109" i="37" s="1"/>
  <c r="G145" i="37" s="1"/>
  <c r="I73" i="37"/>
  <c r="I109" i="37" s="1"/>
  <c r="I145" i="37" s="1"/>
  <c r="K73" i="37"/>
  <c r="K109" i="37" s="1"/>
  <c r="K145" i="37" s="1"/>
  <c r="M73" i="37"/>
  <c r="M109" i="37" s="1"/>
  <c r="M145" i="37" s="1"/>
  <c r="O73" i="37"/>
  <c r="O109" i="37" s="1"/>
  <c r="O145" i="37" s="1"/>
  <c r="Q73" i="37"/>
  <c r="Q109" i="37" s="1"/>
  <c r="Q145" i="37" s="1"/>
  <c r="S73" i="37"/>
  <c r="S109" i="37" s="1"/>
  <c r="S145" i="37" s="1"/>
  <c r="U73" i="37"/>
  <c r="U109" i="37" s="1"/>
  <c r="U145" i="37" s="1"/>
  <c r="W73" i="37"/>
  <c r="W109" i="37" s="1"/>
  <c r="W145" i="37" s="1"/>
  <c r="Y73" i="37"/>
  <c r="Y109" i="37" s="1"/>
  <c r="Y145" i="37" s="1"/>
  <c r="C74" i="37"/>
  <c r="C110" i="37" s="1"/>
  <c r="C146" i="37" s="1"/>
  <c r="E74" i="37"/>
  <c r="E110" i="37" s="1"/>
  <c r="E146" i="37" s="1"/>
  <c r="G74" i="37"/>
  <c r="G110" i="37" s="1"/>
  <c r="G146" i="37" s="1"/>
  <c r="I74" i="37"/>
  <c r="I110" i="37" s="1"/>
  <c r="I146" i="37" s="1"/>
  <c r="K74" i="37"/>
  <c r="K110" i="37" s="1"/>
  <c r="K146" i="37" s="1"/>
  <c r="M74" i="37"/>
  <c r="M110" i="37" s="1"/>
  <c r="M146" i="37" s="1"/>
  <c r="O74" i="37"/>
  <c r="O110" i="37" s="1"/>
  <c r="O146" i="37" s="1"/>
  <c r="Q74" i="37"/>
  <c r="Q110" i="37" s="1"/>
  <c r="Q146" i="37" s="1"/>
  <c r="S74" i="37"/>
  <c r="S110" i="37" s="1"/>
  <c r="S146" i="37" s="1"/>
  <c r="U74" i="37"/>
  <c r="U110" i="37" s="1"/>
  <c r="U146" i="37" s="1"/>
  <c r="W74" i="37"/>
  <c r="W110" i="37" s="1"/>
  <c r="W146" i="37" s="1"/>
  <c r="Y74" i="37"/>
  <c r="Y110" i="37" s="1"/>
  <c r="Y146" i="37" s="1"/>
  <c r="C75" i="37"/>
  <c r="C111" i="37" s="1"/>
  <c r="C147" i="37" s="1"/>
  <c r="E75" i="37"/>
  <c r="E111" i="37" s="1"/>
  <c r="E147" i="37" s="1"/>
  <c r="G75" i="37"/>
  <c r="G111" i="37" s="1"/>
  <c r="G147" i="37" s="1"/>
  <c r="I75" i="37"/>
  <c r="I111" i="37" s="1"/>
  <c r="I147" i="37" s="1"/>
  <c r="K75" i="37"/>
  <c r="K111" i="37" s="1"/>
  <c r="K147" i="37" s="1"/>
  <c r="M75" i="37"/>
  <c r="M111" i="37" s="1"/>
  <c r="M147" i="37" s="1"/>
  <c r="O75" i="37"/>
  <c r="O111" i="37" s="1"/>
  <c r="O147" i="37" s="1"/>
  <c r="Q75" i="37"/>
  <c r="Q111" i="37" s="1"/>
  <c r="Q147" i="37" s="1"/>
  <c r="S75" i="37"/>
  <c r="S111" i="37" s="1"/>
  <c r="S147" i="37" s="1"/>
  <c r="U75" i="37"/>
  <c r="U111" i="37" s="1"/>
  <c r="U147" i="37" s="1"/>
  <c r="W75" i="37"/>
  <c r="W111" i="37" s="1"/>
  <c r="W147" i="37" s="1"/>
  <c r="Y75" i="37"/>
  <c r="Y111" i="37" s="1"/>
  <c r="Y147" i="37" s="1"/>
  <c r="C76" i="37"/>
  <c r="C112" i="37" s="1"/>
  <c r="C148" i="37" s="1"/>
  <c r="E76" i="37"/>
  <c r="E112" i="37" s="1"/>
  <c r="E148" i="37" s="1"/>
  <c r="G76" i="37"/>
  <c r="G112" i="37" s="1"/>
  <c r="G148" i="37" s="1"/>
  <c r="I76" i="37"/>
  <c r="I112" i="37" s="1"/>
  <c r="I148" i="37" s="1"/>
  <c r="K76" i="37"/>
  <c r="K112" i="37" s="1"/>
  <c r="K148" i="37" s="1"/>
  <c r="M76" i="37"/>
  <c r="M112" i="37" s="1"/>
  <c r="M148" i="37" s="1"/>
  <c r="O76" i="37"/>
  <c r="O112" i="37" s="1"/>
  <c r="O148" i="37" s="1"/>
  <c r="Q76" i="37"/>
  <c r="Q112" i="37" s="1"/>
  <c r="Q148" i="37" s="1"/>
  <c r="S76" i="37"/>
  <c r="S112" i="37" s="1"/>
  <c r="S148" i="37" s="1"/>
  <c r="U76" i="37"/>
  <c r="U112" i="37" s="1"/>
  <c r="U148" i="37" s="1"/>
  <c r="W76" i="37"/>
  <c r="W112" i="37" s="1"/>
  <c r="W148" i="37" s="1"/>
  <c r="Y76" i="37"/>
  <c r="Y112" i="37" s="1"/>
  <c r="Y148" i="37" s="1"/>
  <c r="C77" i="37"/>
  <c r="C113" i="37" s="1"/>
  <c r="C149" i="37" s="1"/>
  <c r="E77" i="37"/>
  <c r="E113" i="37" s="1"/>
  <c r="E149" i="37" s="1"/>
  <c r="G77" i="37"/>
  <c r="G113" i="37" s="1"/>
  <c r="G149" i="37" s="1"/>
  <c r="I77" i="37"/>
  <c r="I113" i="37" s="1"/>
  <c r="I149" i="37" s="1"/>
  <c r="K77" i="37"/>
  <c r="K113" i="37" s="1"/>
  <c r="K149" i="37" s="1"/>
  <c r="M77" i="37"/>
  <c r="M113" i="37" s="1"/>
  <c r="M149" i="37" s="1"/>
  <c r="O77" i="37"/>
  <c r="O113" i="37" s="1"/>
  <c r="O149" i="37" s="1"/>
  <c r="Q77" i="37"/>
  <c r="Q113" i="37" s="1"/>
  <c r="Q149" i="37" s="1"/>
  <c r="S77" i="37"/>
  <c r="S113" i="37" s="1"/>
  <c r="S149" i="37" s="1"/>
  <c r="U77" i="37"/>
  <c r="U113" i="37" s="1"/>
  <c r="U149" i="37" s="1"/>
  <c r="W77" i="37"/>
  <c r="W113" i="37" s="1"/>
  <c r="W149" i="37" s="1"/>
  <c r="Y77" i="37"/>
  <c r="Y113" i="37" s="1"/>
  <c r="Y149" i="37" s="1"/>
  <c r="D48" i="37"/>
  <c r="D84" i="37" s="1"/>
  <c r="D120" i="37" s="1"/>
  <c r="F48" i="37"/>
  <c r="F84" i="37" s="1"/>
  <c r="F120" i="37" s="1"/>
  <c r="H48" i="37"/>
  <c r="H84" i="37" s="1"/>
  <c r="H120" i="37" s="1"/>
  <c r="J48" i="37"/>
  <c r="J84" i="37" s="1"/>
  <c r="J120" i="37" s="1"/>
  <c r="L48" i="37"/>
  <c r="L84" i="37" s="1"/>
  <c r="L120" i="37" s="1"/>
  <c r="N48" i="37"/>
  <c r="N84" i="37" s="1"/>
  <c r="N120" i="37" s="1"/>
  <c r="P48" i="37"/>
  <c r="P84" i="37" s="1"/>
  <c r="P120" i="37" s="1"/>
  <c r="R48" i="37"/>
  <c r="R84" i="37" s="1"/>
  <c r="R120" i="37" s="1"/>
  <c r="T48" i="37"/>
  <c r="T84" i="37" s="1"/>
  <c r="T120" i="37" s="1"/>
  <c r="V48" i="37"/>
  <c r="V84" i="37" s="1"/>
  <c r="V120" i="37" s="1"/>
  <c r="X48" i="37"/>
  <c r="X84" i="37" s="1"/>
  <c r="X120" i="37" s="1"/>
  <c r="Z48" i="37"/>
  <c r="Z84" i="37" s="1"/>
  <c r="Z120" i="37" s="1"/>
  <c r="D49" i="37"/>
  <c r="D85" i="37" s="1"/>
  <c r="D121" i="37" s="1"/>
  <c r="F49" i="37"/>
  <c r="F85" i="37" s="1"/>
  <c r="F121" i="37" s="1"/>
  <c r="H49" i="37"/>
  <c r="H85" i="37" s="1"/>
  <c r="H121" i="37" s="1"/>
  <c r="J49" i="37"/>
  <c r="J85" i="37" s="1"/>
  <c r="J121" i="37" s="1"/>
  <c r="L49" i="37"/>
  <c r="L85" i="37" s="1"/>
  <c r="L121" i="37" s="1"/>
  <c r="N49" i="37"/>
  <c r="N85" i="37" s="1"/>
  <c r="N121" i="37" s="1"/>
  <c r="P49" i="37"/>
  <c r="P85" i="37" s="1"/>
  <c r="P121" i="37" s="1"/>
  <c r="R49" i="37"/>
  <c r="R85" i="37" s="1"/>
  <c r="R121" i="37" s="1"/>
  <c r="T49" i="37"/>
  <c r="T85" i="37" s="1"/>
  <c r="T121" i="37" s="1"/>
  <c r="V49" i="37"/>
  <c r="V85" i="37" s="1"/>
  <c r="V121" i="37" s="1"/>
  <c r="X49" i="37"/>
  <c r="X85" i="37" s="1"/>
  <c r="X121" i="37" s="1"/>
  <c r="Z49" i="37"/>
  <c r="Z85" i="37" s="1"/>
  <c r="Z121" i="37" s="1"/>
  <c r="D50" i="37"/>
  <c r="D86" i="37" s="1"/>
  <c r="D122" i="37" s="1"/>
  <c r="F50" i="37"/>
  <c r="F86" i="37" s="1"/>
  <c r="F122" i="37" s="1"/>
  <c r="H50" i="37"/>
  <c r="H86" i="37" s="1"/>
  <c r="H122" i="37" s="1"/>
  <c r="J50" i="37"/>
  <c r="J86" i="37" s="1"/>
  <c r="J122" i="37" s="1"/>
  <c r="L50" i="37"/>
  <c r="L86" i="37" s="1"/>
  <c r="L122" i="37" s="1"/>
  <c r="N50" i="37"/>
  <c r="N86" i="37" s="1"/>
  <c r="N122" i="37" s="1"/>
  <c r="P50" i="37"/>
  <c r="P86" i="37" s="1"/>
  <c r="P122" i="37" s="1"/>
  <c r="R50" i="37"/>
  <c r="R86" i="37" s="1"/>
  <c r="R122" i="37" s="1"/>
  <c r="T50" i="37"/>
  <c r="T86" i="37" s="1"/>
  <c r="T122" i="37" s="1"/>
  <c r="V50" i="37"/>
  <c r="V86" i="37" s="1"/>
  <c r="V122" i="37" s="1"/>
  <c r="X50" i="37"/>
  <c r="X86" i="37" s="1"/>
  <c r="X122" i="37" s="1"/>
  <c r="Z50" i="37"/>
  <c r="Z86" i="37" s="1"/>
  <c r="Z122" i="37" s="1"/>
  <c r="D51" i="37"/>
  <c r="D87" i="37" s="1"/>
  <c r="D123" i="37" s="1"/>
  <c r="F51" i="37"/>
  <c r="F87" i="37" s="1"/>
  <c r="F123" i="37" s="1"/>
  <c r="H51" i="37"/>
  <c r="H87" i="37" s="1"/>
  <c r="H123" i="37" s="1"/>
  <c r="J51" i="37"/>
  <c r="J87" i="37" s="1"/>
  <c r="J123" i="37" s="1"/>
  <c r="L51" i="37"/>
  <c r="L87" i="37" s="1"/>
  <c r="L123" i="37" s="1"/>
  <c r="N51" i="37"/>
  <c r="N87" i="37" s="1"/>
  <c r="N123" i="37" s="1"/>
  <c r="P51" i="37"/>
  <c r="P87" i="37" s="1"/>
  <c r="P123" i="37" s="1"/>
  <c r="R51" i="37"/>
  <c r="R87" i="37" s="1"/>
  <c r="R123" i="37" s="1"/>
  <c r="T51" i="37"/>
  <c r="T87" i="37" s="1"/>
  <c r="T123" i="37" s="1"/>
  <c r="V51" i="37"/>
  <c r="V87" i="37" s="1"/>
  <c r="V123" i="37" s="1"/>
  <c r="X51" i="37"/>
  <c r="X87" i="37" s="1"/>
  <c r="X123" i="37" s="1"/>
  <c r="Z51" i="37"/>
  <c r="Z87" i="37" s="1"/>
  <c r="Z123" i="37" s="1"/>
  <c r="D52" i="37"/>
  <c r="D88" i="37" s="1"/>
  <c r="D124" i="37" s="1"/>
  <c r="F52" i="37"/>
  <c r="F88" i="37" s="1"/>
  <c r="F124" i="37" s="1"/>
  <c r="H52" i="37"/>
  <c r="H88" i="37" s="1"/>
  <c r="H124" i="37" s="1"/>
  <c r="J52" i="37"/>
  <c r="J88" i="37" s="1"/>
  <c r="J124" i="37" s="1"/>
  <c r="L52" i="37"/>
  <c r="L88" i="37" s="1"/>
  <c r="L124" i="37" s="1"/>
  <c r="N52" i="37"/>
  <c r="N88" i="37" s="1"/>
  <c r="N124" i="37" s="1"/>
  <c r="P52" i="37"/>
  <c r="P88" i="37" s="1"/>
  <c r="P124" i="37" s="1"/>
  <c r="R52" i="37"/>
  <c r="R88" i="37" s="1"/>
  <c r="R124" i="37" s="1"/>
  <c r="T52" i="37"/>
  <c r="T88" i="37" s="1"/>
  <c r="T124" i="37" s="1"/>
  <c r="V52" i="37"/>
  <c r="V88" i="37" s="1"/>
  <c r="V124" i="37" s="1"/>
  <c r="X52" i="37"/>
  <c r="X88" i="37" s="1"/>
  <c r="X124" i="37" s="1"/>
  <c r="Z52" i="37"/>
  <c r="Z88" i="37" s="1"/>
  <c r="Z124" i="37" s="1"/>
  <c r="D53" i="37"/>
  <c r="D89" i="37" s="1"/>
  <c r="D125" i="37" s="1"/>
  <c r="F53" i="37"/>
  <c r="F89" i="37" s="1"/>
  <c r="F125" i="37" s="1"/>
  <c r="H53" i="37"/>
  <c r="H89" i="37" s="1"/>
  <c r="H125" i="37" s="1"/>
  <c r="J53" i="37"/>
  <c r="J89" i="37" s="1"/>
  <c r="J125" i="37" s="1"/>
  <c r="L53" i="37"/>
  <c r="L89" i="37" s="1"/>
  <c r="L125" i="37" s="1"/>
  <c r="N53" i="37"/>
  <c r="N89" i="37" s="1"/>
  <c r="N125" i="37" s="1"/>
  <c r="P53" i="37"/>
  <c r="P89" i="37" s="1"/>
  <c r="P125" i="37" s="1"/>
  <c r="R53" i="37"/>
  <c r="R89" i="37" s="1"/>
  <c r="R125" i="37" s="1"/>
  <c r="T53" i="37"/>
  <c r="T89" i="37" s="1"/>
  <c r="T125" i="37" s="1"/>
  <c r="V53" i="37"/>
  <c r="V89" i="37" s="1"/>
  <c r="V125" i="37" s="1"/>
  <c r="X53" i="37"/>
  <c r="X89" i="37" s="1"/>
  <c r="X125" i="37" s="1"/>
  <c r="Z53" i="37"/>
  <c r="Z89" i="37" s="1"/>
  <c r="Z125" i="37" s="1"/>
  <c r="D54" i="37"/>
  <c r="D90" i="37" s="1"/>
  <c r="D126" i="37" s="1"/>
  <c r="F54" i="37"/>
  <c r="F90" i="37" s="1"/>
  <c r="F126" i="37" s="1"/>
  <c r="H54" i="37"/>
  <c r="H90" i="37" s="1"/>
  <c r="H126" i="37" s="1"/>
  <c r="J54" i="37"/>
  <c r="J90" i="37" s="1"/>
  <c r="J126" i="37" s="1"/>
  <c r="L54" i="37"/>
  <c r="L90" i="37" s="1"/>
  <c r="L126" i="37" s="1"/>
  <c r="N54" i="37"/>
  <c r="N90" i="37" s="1"/>
  <c r="N126" i="37" s="1"/>
  <c r="P54" i="37"/>
  <c r="P90" i="37" s="1"/>
  <c r="P126" i="37" s="1"/>
  <c r="R54" i="37"/>
  <c r="R90" i="37" s="1"/>
  <c r="R126" i="37" s="1"/>
  <c r="T54" i="37"/>
  <c r="T90" i="37" s="1"/>
  <c r="T126" i="37" s="1"/>
  <c r="V54" i="37"/>
  <c r="V90" i="37" s="1"/>
  <c r="V126" i="37" s="1"/>
  <c r="X54" i="37"/>
  <c r="X90" i="37" s="1"/>
  <c r="X126" i="37" s="1"/>
  <c r="Z54" i="37"/>
  <c r="Z90" i="37" s="1"/>
  <c r="Z126" i="37" s="1"/>
  <c r="D55" i="37"/>
  <c r="D91" i="37" s="1"/>
  <c r="D127" i="37" s="1"/>
  <c r="F55" i="37"/>
  <c r="F91" i="37" s="1"/>
  <c r="F127" i="37" s="1"/>
  <c r="H55" i="37"/>
  <c r="H91" i="37" s="1"/>
  <c r="H127" i="37" s="1"/>
  <c r="J55" i="37"/>
  <c r="J91" i="37" s="1"/>
  <c r="J127" i="37" s="1"/>
  <c r="L55" i="37"/>
  <c r="L91" i="37" s="1"/>
  <c r="L127" i="37" s="1"/>
  <c r="N55" i="37"/>
  <c r="N91" i="37" s="1"/>
  <c r="N127" i="37" s="1"/>
  <c r="P55" i="37"/>
  <c r="P91" i="37" s="1"/>
  <c r="P127" i="37" s="1"/>
  <c r="R55" i="37"/>
  <c r="R91" i="37" s="1"/>
  <c r="R127" i="37" s="1"/>
  <c r="T55" i="37"/>
  <c r="T91" i="37" s="1"/>
  <c r="T127" i="37" s="1"/>
  <c r="V55" i="37"/>
  <c r="V91" i="37" s="1"/>
  <c r="V127" i="37" s="1"/>
  <c r="X55" i="37"/>
  <c r="X91" i="37" s="1"/>
  <c r="X127" i="37" s="1"/>
  <c r="Z55" i="37"/>
  <c r="Z91" i="37" s="1"/>
  <c r="Z127" i="37" s="1"/>
  <c r="D56" i="37"/>
  <c r="D92" i="37" s="1"/>
  <c r="D128" i="37" s="1"/>
  <c r="F56" i="37"/>
  <c r="F92" i="37" s="1"/>
  <c r="F128" i="37" s="1"/>
  <c r="H56" i="37"/>
  <c r="H92" i="37" s="1"/>
  <c r="H128" i="37" s="1"/>
  <c r="J56" i="37"/>
  <c r="J92" i="37" s="1"/>
  <c r="J128" i="37" s="1"/>
  <c r="L56" i="37"/>
  <c r="L92" i="37" s="1"/>
  <c r="L128" i="37" s="1"/>
  <c r="N56" i="37"/>
  <c r="N92" i="37" s="1"/>
  <c r="N128" i="37" s="1"/>
  <c r="P56" i="37"/>
  <c r="P92" i="37" s="1"/>
  <c r="P128" i="37" s="1"/>
  <c r="R56" i="37"/>
  <c r="R92" i="37" s="1"/>
  <c r="R128" i="37" s="1"/>
  <c r="T56" i="37"/>
  <c r="T92" i="37" s="1"/>
  <c r="T128" i="37" s="1"/>
  <c r="V56" i="37"/>
  <c r="V92" i="37" s="1"/>
  <c r="V128" i="37" s="1"/>
  <c r="X56" i="37"/>
  <c r="X92" i="37" s="1"/>
  <c r="X128" i="37" s="1"/>
  <c r="Z56" i="37"/>
  <c r="Z92" i="37" s="1"/>
  <c r="Z128" i="37" s="1"/>
  <c r="D57" i="37"/>
  <c r="D93" i="37" s="1"/>
  <c r="D129" i="37" s="1"/>
  <c r="F57" i="37"/>
  <c r="F93" i="37" s="1"/>
  <c r="F129" i="37" s="1"/>
  <c r="H57" i="37"/>
  <c r="H93" i="37" s="1"/>
  <c r="H129" i="37" s="1"/>
  <c r="J57" i="37"/>
  <c r="J93" i="37" s="1"/>
  <c r="J129" i="37" s="1"/>
  <c r="L57" i="37"/>
  <c r="L93" i="37" s="1"/>
  <c r="L129" i="37" s="1"/>
  <c r="N57" i="37"/>
  <c r="N93" i="37" s="1"/>
  <c r="N129" i="37" s="1"/>
  <c r="P57" i="37"/>
  <c r="P93" i="37" s="1"/>
  <c r="P129" i="37" s="1"/>
  <c r="R57" i="37"/>
  <c r="R93" i="37" s="1"/>
  <c r="R129" i="37" s="1"/>
  <c r="T57" i="37"/>
  <c r="T93" i="37" s="1"/>
  <c r="T129" i="37" s="1"/>
  <c r="V57" i="37"/>
  <c r="V93" i="37" s="1"/>
  <c r="V129" i="37" s="1"/>
  <c r="X57" i="37"/>
  <c r="X93" i="37" s="1"/>
  <c r="X129" i="37" s="1"/>
  <c r="Z57" i="37"/>
  <c r="Z93" i="37" s="1"/>
  <c r="Z129" i="37" s="1"/>
  <c r="D58" i="37"/>
  <c r="D94" i="37" s="1"/>
  <c r="D130" i="37" s="1"/>
  <c r="F58" i="37"/>
  <c r="F94" i="37" s="1"/>
  <c r="F130" i="37" s="1"/>
  <c r="H58" i="37"/>
  <c r="H94" i="37" s="1"/>
  <c r="H130" i="37" s="1"/>
  <c r="J58" i="37"/>
  <c r="J94" i="37" s="1"/>
  <c r="J130" i="37" s="1"/>
  <c r="L58" i="37"/>
  <c r="L94" i="37" s="1"/>
  <c r="L130" i="37" s="1"/>
  <c r="N58" i="37"/>
  <c r="N94" i="37" s="1"/>
  <c r="N130" i="37" s="1"/>
  <c r="P58" i="37"/>
  <c r="P94" i="37" s="1"/>
  <c r="P130" i="37" s="1"/>
  <c r="R58" i="37"/>
  <c r="R94" i="37" s="1"/>
  <c r="R130" i="37" s="1"/>
  <c r="T58" i="37"/>
  <c r="T94" i="37" s="1"/>
  <c r="T130" i="37" s="1"/>
  <c r="V58" i="37"/>
  <c r="V94" i="37" s="1"/>
  <c r="V130" i="37" s="1"/>
  <c r="X58" i="37"/>
  <c r="X94" i="37" s="1"/>
  <c r="X130" i="37" s="1"/>
  <c r="Z58" i="37"/>
  <c r="Z94" i="37" s="1"/>
  <c r="Z130" i="37" s="1"/>
  <c r="D59" i="37"/>
  <c r="D95" i="37" s="1"/>
  <c r="D131" i="37" s="1"/>
  <c r="F59" i="37"/>
  <c r="F95" i="37" s="1"/>
  <c r="F131" i="37" s="1"/>
  <c r="H59" i="37"/>
  <c r="H95" i="37" s="1"/>
  <c r="H131" i="37" s="1"/>
  <c r="J59" i="37"/>
  <c r="J95" i="37" s="1"/>
  <c r="J131" i="37" s="1"/>
  <c r="L59" i="37"/>
  <c r="L95" i="37" s="1"/>
  <c r="L131" i="37" s="1"/>
  <c r="N59" i="37"/>
  <c r="N95" i="37" s="1"/>
  <c r="N131" i="37" s="1"/>
  <c r="P59" i="37"/>
  <c r="P95" i="37" s="1"/>
  <c r="P131" i="37" s="1"/>
  <c r="R59" i="37"/>
  <c r="R95" i="37" s="1"/>
  <c r="R131" i="37" s="1"/>
  <c r="T59" i="37"/>
  <c r="T95" i="37" s="1"/>
  <c r="T131" i="37" s="1"/>
  <c r="V59" i="37"/>
  <c r="V95" i="37" s="1"/>
  <c r="V131" i="37" s="1"/>
  <c r="X59" i="37"/>
  <c r="X95" i="37" s="1"/>
  <c r="X131" i="37" s="1"/>
  <c r="Z59" i="37"/>
  <c r="Z95" i="37" s="1"/>
  <c r="Z131" i="37" s="1"/>
  <c r="D60" i="37"/>
  <c r="D96" i="37" s="1"/>
  <c r="D132" i="37" s="1"/>
  <c r="F60" i="37"/>
  <c r="F96" i="37" s="1"/>
  <c r="F132" i="37" s="1"/>
  <c r="H60" i="37"/>
  <c r="H96" i="37" s="1"/>
  <c r="H132" i="37" s="1"/>
  <c r="J60" i="37"/>
  <c r="J96" i="37" s="1"/>
  <c r="J132" i="37" s="1"/>
  <c r="L60" i="37"/>
  <c r="L96" i="37" s="1"/>
  <c r="L132" i="37" s="1"/>
  <c r="N60" i="37"/>
  <c r="N96" i="37" s="1"/>
  <c r="N132" i="37" s="1"/>
  <c r="P60" i="37"/>
  <c r="P96" i="37" s="1"/>
  <c r="P132" i="37" s="1"/>
  <c r="R60" i="37"/>
  <c r="R96" i="37" s="1"/>
  <c r="R132" i="37" s="1"/>
  <c r="T60" i="37"/>
  <c r="T96" i="37" s="1"/>
  <c r="T132" i="37" s="1"/>
  <c r="V60" i="37"/>
  <c r="V96" i="37" s="1"/>
  <c r="V132" i="37" s="1"/>
  <c r="X60" i="37"/>
  <c r="X96" i="37" s="1"/>
  <c r="X132" i="37" s="1"/>
  <c r="Z60" i="37"/>
  <c r="Z96" i="37" s="1"/>
  <c r="Z132" i="37" s="1"/>
  <c r="D61" i="37"/>
  <c r="D97" i="37" s="1"/>
  <c r="D133" i="37" s="1"/>
  <c r="F61" i="37"/>
  <c r="F97" i="37" s="1"/>
  <c r="F133" i="37" s="1"/>
  <c r="H61" i="37"/>
  <c r="H97" i="37" s="1"/>
  <c r="H133" i="37" s="1"/>
  <c r="J61" i="37"/>
  <c r="J97" i="37" s="1"/>
  <c r="J133" i="37" s="1"/>
  <c r="L61" i="37"/>
  <c r="L97" i="37" s="1"/>
  <c r="L133" i="37" s="1"/>
  <c r="N61" i="37"/>
  <c r="N97" i="37" s="1"/>
  <c r="N133" i="37" s="1"/>
  <c r="P61" i="37"/>
  <c r="P97" i="37" s="1"/>
  <c r="P133" i="37" s="1"/>
  <c r="R61" i="37"/>
  <c r="R97" i="37" s="1"/>
  <c r="R133" i="37" s="1"/>
  <c r="T61" i="37"/>
  <c r="T97" i="37" s="1"/>
  <c r="T133" i="37" s="1"/>
  <c r="V61" i="37"/>
  <c r="V97" i="37" s="1"/>
  <c r="V133" i="37" s="1"/>
  <c r="X61" i="37"/>
  <c r="X97" i="37" s="1"/>
  <c r="X133" i="37" s="1"/>
  <c r="Z61" i="37"/>
  <c r="Z97" i="37" s="1"/>
  <c r="Z133" i="37" s="1"/>
  <c r="D62" i="37"/>
  <c r="D98" i="37" s="1"/>
  <c r="D134" i="37" s="1"/>
  <c r="F62" i="37"/>
  <c r="F98" i="37" s="1"/>
  <c r="F134" i="37" s="1"/>
  <c r="H62" i="37"/>
  <c r="H98" i="37" s="1"/>
  <c r="H134" i="37" s="1"/>
  <c r="J62" i="37"/>
  <c r="J98" i="37" s="1"/>
  <c r="J134" i="37" s="1"/>
  <c r="L62" i="37"/>
  <c r="L98" i="37" s="1"/>
  <c r="L134" i="37" s="1"/>
  <c r="N62" i="37"/>
  <c r="N98" i="37" s="1"/>
  <c r="N134" i="37" s="1"/>
  <c r="P62" i="37"/>
  <c r="P98" i="37" s="1"/>
  <c r="P134" i="37" s="1"/>
  <c r="R62" i="37"/>
  <c r="R98" i="37" s="1"/>
  <c r="R134" i="37" s="1"/>
  <c r="T62" i="37"/>
  <c r="T98" i="37" s="1"/>
  <c r="T134" i="37" s="1"/>
  <c r="V62" i="37"/>
  <c r="V98" i="37" s="1"/>
  <c r="V134" i="37" s="1"/>
  <c r="X62" i="37"/>
  <c r="X98" i="37" s="1"/>
  <c r="X134" i="37" s="1"/>
  <c r="Z62" i="37"/>
  <c r="Z98" i="37" s="1"/>
  <c r="Z134" i="37" s="1"/>
  <c r="D63" i="37"/>
  <c r="D99" i="37" s="1"/>
  <c r="D135" i="37" s="1"/>
  <c r="F63" i="37"/>
  <c r="F99" i="37" s="1"/>
  <c r="F135" i="37" s="1"/>
  <c r="H63" i="37"/>
  <c r="H99" i="37" s="1"/>
  <c r="H135" i="37" s="1"/>
  <c r="J63" i="37"/>
  <c r="J99" i="37" s="1"/>
  <c r="J135" i="37" s="1"/>
  <c r="L63" i="37"/>
  <c r="L99" i="37" s="1"/>
  <c r="L135" i="37" s="1"/>
  <c r="N63" i="37"/>
  <c r="N99" i="37" s="1"/>
  <c r="N135" i="37" s="1"/>
  <c r="P63" i="37"/>
  <c r="P99" i="37" s="1"/>
  <c r="P135" i="37" s="1"/>
  <c r="R63" i="37"/>
  <c r="R99" i="37" s="1"/>
  <c r="R135" i="37" s="1"/>
  <c r="T63" i="37"/>
  <c r="T99" i="37" s="1"/>
  <c r="T135" i="37" s="1"/>
  <c r="V63" i="37"/>
  <c r="V99" i="37" s="1"/>
  <c r="V135" i="37" s="1"/>
  <c r="X63" i="37"/>
  <c r="X99" i="37" s="1"/>
  <c r="X135" i="37" s="1"/>
  <c r="Z63" i="37"/>
  <c r="Z99" i="37" s="1"/>
  <c r="Z135" i="37" s="1"/>
  <c r="D64" i="37"/>
  <c r="D100" i="37" s="1"/>
  <c r="D136" i="37" s="1"/>
  <c r="F64" i="37"/>
  <c r="F100" i="37" s="1"/>
  <c r="F136" i="37" s="1"/>
  <c r="H64" i="37"/>
  <c r="H100" i="37" s="1"/>
  <c r="H136" i="37" s="1"/>
  <c r="J64" i="37"/>
  <c r="J100" i="37" s="1"/>
  <c r="J136" i="37" s="1"/>
  <c r="L64" i="37"/>
  <c r="L100" i="37" s="1"/>
  <c r="L136" i="37" s="1"/>
  <c r="N64" i="37"/>
  <c r="N100" i="37" s="1"/>
  <c r="N136" i="37" s="1"/>
  <c r="P64" i="37"/>
  <c r="P100" i="37" s="1"/>
  <c r="P136" i="37" s="1"/>
  <c r="R64" i="37"/>
  <c r="R100" i="37" s="1"/>
  <c r="R136" i="37" s="1"/>
  <c r="T64" i="37"/>
  <c r="T100" i="37" s="1"/>
  <c r="T136" i="37" s="1"/>
  <c r="V64" i="37"/>
  <c r="V100" i="37" s="1"/>
  <c r="V136" i="37" s="1"/>
  <c r="X64" i="37"/>
  <c r="X100" i="37" s="1"/>
  <c r="X136" i="37" s="1"/>
  <c r="Z64" i="37"/>
  <c r="Z100" i="37" s="1"/>
  <c r="Z136" i="37" s="1"/>
  <c r="D65" i="37"/>
  <c r="D101" i="37" s="1"/>
  <c r="D137" i="37" s="1"/>
  <c r="F65" i="37"/>
  <c r="F101" i="37" s="1"/>
  <c r="F137" i="37" s="1"/>
  <c r="H65" i="37"/>
  <c r="H101" i="37" s="1"/>
  <c r="H137" i="37" s="1"/>
  <c r="J65" i="37"/>
  <c r="J101" i="37" s="1"/>
  <c r="J137" i="37" s="1"/>
  <c r="L65" i="37"/>
  <c r="L101" i="37" s="1"/>
  <c r="L137" i="37" s="1"/>
  <c r="N65" i="37"/>
  <c r="N101" i="37" s="1"/>
  <c r="N137" i="37" s="1"/>
  <c r="P65" i="37"/>
  <c r="P101" i="37" s="1"/>
  <c r="P137" i="37" s="1"/>
  <c r="R65" i="37"/>
  <c r="R101" i="37" s="1"/>
  <c r="R137" i="37" s="1"/>
  <c r="T65" i="37"/>
  <c r="T101" i="37" s="1"/>
  <c r="T137" i="37" s="1"/>
  <c r="V65" i="37"/>
  <c r="V101" i="37" s="1"/>
  <c r="V137" i="37" s="1"/>
  <c r="X65" i="37"/>
  <c r="X101" i="37" s="1"/>
  <c r="X137" i="37" s="1"/>
  <c r="Z65" i="37"/>
  <c r="Z101" i="37" s="1"/>
  <c r="Z137" i="37" s="1"/>
  <c r="D66" i="37"/>
  <c r="D102" i="37" s="1"/>
  <c r="D138" i="37" s="1"/>
  <c r="F66" i="37"/>
  <c r="F102" i="37" s="1"/>
  <c r="F138" i="37" s="1"/>
  <c r="H66" i="37"/>
  <c r="H102" i="37" s="1"/>
  <c r="H138" i="37" s="1"/>
  <c r="J66" i="37"/>
  <c r="J102" i="37" s="1"/>
  <c r="J138" i="37" s="1"/>
  <c r="L66" i="37"/>
  <c r="L102" i="37" s="1"/>
  <c r="L138" i="37" s="1"/>
  <c r="N66" i="37"/>
  <c r="N102" i="37" s="1"/>
  <c r="N138" i="37" s="1"/>
  <c r="P66" i="37"/>
  <c r="P102" i="37" s="1"/>
  <c r="P138" i="37" s="1"/>
  <c r="R66" i="37"/>
  <c r="R102" i="37" s="1"/>
  <c r="R138" i="37" s="1"/>
  <c r="T66" i="37"/>
  <c r="T102" i="37" s="1"/>
  <c r="T138" i="37" s="1"/>
  <c r="V66" i="37"/>
  <c r="V102" i="37" s="1"/>
  <c r="V138" i="37" s="1"/>
  <c r="X66" i="37"/>
  <c r="X102" i="37" s="1"/>
  <c r="X138" i="37" s="1"/>
  <c r="Z66" i="37"/>
  <c r="Z102" i="37" s="1"/>
  <c r="Z138" i="37" s="1"/>
  <c r="D67" i="37"/>
  <c r="D103" i="37" s="1"/>
  <c r="D139" i="37" s="1"/>
  <c r="F67" i="37"/>
  <c r="F103" i="37" s="1"/>
  <c r="F139" i="37" s="1"/>
  <c r="H67" i="37"/>
  <c r="H103" i="37" s="1"/>
  <c r="H139" i="37" s="1"/>
  <c r="J67" i="37"/>
  <c r="J103" i="37" s="1"/>
  <c r="J139" i="37" s="1"/>
  <c r="L67" i="37"/>
  <c r="L103" i="37" s="1"/>
  <c r="L139" i="37" s="1"/>
  <c r="N67" i="37"/>
  <c r="N103" i="37" s="1"/>
  <c r="N139" i="37" s="1"/>
  <c r="P67" i="37"/>
  <c r="P103" i="37" s="1"/>
  <c r="P139" i="37" s="1"/>
  <c r="R67" i="37"/>
  <c r="R103" i="37" s="1"/>
  <c r="R139" i="37" s="1"/>
  <c r="T67" i="37"/>
  <c r="T103" i="37" s="1"/>
  <c r="T139" i="37" s="1"/>
  <c r="V67" i="37"/>
  <c r="V103" i="37" s="1"/>
  <c r="V139" i="37" s="1"/>
  <c r="X67" i="37"/>
  <c r="X103" i="37" s="1"/>
  <c r="X139" i="37" s="1"/>
  <c r="Z67" i="37"/>
  <c r="Z103" i="37" s="1"/>
  <c r="Z139" i="37" s="1"/>
  <c r="D68" i="37"/>
  <c r="D104" i="37" s="1"/>
  <c r="D140" i="37" s="1"/>
  <c r="F68" i="37"/>
  <c r="F104" i="37" s="1"/>
  <c r="F140" i="37" s="1"/>
  <c r="H68" i="37"/>
  <c r="H104" i="37" s="1"/>
  <c r="H140" i="37" s="1"/>
  <c r="J68" i="37"/>
  <c r="J104" i="37" s="1"/>
  <c r="J140" i="37" s="1"/>
  <c r="L68" i="37"/>
  <c r="L104" i="37" s="1"/>
  <c r="L140" i="37" s="1"/>
  <c r="N68" i="37"/>
  <c r="N104" i="37" s="1"/>
  <c r="N140" i="37" s="1"/>
  <c r="P68" i="37"/>
  <c r="P104" i="37" s="1"/>
  <c r="P140" i="37" s="1"/>
  <c r="R68" i="37"/>
  <c r="R104" i="37" s="1"/>
  <c r="R140" i="37" s="1"/>
  <c r="T68" i="37"/>
  <c r="T104" i="37" s="1"/>
  <c r="T140" i="37" s="1"/>
  <c r="V68" i="37"/>
  <c r="V104" i="37" s="1"/>
  <c r="V140" i="37" s="1"/>
  <c r="X68" i="37"/>
  <c r="X104" i="37" s="1"/>
  <c r="X140" i="37" s="1"/>
  <c r="Z68" i="37"/>
  <c r="Z104" i="37" s="1"/>
  <c r="Z140" i="37" s="1"/>
  <c r="D69" i="37"/>
  <c r="D105" i="37" s="1"/>
  <c r="D141" i="37" s="1"/>
  <c r="F69" i="37"/>
  <c r="F105" i="37" s="1"/>
  <c r="F141" i="37" s="1"/>
  <c r="H69" i="37"/>
  <c r="H105" i="37" s="1"/>
  <c r="H141" i="37" s="1"/>
  <c r="J69" i="37"/>
  <c r="J105" i="37" s="1"/>
  <c r="J141" i="37" s="1"/>
  <c r="L69" i="37"/>
  <c r="L105" i="37" s="1"/>
  <c r="L141" i="37" s="1"/>
  <c r="N69" i="37"/>
  <c r="N105" i="37" s="1"/>
  <c r="N141" i="37" s="1"/>
  <c r="P69" i="37"/>
  <c r="P105" i="37" s="1"/>
  <c r="P141" i="37" s="1"/>
  <c r="R69" i="37"/>
  <c r="R105" i="37" s="1"/>
  <c r="R141" i="37" s="1"/>
  <c r="T69" i="37"/>
  <c r="T105" i="37" s="1"/>
  <c r="T141" i="37" s="1"/>
  <c r="V69" i="37"/>
  <c r="V105" i="37" s="1"/>
  <c r="V141" i="37" s="1"/>
  <c r="X69" i="37"/>
  <c r="X105" i="37" s="1"/>
  <c r="X141" i="37" s="1"/>
  <c r="Z69" i="37"/>
  <c r="Z105" i="37" s="1"/>
  <c r="Z141" i="37" s="1"/>
  <c r="D70" i="37"/>
  <c r="D106" i="37" s="1"/>
  <c r="D142" i="37" s="1"/>
  <c r="F70" i="37"/>
  <c r="F106" i="37" s="1"/>
  <c r="F142" i="37" s="1"/>
  <c r="H70" i="37"/>
  <c r="H106" i="37" s="1"/>
  <c r="H142" i="37" s="1"/>
  <c r="J70" i="37"/>
  <c r="J106" i="37" s="1"/>
  <c r="J142" i="37" s="1"/>
  <c r="L70" i="37"/>
  <c r="L106" i="37" s="1"/>
  <c r="L142" i="37" s="1"/>
  <c r="N70" i="37"/>
  <c r="N106" i="37" s="1"/>
  <c r="N142" i="37" s="1"/>
  <c r="P70" i="37"/>
  <c r="P106" i="37" s="1"/>
  <c r="P142" i="37" s="1"/>
  <c r="R70" i="37"/>
  <c r="R106" i="37" s="1"/>
  <c r="R142" i="37" s="1"/>
  <c r="T70" i="37"/>
  <c r="T106" i="37" s="1"/>
  <c r="T142" i="37" s="1"/>
  <c r="V70" i="37"/>
  <c r="V106" i="37" s="1"/>
  <c r="V142" i="37" s="1"/>
  <c r="X70" i="37"/>
  <c r="X106" i="37" s="1"/>
  <c r="X142" i="37" s="1"/>
  <c r="Z70" i="37"/>
  <c r="Z106" i="37" s="1"/>
  <c r="Z142" i="37" s="1"/>
  <c r="D71" i="37"/>
  <c r="D107" i="37" s="1"/>
  <c r="D143" i="37" s="1"/>
  <c r="F71" i="37"/>
  <c r="F107" i="37" s="1"/>
  <c r="F143" i="37" s="1"/>
  <c r="H71" i="37"/>
  <c r="H107" i="37" s="1"/>
  <c r="H143" i="37" s="1"/>
  <c r="J71" i="37"/>
  <c r="J107" i="37" s="1"/>
  <c r="J143" i="37" s="1"/>
  <c r="L71" i="37"/>
  <c r="L107" i="37" s="1"/>
  <c r="L143" i="37" s="1"/>
  <c r="N71" i="37"/>
  <c r="N107" i="37" s="1"/>
  <c r="N143" i="37" s="1"/>
  <c r="P71" i="37"/>
  <c r="P107" i="37" s="1"/>
  <c r="P143" i="37" s="1"/>
  <c r="R71" i="37"/>
  <c r="R107" i="37" s="1"/>
  <c r="R143" i="37" s="1"/>
  <c r="T71" i="37"/>
  <c r="T107" i="37" s="1"/>
  <c r="T143" i="37" s="1"/>
  <c r="V71" i="37"/>
  <c r="V107" i="37" s="1"/>
  <c r="V143" i="37" s="1"/>
  <c r="X71" i="37"/>
  <c r="X107" i="37" s="1"/>
  <c r="X143" i="37" s="1"/>
  <c r="Z71" i="37"/>
  <c r="Z107" i="37" s="1"/>
  <c r="Z143" i="37" s="1"/>
  <c r="D72" i="37"/>
  <c r="D108" i="37" s="1"/>
  <c r="D144" i="37" s="1"/>
  <c r="F72" i="37"/>
  <c r="F108" i="37" s="1"/>
  <c r="F144" i="37" s="1"/>
  <c r="H72" i="37"/>
  <c r="H108" i="37" s="1"/>
  <c r="H144" i="37" s="1"/>
  <c r="J72" i="37"/>
  <c r="J108" i="37" s="1"/>
  <c r="J144" i="37" s="1"/>
  <c r="L72" i="37"/>
  <c r="L108" i="37" s="1"/>
  <c r="L144" i="37" s="1"/>
  <c r="N72" i="37"/>
  <c r="N108" i="37" s="1"/>
  <c r="N144" i="37" s="1"/>
  <c r="P72" i="37"/>
  <c r="P108" i="37" s="1"/>
  <c r="P144" i="37" s="1"/>
  <c r="R72" i="37"/>
  <c r="R108" i="37" s="1"/>
  <c r="R144" i="37" s="1"/>
  <c r="T72" i="37"/>
  <c r="T108" i="37" s="1"/>
  <c r="T144" i="37" s="1"/>
  <c r="V72" i="37"/>
  <c r="V108" i="37" s="1"/>
  <c r="V144" i="37" s="1"/>
  <c r="X72" i="37"/>
  <c r="X108" i="37" s="1"/>
  <c r="X144" i="37" s="1"/>
  <c r="Z72" i="37"/>
  <c r="Z108" i="37" s="1"/>
  <c r="Z144" i="37" s="1"/>
  <c r="D73" i="37"/>
  <c r="D109" i="37" s="1"/>
  <c r="D145" i="37" s="1"/>
  <c r="F73" i="37"/>
  <c r="F109" i="37" s="1"/>
  <c r="F145" i="37" s="1"/>
  <c r="H73" i="37"/>
  <c r="H109" i="37" s="1"/>
  <c r="H145" i="37" s="1"/>
  <c r="J73" i="37"/>
  <c r="J109" i="37" s="1"/>
  <c r="J145" i="37" s="1"/>
  <c r="L73" i="37"/>
  <c r="L109" i="37" s="1"/>
  <c r="L145" i="37" s="1"/>
  <c r="N73" i="37"/>
  <c r="N109" i="37" s="1"/>
  <c r="N145" i="37" s="1"/>
  <c r="P73" i="37"/>
  <c r="P109" i="37" s="1"/>
  <c r="P145" i="37" s="1"/>
  <c r="R73" i="37"/>
  <c r="R109" i="37" s="1"/>
  <c r="R145" i="37" s="1"/>
  <c r="T73" i="37"/>
  <c r="T109" i="37" s="1"/>
  <c r="T145" i="37" s="1"/>
  <c r="V73" i="37"/>
  <c r="V109" i="37" s="1"/>
  <c r="V145" i="37" s="1"/>
  <c r="X73" i="37"/>
  <c r="X109" i="37" s="1"/>
  <c r="X145" i="37" s="1"/>
  <c r="Z73" i="37"/>
  <c r="Z109" i="37" s="1"/>
  <c r="Z145" i="37" s="1"/>
  <c r="D74" i="37"/>
  <c r="D110" i="37" s="1"/>
  <c r="D146" i="37" s="1"/>
  <c r="F74" i="37"/>
  <c r="F110" i="37" s="1"/>
  <c r="F146" i="37" s="1"/>
  <c r="H74" i="37"/>
  <c r="H110" i="37" s="1"/>
  <c r="H146" i="37" s="1"/>
  <c r="J74" i="37"/>
  <c r="J110" i="37" s="1"/>
  <c r="J146" i="37" s="1"/>
  <c r="L74" i="37"/>
  <c r="L110" i="37" s="1"/>
  <c r="L146" i="37" s="1"/>
  <c r="N74" i="37"/>
  <c r="N110" i="37" s="1"/>
  <c r="N146" i="37" s="1"/>
  <c r="P74" i="37"/>
  <c r="P110" i="37" s="1"/>
  <c r="P146" i="37" s="1"/>
  <c r="R74" i="37"/>
  <c r="R110" i="37" s="1"/>
  <c r="R146" i="37" s="1"/>
  <c r="T74" i="37"/>
  <c r="T110" i="37" s="1"/>
  <c r="T146" i="37" s="1"/>
  <c r="V74" i="37"/>
  <c r="V110" i="37" s="1"/>
  <c r="V146" i="37" s="1"/>
  <c r="X74" i="37"/>
  <c r="X110" i="37" s="1"/>
  <c r="X146" i="37" s="1"/>
  <c r="Z74" i="37"/>
  <c r="Z110" i="37" s="1"/>
  <c r="Z146" i="37" s="1"/>
  <c r="D75" i="37"/>
  <c r="D111" i="37" s="1"/>
  <c r="D147" i="37" s="1"/>
  <c r="F75" i="37"/>
  <c r="F111" i="37" s="1"/>
  <c r="F147" i="37" s="1"/>
  <c r="H75" i="37"/>
  <c r="H111" i="37" s="1"/>
  <c r="H147" i="37" s="1"/>
  <c r="J75" i="37"/>
  <c r="J111" i="37" s="1"/>
  <c r="J147" i="37" s="1"/>
  <c r="L75" i="37"/>
  <c r="L111" i="37" s="1"/>
  <c r="L147" i="37" s="1"/>
  <c r="N75" i="37"/>
  <c r="N111" i="37" s="1"/>
  <c r="N147" i="37" s="1"/>
  <c r="P75" i="37"/>
  <c r="P111" i="37" s="1"/>
  <c r="P147" i="37" s="1"/>
  <c r="R75" i="37"/>
  <c r="R111" i="37" s="1"/>
  <c r="R147" i="37" s="1"/>
  <c r="T75" i="37"/>
  <c r="T111" i="37" s="1"/>
  <c r="T147" i="37" s="1"/>
  <c r="V75" i="37"/>
  <c r="V111" i="37" s="1"/>
  <c r="V147" i="37" s="1"/>
  <c r="X75" i="37"/>
  <c r="X111" i="37" s="1"/>
  <c r="X147" i="37" s="1"/>
  <c r="Z75" i="37"/>
  <c r="Z111" i="37" s="1"/>
  <c r="Z147" i="37" s="1"/>
  <c r="D76" i="37"/>
  <c r="D112" i="37" s="1"/>
  <c r="D148" i="37" s="1"/>
  <c r="F76" i="37"/>
  <c r="F112" i="37" s="1"/>
  <c r="F148" i="37" s="1"/>
  <c r="H76" i="37"/>
  <c r="H112" i="37" s="1"/>
  <c r="H148" i="37" s="1"/>
  <c r="J76" i="37"/>
  <c r="J112" i="37" s="1"/>
  <c r="J148" i="37" s="1"/>
  <c r="L76" i="37"/>
  <c r="L112" i="37" s="1"/>
  <c r="L148" i="37" s="1"/>
  <c r="N76" i="37"/>
  <c r="N112" i="37" s="1"/>
  <c r="N148" i="37" s="1"/>
  <c r="P76" i="37"/>
  <c r="P112" i="37" s="1"/>
  <c r="P148" i="37" s="1"/>
  <c r="R76" i="37"/>
  <c r="R112" i="37" s="1"/>
  <c r="R148" i="37" s="1"/>
  <c r="T76" i="37"/>
  <c r="T112" i="37" s="1"/>
  <c r="T148" i="37" s="1"/>
  <c r="V76" i="37"/>
  <c r="V112" i="37" s="1"/>
  <c r="V148" i="37" s="1"/>
  <c r="X76" i="37"/>
  <c r="X112" i="37" s="1"/>
  <c r="X148" i="37" s="1"/>
  <c r="Z76" i="37"/>
  <c r="Z112" i="37" s="1"/>
  <c r="Z148" i="37" s="1"/>
  <c r="D77" i="37"/>
  <c r="D113" i="37" s="1"/>
  <c r="D149" i="37" s="1"/>
  <c r="F77" i="37"/>
  <c r="F113" i="37" s="1"/>
  <c r="F149" i="37" s="1"/>
  <c r="H77" i="37"/>
  <c r="H113" i="37" s="1"/>
  <c r="H149" i="37" s="1"/>
  <c r="J77" i="37"/>
  <c r="J113" i="37" s="1"/>
  <c r="J149" i="37" s="1"/>
  <c r="L77" i="37"/>
  <c r="L113" i="37" s="1"/>
  <c r="L149" i="37" s="1"/>
  <c r="N77" i="37"/>
  <c r="N113" i="37" s="1"/>
  <c r="N149" i="37" s="1"/>
  <c r="P77" i="37"/>
  <c r="P113" i="37" s="1"/>
  <c r="P149" i="37" s="1"/>
  <c r="R77" i="37"/>
  <c r="R113" i="37" s="1"/>
  <c r="R149" i="37" s="1"/>
  <c r="T77" i="37"/>
  <c r="T113" i="37" s="1"/>
  <c r="T149" i="37" s="1"/>
  <c r="V77" i="37"/>
  <c r="V113" i="37" s="1"/>
  <c r="V149" i="37" s="1"/>
  <c r="X77" i="37"/>
  <c r="X113" i="37" s="1"/>
  <c r="X149" i="37" s="1"/>
  <c r="Z77" i="37"/>
  <c r="Z113" i="37" s="1"/>
  <c r="Z149" i="37" s="1"/>
  <c r="C48" i="37"/>
  <c r="C84" i="37" s="1"/>
  <c r="C120" i="37" s="1"/>
  <c r="G47" i="37"/>
  <c r="G83" i="37" s="1"/>
  <c r="G119" i="37" s="1"/>
  <c r="K47" i="37"/>
  <c r="K83" i="37" s="1"/>
  <c r="K119" i="37" s="1"/>
  <c r="O47" i="37"/>
  <c r="O83" i="37" s="1"/>
  <c r="O119" i="37" s="1"/>
  <c r="S47" i="37"/>
  <c r="S83" i="37" s="1"/>
  <c r="S119" i="37" s="1"/>
  <c r="W47" i="37"/>
  <c r="W83" i="37" s="1"/>
  <c r="W119" i="37" s="1"/>
  <c r="D47" i="37"/>
  <c r="D83" i="37" s="1"/>
  <c r="D119" i="37" s="1"/>
  <c r="H47" i="37"/>
  <c r="H83" i="37" s="1"/>
  <c r="H119" i="37" s="1"/>
  <c r="L47" i="37"/>
  <c r="L83" i="37" s="1"/>
  <c r="L119" i="37" s="1"/>
  <c r="P47" i="37"/>
  <c r="P83" i="37" s="1"/>
  <c r="P119" i="37" s="1"/>
  <c r="T47" i="37"/>
  <c r="T83" i="37" s="1"/>
  <c r="T119" i="37" s="1"/>
  <c r="X47" i="37"/>
  <c r="X83" i="37" s="1"/>
  <c r="X119" i="37" s="1"/>
  <c r="C47" i="37"/>
  <c r="C83" i="37" s="1"/>
  <c r="C119" i="37" s="1"/>
  <c r="C48" i="33"/>
  <c r="C84" i="33" s="1"/>
  <c r="C120" i="33" s="1"/>
  <c r="E48" i="33"/>
  <c r="E84" i="33" s="1"/>
  <c r="E120" i="33" s="1"/>
  <c r="G48" i="33"/>
  <c r="G84" i="33" s="1"/>
  <c r="G120" i="33" s="1"/>
  <c r="I48" i="33"/>
  <c r="I84" i="33" s="1"/>
  <c r="I120" i="33" s="1"/>
  <c r="K48" i="33"/>
  <c r="K84" i="33" s="1"/>
  <c r="K120" i="33" s="1"/>
  <c r="M48" i="33"/>
  <c r="M84" i="33" s="1"/>
  <c r="M120" i="33" s="1"/>
  <c r="O48" i="33"/>
  <c r="O84" i="33" s="1"/>
  <c r="O120" i="33" s="1"/>
  <c r="Q48" i="33"/>
  <c r="Q84" i="33" s="1"/>
  <c r="Q120" i="33" s="1"/>
  <c r="S48" i="33"/>
  <c r="S84" i="33" s="1"/>
  <c r="S120" i="33" s="1"/>
  <c r="U48" i="33"/>
  <c r="U84" i="33" s="1"/>
  <c r="U120" i="33" s="1"/>
  <c r="W48" i="33"/>
  <c r="W84" i="33" s="1"/>
  <c r="W120" i="33" s="1"/>
  <c r="Y48" i="33"/>
  <c r="Y84" i="33" s="1"/>
  <c r="Y120" i="33" s="1"/>
  <c r="C49" i="33"/>
  <c r="C85" i="33" s="1"/>
  <c r="C121" i="33" s="1"/>
  <c r="E49" i="33"/>
  <c r="E85" i="33" s="1"/>
  <c r="E121" i="33" s="1"/>
  <c r="G49" i="33"/>
  <c r="G85" i="33" s="1"/>
  <c r="G121" i="33" s="1"/>
  <c r="I49" i="33"/>
  <c r="I85" i="33" s="1"/>
  <c r="I121" i="33" s="1"/>
  <c r="K49" i="33"/>
  <c r="K85" i="33" s="1"/>
  <c r="K121" i="33" s="1"/>
  <c r="M49" i="33"/>
  <c r="M85" i="33" s="1"/>
  <c r="M121" i="33" s="1"/>
  <c r="O49" i="33"/>
  <c r="O85" i="33" s="1"/>
  <c r="O121" i="33" s="1"/>
  <c r="Q49" i="33"/>
  <c r="Q85" i="33" s="1"/>
  <c r="Q121" i="33" s="1"/>
  <c r="S49" i="33"/>
  <c r="S85" i="33" s="1"/>
  <c r="S121" i="33" s="1"/>
  <c r="U49" i="33"/>
  <c r="U85" i="33" s="1"/>
  <c r="U121" i="33" s="1"/>
  <c r="W49" i="33"/>
  <c r="W85" i="33" s="1"/>
  <c r="W121" i="33" s="1"/>
  <c r="Y49" i="33"/>
  <c r="Y85" i="33" s="1"/>
  <c r="Y121" i="33" s="1"/>
  <c r="C50" i="33"/>
  <c r="C86" i="33" s="1"/>
  <c r="C122" i="33" s="1"/>
  <c r="E50" i="33"/>
  <c r="E86" i="33" s="1"/>
  <c r="E122" i="33" s="1"/>
  <c r="G50" i="33"/>
  <c r="G86" i="33" s="1"/>
  <c r="G122" i="33" s="1"/>
  <c r="I50" i="33"/>
  <c r="I86" i="33" s="1"/>
  <c r="I122" i="33" s="1"/>
  <c r="K50" i="33"/>
  <c r="K86" i="33" s="1"/>
  <c r="K122" i="33" s="1"/>
  <c r="M50" i="33"/>
  <c r="M86" i="33" s="1"/>
  <c r="M122" i="33" s="1"/>
  <c r="O50" i="33"/>
  <c r="O86" i="33" s="1"/>
  <c r="O122" i="33" s="1"/>
  <c r="Q50" i="33"/>
  <c r="Q86" i="33" s="1"/>
  <c r="Q122" i="33" s="1"/>
  <c r="S50" i="33"/>
  <c r="S86" i="33" s="1"/>
  <c r="S122" i="33" s="1"/>
  <c r="U50" i="33"/>
  <c r="U86" i="33" s="1"/>
  <c r="U122" i="33" s="1"/>
  <c r="W50" i="33"/>
  <c r="W86" i="33" s="1"/>
  <c r="W122" i="33" s="1"/>
  <c r="Y50" i="33"/>
  <c r="Y86" i="33" s="1"/>
  <c r="Y122" i="33" s="1"/>
  <c r="C51" i="33"/>
  <c r="C87" i="33" s="1"/>
  <c r="C123" i="33" s="1"/>
  <c r="E51" i="33"/>
  <c r="E87" i="33" s="1"/>
  <c r="E123" i="33" s="1"/>
  <c r="G51" i="33"/>
  <c r="G87" i="33" s="1"/>
  <c r="G123" i="33" s="1"/>
  <c r="I51" i="33"/>
  <c r="I87" i="33" s="1"/>
  <c r="I123" i="33" s="1"/>
  <c r="K51" i="33"/>
  <c r="K87" i="33" s="1"/>
  <c r="K123" i="33" s="1"/>
  <c r="M51" i="33"/>
  <c r="M87" i="33" s="1"/>
  <c r="M123" i="33" s="1"/>
  <c r="O51" i="33"/>
  <c r="O87" i="33" s="1"/>
  <c r="O123" i="33" s="1"/>
  <c r="Q51" i="33"/>
  <c r="Q87" i="33" s="1"/>
  <c r="Q123" i="33" s="1"/>
  <c r="S51" i="33"/>
  <c r="S87" i="33" s="1"/>
  <c r="S123" i="33" s="1"/>
  <c r="U51" i="33"/>
  <c r="U87" i="33" s="1"/>
  <c r="U123" i="33" s="1"/>
  <c r="W51" i="33"/>
  <c r="W87" i="33" s="1"/>
  <c r="W123" i="33" s="1"/>
  <c r="Y51" i="33"/>
  <c r="Y87" i="33" s="1"/>
  <c r="Y123" i="33" s="1"/>
  <c r="C52" i="33"/>
  <c r="C88" i="33" s="1"/>
  <c r="C124" i="33" s="1"/>
  <c r="E52" i="33"/>
  <c r="E88" i="33" s="1"/>
  <c r="E124" i="33" s="1"/>
  <c r="G52" i="33"/>
  <c r="G88" i="33" s="1"/>
  <c r="G124" i="33" s="1"/>
  <c r="I52" i="33"/>
  <c r="I88" i="33" s="1"/>
  <c r="I124" i="33" s="1"/>
  <c r="K52" i="33"/>
  <c r="K88" i="33" s="1"/>
  <c r="K124" i="33" s="1"/>
  <c r="M52" i="33"/>
  <c r="M88" i="33" s="1"/>
  <c r="M124" i="33" s="1"/>
  <c r="O52" i="33"/>
  <c r="O88" i="33" s="1"/>
  <c r="O124" i="33" s="1"/>
  <c r="Q52" i="33"/>
  <c r="Q88" i="33" s="1"/>
  <c r="Q124" i="33" s="1"/>
  <c r="S52" i="33"/>
  <c r="S88" i="33" s="1"/>
  <c r="S124" i="33" s="1"/>
  <c r="U52" i="33"/>
  <c r="U88" i="33" s="1"/>
  <c r="U124" i="33" s="1"/>
  <c r="W52" i="33"/>
  <c r="W88" i="33" s="1"/>
  <c r="W124" i="33" s="1"/>
  <c r="Y52" i="33"/>
  <c r="Y88" i="33" s="1"/>
  <c r="Y124" i="33" s="1"/>
  <c r="C53" i="33"/>
  <c r="C89" i="33" s="1"/>
  <c r="C125" i="33" s="1"/>
  <c r="E53" i="33"/>
  <c r="E89" i="33" s="1"/>
  <c r="E125" i="33" s="1"/>
  <c r="G53" i="33"/>
  <c r="G89" i="33" s="1"/>
  <c r="G125" i="33" s="1"/>
  <c r="I53" i="33"/>
  <c r="I89" i="33" s="1"/>
  <c r="I125" i="33" s="1"/>
  <c r="K53" i="33"/>
  <c r="K89" i="33" s="1"/>
  <c r="K125" i="33" s="1"/>
  <c r="M53" i="33"/>
  <c r="M89" i="33" s="1"/>
  <c r="M125" i="33" s="1"/>
  <c r="O53" i="33"/>
  <c r="O89" i="33" s="1"/>
  <c r="O125" i="33" s="1"/>
  <c r="Q53" i="33"/>
  <c r="Q89" i="33" s="1"/>
  <c r="Q125" i="33" s="1"/>
  <c r="S53" i="33"/>
  <c r="S89" i="33" s="1"/>
  <c r="S125" i="33" s="1"/>
  <c r="U53" i="33"/>
  <c r="U89" i="33" s="1"/>
  <c r="U125" i="33" s="1"/>
  <c r="W53" i="33"/>
  <c r="W89" i="33" s="1"/>
  <c r="W125" i="33" s="1"/>
  <c r="Y53" i="33"/>
  <c r="Y89" i="33" s="1"/>
  <c r="Y125" i="33" s="1"/>
  <c r="C54" i="33"/>
  <c r="C90" i="33" s="1"/>
  <c r="C126" i="33" s="1"/>
  <c r="E54" i="33"/>
  <c r="E90" i="33" s="1"/>
  <c r="E126" i="33" s="1"/>
  <c r="G54" i="33"/>
  <c r="G90" i="33" s="1"/>
  <c r="G126" i="33" s="1"/>
  <c r="I54" i="33"/>
  <c r="I90" i="33" s="1"/>
  <c r="I126" i="33" s="1"/>
  <c r="K54" i="33"/>
  <c r="K90" i="33" s="1"/>
  <c r="K126" i="33" s="1"/>
  <c r="M54" i="33"/>
  <c r="M90" i="33" s="1"/>
  <c r="M126" i="33" s="1"/>
  <c r="O54" i="33"/>
  <c r="O90" i="33" s="1"/>
  <c r="O126" i="33" s="1"/>
  <c r="Q54" i="33"/>
  <c r="Q90" i="33" s="1"/>
  <c r="Q126" i="33" s="1"/>
  <c r="S54" i="33"/>
  <c r="S90" i="33" s="1"/>
  <c r="S126" i="33" s="1"/>
  <c r="U54" i="33"/>
  <c r="U90" i="33" s="1"/>
  <c r="U126" i="33" s="1"/>
  <c r="W54" i="33"/>
  <c r="W90" i="33" s="1"/>
  <c r="W126" i="33" s="1"/>
  <c r="Y54" i="33"/>
  <c r="Y90" i="33" s="1"/>
  <c r="Y126" i="33" s="1"/>
  <c r="C55" i="33"/>
  <c r="C91" i="33" s="1"/>
  <c r="C127" i="33" s="1"/>
  <c r="E55" i="33"/>
  <c r="E91" i="33" s="1"/>
  <c r="E127" i="33" s="1"/>
  <c r="G55" i="33"/>
  <c r="G91" i="33" s="1"/>
  <c r="G127" i="33" s="1"/>
  <c r="I55" i="33"/>
  <c r="I91" i="33" s="1"/>
  <c r="I127" i="33" s="1"/>
  <c r="K55" i="33"/>
  <c r="K91" i="33" s="1"/>
  <c r="K127" i="33" s="1"/>
  <c r="M55" i="33"/>
  <c r="M91" i="33" s="1"/>
  <c r="M127" i="33" s="1"/>
  <c r="O55" i="33"/>
  <c r="O91" i="33" s="1"/>
  <c r="O127" i="33" s="1"/>
  <c r="Q55" i="33"/>
  <c r="Q91" i="33" s="1"/>
  <c r="Q127" i="33" s="1"/>
  <c r="S55" i="33"/>
  <c r="S91" i="33" s="1"/>
  <c r="S127" i="33" s="1"/>
  <c r="U55" i="33"/>
  <c r="U91" i="33" s="1"/>
  <c r="U127" i="33" s="1"/>
  <c r="W55" i="33"/>
  <c r="W91" i="33" s="1"/>
  <c r="W127" i="33" s="1"/>
  <c r="Y55" i="33"/>
  <c r="Y91" i="33" s="1"/>
  <c r="Y127" i="33" s="1"/>
  <c r="C56" i="33"/>
  <c r="C92" i="33" s="1"/>
  <c r="C128" i="33" s="1"/>
  <c r="E56" i="33"/>
  <c r="E92" i="33" s="1"/>
  <c r="E128" i="33" s="1"/>
  <c r="G56" i="33"/>
  <c r="G92" i="33" s="1"/>
  <c r="G128" i="33" s="1"/>
  <c r="I56" i="33"/>
  <c r="I92" i="33" s="1"/>
  <c r="I128" i="33" s="1"/>
  <c r="K56" i="33"/>
  <c r="K92" i="33" s="1"/>
  <c r="K128" i="33" s="1"/>
  <c r="M56" i="33"/>
  <c r="M92" i="33" s="1"/>
  <c r="M128" i="33" s="1"/>
  <c r="O56" i="33"/>
  <c r="O92" i="33" s="1"/>
  <c r="O128" i="33" s="1"/>
  <c r="Q56" i="33"/>
  <c r="Q92" i="33" s="1"/>
  <c r="Q128" i="33" s="1"/>
  <c r="S56" i="33"/>
  <c r="S92" i="33" s="1"/>
  <c r="S128" i="33" s="1"/>
  <c r="U56" i="33"/>
  <c r="U92" i="33" s="1"/>
  <c r="U128" i="33" s="1"/>
  <c r="W56" i="33"/>
  <c r="W92" i="33" s="1"/>
  <c r="W128" i="33" s="1"/>
  <c r="Y56" i="33"/>
  <c r="Y92" i="33" s="1"/>
  <c r="Y128" i="33" s="1"/>
  <c r="C57" i="33"/>
  <c r="C93" i="33" s="1"/>
  <c r="C129" i="33" s="1"/>
  <c r="E57" i="33"/>
  <c r="E93" i="33" s="1"/>
  <c r="E129" i="33" s="1"/>
  <c r="G57" i="33"/>
  <c r="G93" i="33" s="1"/>
  <c r="G129" i="33" s="1"/>
  <c r="I57" i="33"/>
  <c r="I93" i="33" s="1"/>
  <c r="I129" i="33" s="1"/>
  <c r="K57" i="33"/>
  <c r="K93" i="33" s="1"/>
  <c r="K129" i="33" s="1"/>
  <c r="M57" i="33"/>
  <c r="M93" i="33" s="1"/>
  <c r="M129" i="33" s="1"/>
  <c r="O57" i="33"/>
  <c r="O93" i="33" s="1"/>
  <c r="O129" i="33" s="1"/>
  <c r="Q57" i="33"/>
  <c r="Q93" i="33" s="1"/>
  <c r="Q129" i="33" s="1"/>
  <c r="S57" i="33"/>
  <c r="S93" i="33" s="1"/>
  <c r="S129" i="33" s="1"/>
  <c r="U57" i="33"/>
  <c r="U93" i="33" s="1"/>
  <c r="U129" i="33" s="1"/>
  <c r="W57" i="33"/>
  <c r="W93" i="33" s="1"/>
  <c r="W129" i="33" s="1"/>
  <c r="Y57" i="33"/>
  <c r="Y93" i="33" s="1"/>
  <c r="Y129" i="33" s="1"/>
  <c r="C58" i="33"/>
  <c r="C94" i="33" s="1"/>
  <c r="C130" i="33" s="1"/>
  <c r="E58" i="33"/>
  <c r="E94" i="33" s="1"/>
  <c r="E130" i="33" s="1"/>
  <c r="G58" i="33"/>
  <c r="G94" i="33" s="1"/>
  <c r="G130" i="33" s="1"/>
  <c r="I58" i="33"/>
  <c r="I94" i="33" s="1"/>
  <c r="I130" i="33" s="1"/>
  <c r="K58" i="33"/>
  <c r="K94" i="33" s="1"/>
  <c r="K130" i="33" s="1"/>
  <c r="M58" i="33"/>
  <c r="M94" i="33" s="1"/>
  <c r="M130" i="33" s="1"/>
  <c r="O58" i="33"/>
  <c r="O94" i="33" s="1"/>
  <c r="O130" i="33" s="1"/>
  <c r="Q58" i="33"/>
  <c r="Q94" i="33" s="1"/>
  <c r="Q130" i="33" s="1"/>
  <c r="S58" i="33"/>
  <c r="S94" i="33" s="1"/>
  <c r="S130" i="33" s="1"/>
  <c r="U58" i="33"/>
  <c r="U94" i="33" s="1"/>
  <c r="U130" i="33" s="1"/>
  <c r="W58" i="33"/>
  <c r="W94" i="33" s="1"/>
  <c r="W130" i="33" s="1"/>
  <c r="Y58" i="33"/>
  <c r="Y94" i="33" s="1"/>
  <c r="Y130" i="33" s="1"/>
  <c r="C59" i="33"/>
  <c r="C95" i="33" s="1"/>
  <c r="C131" i="33" s="1"/>
  <c r="E59" i="33"/>
  <c r="E95" i="33" s="1"/>
  <c r="E131" i="33" s="1"/>
  <c r="G59" i="33"/>
  <c r="G95" i="33" s="1"/>
  <c r="G131" i="33" s="1"/>
  <c r="I59" i="33"/>
  <c r="I95" i="33" s="1"/>
  <c r="I131" i="33" s="1"/>
  <c r="K59" i="33"/>
  <c r="K95" i="33" s="1"/>
  <c r="K131" i="33" s="1"/>
  <c r="M59" i="33"/>
  <c r="M95" i="33" s="1"/>
  <c r="M131" i="33" s="1"/>
  <c r="O59" i="33"/>
  <c r="O95" i="33" s="1"/>
  <c r="O131" i="33" s="1"/>
  <c r="Q59" i="33"/>
  <c r="Q95" i="33" s="1"/>
  <c r="Q131" i="33" s="1"/>
  <c r="S59" i="33"/>
  <c r="S95" i="33" s="1"/>
  <c r="S131" i="33" s="1"/>
  <c r="U59" i="33"/>
  <c r="U95" i="33" s="1"/>
  <c r="U131" i="33" s="1"/>
  <c r="W59" i="33"/>
  <c r="W95" i="33" s="1"/>
  <c r="W131" i="33" s="1"/>
  <c r="Y59" i="33"/>
  <c r="Y95" i="33" s="1"/>
  <c r="Y131" i="33" s="1"/>
  <c r="C60" i="33"/>
  <c r="C96" i="33" s="1"/>
  <c r="C132" i="33" s="1"/>
  <c r="E60" i="33"/>
  <c r="E96" i="33" s="1"/>
  <c r="E132" i="33" s="1"/>
  <c r="G60" i="33"/>
  <c r="G96" i="33" s="1"/>
  <c r="G132" i="33" s="1"/>
  <c r="I60" i="33"/>
  <c r="I96" i="33" s="1"/>
  <c r="I132" i="33" s="1"/>
  <c r="K60" i="33"/>
  <c r="K96" i="33" s="1"/>
  <c r="K132" i="33" s="1"/>
  <c r="M60" i="33"/>
  <c r="M96" i="33" s="1"/>
  <c r="M132" i="33" s="1"/>
  <c r="O60" i="33"/>
  <c r="O96" i="33" s="1"/>
  <c r="O132" i="33" s="1"/>
  <c r="Q60" i="33"/>
  <c r="Q96" i="33" s="1"/>
  <c r="Q132" i="33" s="1"/>
  <c r="S60" i="33"/>
  <c r="S96" i="33" s="1"/>
  <c r="S132" i="33" s="1"/>
  <c r="U60" i="33"/>
  <c r="U96" i="33" s="1"/>
  <c r="U132" i="33" s="1"/>
  <c r="W60" i="33"/>
  <c r="W96" i="33" s="1"/>
  <c r="W132" i="33" s="1"/>
  <c r="Y60" i="33"/>
  <c r="Y96" i="33" s="1"/>
  <c r="Y132" i="33" s="1"/>
  <c r="C61" i="33"/>
  <c r="C97" i="33" s="1"/>
  <c r="C133" i="33" s="1"/>
  <c r="E61" i="33"/>
  <c r="E97" i="33" s="1"/>
  <c r="E133" i="33" s="1"/>
  <c r="G61" i="33"/>
  <c r="G97" i="33" s="1"/>
  <c r="G133" i="33" s="1"/>
  <c r="I61" i="33"/>
  <c r="I97" i="33" s="1"/>
  <c r="I133" i="33" s="1"/>
  <c r="K61" i="33"/>
  <c r="K97" i="33" s="1"/>
  <c r="K133" i="33" s="1"/>
  <c r="M61" i="33"/>
  <c r="M97" i="33" s="1"/>
  <c r="M133" i="33" s="1"/>
  <c r="O61" i="33"/>
  <c r="O97" i="33" s="1"/>
  <c r="O133" i="33" s="1"/>
  <c r="Q61" i="33"/>
  <c r="Q97" i="33" s="1"/>
  <c r="Q133" i="33" s="1"/>
  <c r="S61" i="33"/>
  <c r="S97" i="33" s="1"/>
  <c r="S133" i="33" s="1"/>
  <c r="U61" i="33"/>
  <c r="U97" i="33" s="1"/>
  <c r="U133" i="33" s="1"/>
  <c r="W61" i="33"/>
  <c r="W97" i="33" s="1"/>
  <c r="W133" i="33" s="1"/>
  <c r="Y61" i="33"/>
  <c r="Y97" i="33" s="1"/>
  <c r="Y133" i="33" s="1"/>
  <c r="C62" i="33"/>
  <c r="C98" i="33" s="1"/>
  <c r="C134" i="33" s="1"/>
  <c r="E62" i="33"/>
  <c r="E98" i="33" s="1"/>
  <c r="E134" i="33" s="1"/>
  <c r="G62" i="33"/>
  <c r="G98" i="33" s="1"/>
  <c r="G134" i="33" s="1"/>
  <c r="I62" i="33"/>
  <c r="I98" i="33" s="1"/>
  <c r="I134" i="33" s="1"/>
  <c r="K62" i="33"/>
  <c r="K98" i="33" s="1"/>
  <c r="K134" i="33" s="1"/>
  <c r="M62" i="33"/>
  <c r="M98" i="33" s="1"/>
  <c r="M134" i="33" s="1"/>
  <c r="O62" i="33"/>
  <c r="O98" i="33" s="1"/>
  <c r="O134" i="33" s="1"/>
  <c r="Q62" i="33"/>
  <c r="Q98" i="33" s="1"/>
  <c r="Q134" i="33" s="1"/>
  <c r="S62" i="33"/>
  <c r="S98" i="33" s="1"/>
  <c r="S134" i="33" s="1"/>
  <c r="U62" i="33"/>
  <c r="U98" i="33" s="1"/>
  <c r="U134" i="33" s="1"/>
  <c r="W62" i="33"/>
  <c r="W98" i="33" s="1"/>
  <c r="W134" i="33" s="1"/>
  <c r="Y62" i="33"/>
  <c r="Y98" i="33" s="1"/>
  <c r="Y134" i="33" s="1"/>
  <c r="C63" i="33"/>
  <c r="C99" i="33" s="1"/>
  <c r="C135" i="33" s="1"/>
  <c r="E63" i="33"/>
  <c r="E99" i="33" s="1"/>
  <c r="E135" i="33" s="1"/>
  <c r="G63" i="33"/>
  <c r="G99" i="33" s="1"/>
  <c r="G135" i="33" s="1"/>
  <c r="I63" i="33"/>
  <c r="I99" i="33" s="1"/>
  <c r="I135" i="33" s="1"/>
  <c r="K63" i="33"/>
  <c r="K99" i="33" s="1"/>
  <c r="K135" i="33" s="1"/>
  <c r="M63" i="33"/>
  <c r="M99" i="33" s="1"/>
  <c r="M135" i="33" s="1"/>
  <c r="O63" i="33"/>
  <c r="O99" i="33" s="1"/>
  <c r="O135" i="33" s="1"/>
  <c r="Q63" i="33"/>
  <c r="Q99" i="33" s="1"/>
  <c r="Q135" i="33" s="1"/>
  <c r="S63" i="33"/>
  <c r="S99" i="33" s="1"/>
  <c r="S135" i="33" s="1"/>
  <c r="U63" i="33"/>
  <c r="U99" i="33" s="1"/>
  <c r="U135" i="33" s="1"/>
  <c r="W63" i="33"/>
  <c r="W99" i="33" s="1"/>
  <c r="W135" i="33" s="1"/>
  <c r="Y63" i="33"/>
  <c r="Y99" i="33" s="1"/>
  <c r="Y135" i="33" s="1"/>
  <c r="C64" i="33"/>
  <c r="C100" i="33" s="1"/>
  <c r="C136" i="33" s="1"/>
  <c r="E64" i="33"/>
  <c r="E100" i="33" s="1"/>
  <c r="E136" i="33" s="1"/>
  <c r="G64" i="33"/>
  <c r="G100" i="33" s="1"/>
  <c r="G136" i="33" s="1"/>
  <c r="I64" i="33"/>
  <c r="I100" i="33" s="1"/>
  <c r="I136" i="33" s="1"/>
  <c r="K64" i="33"/>
  <c r="K100" i="33" s="1"/>
  <c r="K136" i="33" s="1"/>
  <c r="M64" i="33"/>
  <c r="M100" i="33" s="1"/>
  <c r="M136" i="33" s="1"/>
  <c r="O64" i="33"/>
  <c r="O100" i="33" s="1"/>
  <c r="O136" i="33" s="1"/>
  <c r="Q64" i="33"/>
  <c r="Q100" i="33" s="1"/>
  <c r="Q136" i="33" s="1"/>
  <c r="S64" i="33"/>
  <c r="S100" i="33" s="1"/>
  <c r="S136" i="33" s="1"/>
  <c r="U64" i="33"/>
  <c r="U100" i="33" s="1"/>
  <c r="U136" i="33" s="1"/>
  <c r="W64" i="33"/>
  <c r="W100" i="33" s="1"/>
  <c r="W136" i="33" s="1"/>
  <c r="Y64" i="33"/>
  <c r="Y100" i="33" s="1"/>
  <c r="Y136" i="33" s="1"/>
  <c r="C65" i="33"/>
  <c r="C101" i="33" s="1"/>
  <c r="C137" i="33" s="1"/>
  <c r="E65" i="33"/>
  <c r="E101" i="33" s="1"/>
  <c r="E137" i="33" s="1"/>
  <c r="G65" i="33"/>
  <c r="G101" i="33" s="1"/>
  <c r="G137" i="33" s="1"/>
  <c r="I65" i="33"/>
  <c r="I101" i="33" s="1"/>
  <c r="I137" i="33" s="1"/>
  <c r="K65" i="33"/>
  <c r="K101" i="33" s="1"/>
  <c r="K137" i="33" s="1"/>
  <c r="M65" i="33"/>
  <c r="M101" i="33" s="1"/>
  <c r="M137" i="33" s="1"/>
  <c r="O65" i="33"/>
  <c r="O101" i="33" s="1"/>
  <c r="O137" i="33" s="1"/>
  <c r="Q65" i="33"/>
  <c r="Q101" i="33" s="1"/>
  <c r="Q137" i="33" s="1"/>
  <c r="S65" i="33"/>
  <c r="S101" i="33" s="1"/>
  <c r="S137" i="33" s="1"/>
  <c r="U65" i="33"/>
  <c r="U101" i="33" s="1"/>
  <c r="U137" i="33" s="1"/>
  <c r="W65" i="33"/>
  <c r="W101" i="33" s="1"/>
  <c r="W137" i="33" s="1"/>
  <c r="Y65" i="33"/>
  <c r="Y101" i="33" s="1"/>
  <c r="Y137" i="33" s="1"/>
  <c r="C66" i="33"/>
  <c r="C102" i="33" s="1"/>
  <c r="C138" i="33" s="1"/>
  <c r="E66" i="33"/>
  <c r="E102" i="33" s="1"/>
  <c r="E138" i="33" s="1"/>
  <c r="G66" i="33"/>
  <c r="G102" i="33" s="1"/>
  <c r="G138" i="33" s="1"/>
  <c r="I66" i="33"/>
  <c r="I102" i="33" s="1"/>
  <c r="I138" i="33" s="1"/>
  <c r="K66" i="33"/>
  <c r="K102" i="33" s="1"/>
  <c r="K138" i="33" s="1"/>
  <c r="M66" i="33"/>
  <c r="M102" i="33" s="1"/>
  <c r="M138" i="33" s="1"/>
  <c r="O66" i="33"/>
  <c r="O102" i="33" s="1"/>
  <c r="O138" i="33" s="1"/>
  <c r="Q66" i="33"/>
  <c r="Q102" i="33" s="1"/>
  <c r="Q138" i="33" s="1"/>
  <c r="S66" i="33"/>
  <c r="S102" i="33" s="1"/>
  <c r="S138" i="33" s="1"/>
  <c r="U66" i="33"/>
  <c r="U102" i="33" s="1"/>
  <c r="U138" i="33" s="1"/>
  <c r="W66" i="33"/>
  <c r="W102" i="33" s="1"/>
  <c r="W138" i="33" s="1"/>
  <c r="Y66" i="33"/>
  <c r="Y102" i="33" s="1"/>
  <c r="Y138" i="33" s="1"/>
  <c r="C67" i="33"/>
  <c r="C103" i="33" s="1"/>
  <c r="C139" i="33" s="1"/>
  <c r="E67" i="33"/>
  <c r="E103" i="33" s="1"/>
  <c r="E139" i="33" s="1"/>
  <c r="G67" i="33"/>
  <c r="G103" i="33" s="1"/>
  <c r="G139" i="33" s="1"/>
  <c r="I67" i="33"/>
  <c r="I103" i="33" s="1"/>
  <c r="I139" i="33" s="1"/>
  <c r="K67" i="33"/>
  <c r="K103" i="33" s="1"/>
  <c r="K139" i="33" s="1"/>
  <c r="M67" i="33"/>
  <c r="M103" i="33" s="1"/>
  <c r="M139" i="33" s="1"/>
  <c r="O67" i="33"/>
  <c r="O103" i="33" s="1"/>
  <c r="O139" i="33" s="1"/>
  <c r="Q67" i="33"/>
  <c r="Q103" i="33" s="1"/>
  <c r="Q139" i="33" s="1"/>
  <c r="S67" i="33"/>
  <c r="S103" i="33" s="1"/>
  <c r="S139" i="33" s="1"/>
  <c r="U67" i="33"/>
  <c r="U103" i="33" s="1"/>
  <c r="U139" i="33" s="1"/>
  <c r="W67" i="33"/>
  <c r="W103" i="33" s="1"/>
  <c r="W139" i="33" s="1"/>
  <c r="Y67" i="33"/>
  <c r="Y103" i="33" s="1"/>
  <c r="Y139" i="33" s="1"/>
  <c r="C68" i="33"/>
  <c r="C104" i="33" s="1"/>
  <c r="C140" i="33" s="1"/>
  <c r="E68" i="33"/>
  <c r="E104" i="33" s="1"/>
  <c r="E140" i="33" s="1"/>
  <c r="G68" i="33"/>
  <c r="G104" i="33" s="1"/>
  <c r="G140" i="33" s="1"/>
  <c r="I68" i="33"/>
  <c r="I104" i="33" s="1"/>
  <c r="I140" i="33" s="1"/>
  <c r="K68" i="33"/>
  <c r="K104" i="33" s="1"/>
  <c r="K140" i="33" s="1"/>
  <c r="M68" i="33"/>
  <c r="M104" i="33" s="1"/>
  <c r="M140" i="33" s="1"/>
  <c r="O68" i="33"/>
  <c r="O104" i="33" s="1"/>
  <c r="O140" i="33" s="1"/>
  <c r="Q68" i="33"/>
  <c r="Q104" i="33" s="1"/>
  <c r="Q140" i="33" s="1"/>
  <c r="S68" i="33"/>
  <c r="S104" i="33" s="1"/>
  <c r="S140" i="33" s="1"/>
  <c r="U68" i="33"/>
  <c r="U104" i="33" s="1"/>
  <c r="U140" i="33" s="1"/>
  <c r="W68" i="33"/>
  <c r="W104" i="33" s="1"/>
  <c r="W140" i="33" s="1"/>
  <c r="Y68" i="33"/>
  <c r="Y104" i="33" s="1"/>
  <c r="Y140" i="33" s="1"/>
  <c r="C69" i="33"/>
  <c r="C105" i="33" s="1"/>
  <c r="C141" i="33" s="1"/>
  <c r="E69" i="33"/>
  <c r="E105" i="33" s="1"/>
  <c r="E141" i="33" s="1"/>
  <c r="G69" i="33"/>
  <c r="G105" i="33" s="1"/>
  <c r="G141" i="33" s="1"/>
  <c r="I69" i="33"/>
  <c r="I105" i="33" s="1"/>
  <c r="I141" i="33" s="1"/>
  <c r="K69" i="33"/>
  <c r="K105" i="33" s="1"/>
  <c r="K141" i="33" s="1"/>
  <c r="M69" i="33"/>
  <c r="M105" i="33" s="1"/>
  <c r="M141" i="33" s="1"/>
  <c r="O69" i="33"/>
  <c r="O105" i="33" s="1"/>
  <c r="O141" i="33" s="1"/>
  <c r="Q69" i="33"/>
  <c r="Q105" i="33" s="1"/>
  <c r="Q141" i="33" s="1"/>
  <c r="S69" i="33"/>
  <c r="S105" i="33" s="1"/>
  <c r="S141" i="33" s="1"/>
  <c r="U69" i="33"/>
  <c r="U105" i="33" s="1"/>
  <c r="U141" i="33" s="1"/>
  <c r="W69" i="33"/>
  <c r="W105" i="33" s="1"/>
  <c r="W141" i="33" s="1"/>
  <c r="Y69" i="33"/>
  <c r="Y105" i="33" s="1"/>
  <c r="Y141" i="33" s="1"/>
  <c r="C70" i="33"/>
  <c r="C106" i="33" s="1"/>
  <c r="C142" i="33" s="1"/>
  <c r="E70" i="33"/>
  <c r="E106" i="33" s="1"/>
  <c r="E142" i="33" s="1"/>
  <c r="G70" i="33"/>
  <c r="G106" i="33" s="1"/>
  <c r="G142" i="33" s="1"/>
  <c r="I70" i="33"/>
  <c r="I106" i="33" s="1"/>
  <c r="I142" i="33" s="1"/>
  <c r="K70" i="33"/>
  <c r="K106" i="33" s="1"/>
  <c r="K142" i="33" s="1"/>
  <c r="M70" i="33"/>
  <c r="M106" i="33" s="1"/>
  <c r="M142" i="33" s="1"/>
  <c r="O70" i="33"/>
  <c r="O106" i="33" s="1"/>
  <c r="O142" i="33" s="1"/>
  <c r="Q70" i="33"/>
  <c r="Q106" i="33" s="1"/>
  <c r="Q142" i="33" s="1"/>
  <c r="S70" i="33"/>
  <c r="S106" i="33" s="1"/>
  <c r="S142" i="33" s="1"/>
  <c r="U70" i="33"/>
  <c r="U106" i="33" s="1"/>
  <c r="U142" i="33" s="1"/>
  <c r="W70" i="33"/>
  <c r="W106" i="33" s="1"/>
  <c r="W142" i="33" s="1"/>
  <c r="Y70" i="33"/>
  <c r="Y106" i="33" s="1"/>
  <c r="Y142" i="33" s="1"/>
  <c r="C71" i="33"/>
  <c r="C107" i="33" s="1"/>
  <c r="C143" i="33" s="1"/>
  <c r="E71" i="33"/>
  <c r="E107" i="33" s="1"/>
  <c r="E143" i="33" s="1"/>
  <c r="G71" i="33"/>
  <c r="G107" i="33" s="1"/>
  <c r="G143" i="33" s="1"/>
  <c r="I71" i="33"/>
  <c r="I107" i="33" s="1"/>
  <c r="I143" i="33" s="1"/>
  <c r="K71" i="33"/>
  <c r="K107" i="33" s="1"/>
  <c r="K143" i="33" s="1"/>
  <c r="M71" i="33"/>
  <c r="M107" i="33" s="1"/>
  <c r="M143" i="33" s="1"/>
  <c r="O71" i="33"/>
  <c r="O107" i="33" s="1"/>
  <c r="O143" i="33" s="1"/>
  <c r="Q71" i="33"/>
  <c r="Q107" i="33" s="1"/>
  <c r="Q143" i="33" s="1"/>
  <c r="S71" i="33"/>
  <c r="S107" i="33" s="1"/>
  <c r="S143" i="33" s="1"/>
  <c r="U71" i="33"/>
  <c r="U107" i="33" s="1"/>
  <c r="U143" i="33" s="1"/>
  <c r="W71" i="33"/>
  <c r="W107" i="33" s="1"/>
  <c r="W143" i="33" s="1"/>
  <c r="Y71" i="33"/>
  <c r="Y107" i="33" s="1"/>
  <c r="Y143" i="33" s="1"/>
  <c r="C72" i="33"/>
  <c r="C108" i="33" s="1"/>
  <c r="C144" i="33" s="1"/>
  <c r="E72" i="33"/>
  <c r="E108" i="33" s="1"/>
  <c r="E144" i="33" s="1"/>
  <c r="G72" i="33"/>
  <c r="G108" i="33" s="1"/>
  <c r="G144" i="33" s="1"/>
  <c r="I72" i="33"/>
  <c r="I108" i="33" s="1"/>
  <c r="I144" i="33" s="1"/>
  <c r="K72" i="33"/>
  <c r="K108" i="33" s="1"/>
  <c r="K144" i="33" s="1"/>
  <c r="M72" i="33"/>
  <c r="M108" i="33" s="1"/>
  <c r="M144" i="33" s="1"/>
  <c r="O72" i="33"/>
  <c r="O108" i="33" s="1"/>
  <c r="O144" i="33" s="1"/>
  <c r="Q72" i="33"/>
  <c r="Q108" i="33" s="1"/>
  <c r="Q144" i="33" s="1"/>
  <c r="S72" i="33"/>
  <c r="S108" i="33" s="1"/>
  <c r="S144" i="33" s="1"/>
  <c r="U72" i="33"/>
  <c r="U108" i="33" s="1"/>
  <c r="U144" i="33" s="1"/>
  <c r="W72" i="33"/>
  <c r="W108" i="33" s="1"/>
  <c r="W144" i="33" s="1"/>
  <c r="Y72" i="33"/>
  <c r="Y108" i="33" s="1"/>
  <c r="Y144" i="33" s="1"/>
  <c r="C73" i="33"/>
  <c r="C109" i="33" s="1"/>
  <c r="C145" i="33" s="1"/>
  <c r="E73" i="33"/>
  <c r="E109" i="33" s="1"/>
  <c r="E145" i="33" s="1"/>
  <c r="G73" i="33"/>
  <c r="G109" i="33" s="1"/>
  <c r="G145" i="33" s="1"/>
  <c r="I73" i="33"/>
  <c r="I109" i="33" s="1"/>
  <c r="I145" i="33" s="1"/>
  <c r="K73" i="33"/>
  <c r="K109" i="33" s="1"/>
  <c r="K145" i="33" s="1"/>
  <c r="M73" i="33"/>
  <c r="M109" i="33" s="1"/>
  <c r="M145" i="33" s="1"/>
  <c r="O73" i="33"/>
  <c r="O109" i="33" s="1"/>
  <c r="O145" i="33" s="1"/>
  <c r="Q73" i="33"/>
  <c r="Q109" i="33" s="1"/>
  <c r="Q145" i="33" s="1"/>
  <c r="S73" i="33"/>
  <c r="S109" i="33" s="1"/>
  <c r="S145" i="33" s="1"/>
  <c r="U73" i="33"/>
  <c r="U109" i="33" s="1"/>
  <c r="U145" i="33" s="1"/>
  <c r="W73" i="33"/>
  <c r="W109" i="33" s="1"/>
  <c r="W145" i="33" s="1"/>
  <c r="Y73" i="33"/>
  <c r="Y109" i="33" s="1"/>
  <c r="Y145" i="33" s="1"/>
  <c r="C74" i="33"/>
  <c r="C110" i="33" s="1"/>
  <c r="C146" i="33" s="1"/>
  <c r="E74" i="33"/>
  <c r="E110" i="33" s="1"/>
  <c r="E146" i="33" s="1"/>
  <c r="G74" i="33"/>
  <c r="G110" i="33" s="1"/>
  <c r="G146" i="33" s="1"/>
  <c r="I74" i="33"/>
  <c r="I110" i="33" s="1"/>
  <c r="I146" i="33" s="1"/>
  <c r="K74" i="33"/>
  <c r="K110" i="33" s="1"/>
  <c r="K146" i="33" s="1"/>
  <c r="M74" i="33"/>
  <c r="M110" i="33" s="1"/>
  <c r="M146" i="33" s="1"/>
  <c r="O74" i="33"/>
  <c r="O110" i="33" s="1"/>
  <c r="O146" i="33" s="1"/>
  <c r="Q74" i="33"/>
  <c r="Q110" i="33" s="1"/>
  <c r="Q146" i="33" s="1"/>
  <c r="S74" i="33"/>
  <c r="S110" i="33" s="1"/>
  <c r="S146" i="33" s="1"/>
  <c r="U74" i="33"/>
  <c r="U110" i="33" s="1"/>
  <c r="U146" i="33" s="1"/>
  <c r="W74" i="33"/>
  <c r="W110" i="33" s="1"/>
  <c r="W146" i="33" s="1"/>
  <c r="Y74" i="33"/>
  <c r="Y110" i="33" s="1"/>
  <c r="Y146" i="33" s="1"/>
  <c r="C75" i="33"/>
  <c r="C111" i="33" s="1"/>
  <c r="C147" i="33" s="1"/>
  <c r="E75" i="33"/>
  <c r="E111" i="33" s="1"/>
  <c r="E147" i="33" s="1"/>
  <c r="G75" i="33"/>
  <c r="G111" i="33" s="1"/>
  <c r="G147" i="33" s="1"/>
  <c r="I75" i="33"/>
  <c r="I111" i="33" s="1"/>
  <c r="I147" i="33" s="1"/>
  <c r="K75" i="33"/>
  <c r="K111" i="33" s="1"/>
  <c r="K147" i="33" s="1"/>
  <c r="M75" i="33"/>
  <c r="M111" i="33" s="1"/>
  <c r="M147" i="33" s="1"/>
  <c r="O75" i="33"/>
  <c r="O111" i="33" s="1"/>
  <c r="O147" i="33" s="1"/>
  <c r="Q75" i="33"/>
  <c r="Q111" i="33" s="1"/>
  <c r="Q147" i="33" s="1"/>
  <c r="S75" i="33"/>
  <c r="S111" i="33" s="1"/>
  <c r="S147" i="33" s="1"/>
  <c r="U75" i="33"/>
  <c r="U111" i="33" s="1"/>
  <c r="U147" i="33" s="1"/>
  <c r="W75" i="33"/>
  <c r="W111" i="33" s="1"/>
  <c r="W147" i="33" s="1"/>
  <c r="Y75" i="33"/>
  <c r="Y111" i="33" s="1"/>
  <c r="Y147" i="33" s="1"/>
  <c r="C76" i="33"/>
  <c r="C112" i="33" s="1"/>
  <c r="C148" i="33" s="1"/>
  <c r="E76" i="33"/>
  <c r="E112" i="33" s="1"/>
  <c r="E148" i="33" s="1"/>
  <c r="G76" i="33"/>
  <c r="G112" i="33" s="1"/>
  <c r="G148" i="33" s="1"/>
  <c r="I76" i="33"/>
  <c r="I112" i="33" s="1"/>
  <c r="I148" i="33" s="1"/>
  <c r="K76" i="33"/>
  <c r="K112" i="33" s="1"/>
  <c r="K148" i="33" s="1"/>
  <c r="M76" i="33"/>
  <c r="M112" i="33" s="1"/>
  <c r="M148" i="33" s="1"/>
  <c r="O76" i="33"/>
  <c r="O112" i="33" s="1"/>
  <c r="O148" i="33" s="1"/>
  <c r="Q76" i="33"/>
  <c r="Q112" i="33" s="1"/>
  <c r="Q148" i="33" s="1"/>
  <c r="S76" i="33"/>
  <c r="S112" i="33" s="1"/>
  <c r="S148" i="33" s="1"/>
  <c r="U76" i="33"/>
  <c r="U112" i="33" s="1"/>
  <c r="U148" i="33" s="1"/>
  <c r="W76" i="33"/>
  <c r="W112" i="33" s="1"/>
  <c r="W148" i="33" s="1"/>
  <c r="Y76" i="33"/>
  <c r="Y112" i="33" s="1"/>
  <c r="Y148" i="33" s="1"/>
  <c r="C77" i="33"/>
  <c r="C113" i="33" s="1"/>
  <c r="C149" i="33" s="1"/>
  <c r="E77" i="33"/>
  <c r="E113" i="33" s="1"/>
  <c r="E149" i="33" s="1"/>
  <c r="G77" i="33"/>
  <c r="G113" i="33" s="1"/>
  <c r="G149" i="33" s="1"/>
  <c r="I77" i="33"/>
  <c r="I113" i="33" s="1"/>
  <c r="I149" i="33" s="1"/>
  <c r="K77" i="33"/>
  <c r="K113" i="33" s="1"/>
  <c r="K149" i="33" s="1"/>
  <c r="M77" i="33"/>
  <c r="M113" i="33" s="1"/>
  <c r="M149" i="33" s="1"/>
  <c r="O77" i="33"/>
  <c r="O113" i="33" s="1"/>
  <c r="O149" i="33" s="1"/>
  <c r="Q77" i="33"/>
  <c r="Q113" i="33" s="1"/>
  <c r="Q149" i="33" s="1"/>
  <c r="S77" i="33"/>
  <c r="S113" i="33" s="1"/>
  <c r="S149" i="33" s="1"/>
  <c r="U77" i="33"/>
  <c r="U113" i="33" s="1"/>
  <c r="U149" i="33" s="1"/>
  <c r="W77" i="33"/>
  <c r="W113" i="33" s="1"/>
  <c r="W149" i="33" s="1"/>
  <c r="Y77" i="33"/>
  <c r="Y113" i="33" s="1"/>
  <c r="Y149" i="33" s="1"/>
  <c r="D48" i="33"/>
  <c r="D84" i="33" s="1"/>
  <c r="D120" i="33" s="1"/>
  <c r="F48" i="33"/>
  <c r="F84" i="33" s="1"/>
  <c r="F120" i="33" s="1"/>
  <c r="H48" i="33"/>
  <c r="H84" i="33" s="1"/>
  <c r="H120" i="33" s="1"/>
  <c r="J48" i="33"/>
  <c r="J84" i="33" s="1"/>
  <c r="J120" i="33" s="1"/>
  <c r="L48" i="33"/>
  <c r="L84" i="33" s="1"/>
  <c r="L120" i="33" s="1"/>
  <c r="N48" i="33"/>
  <c r="N84" i="33" s="1"/>
  <c r="N120" i="33" s="1"/>
  <c r="P48" i="33"/>
  <c r="P84" i="33" s="1"/>
  <c r="P120" i="33" s="1"/>
  <c r="R48" i="33"/>
  <c r="R84" i="33" s="1"/>
  <c r="R120" i="33" s="1"/>
  <c r="T48" i="33"/>
  <c r="T84" i="33" s="1"/>
  <c r="T120" i="33" s="1"/>
  <c r="V48" i="33"/>
  <c r="V84" i="33" s="1"/>
  <c r="V120" i="33" s="1"/>
  <c r="X48" i="33"/>
  <c r="X84" i="33" s="1"/>
  <c r="X120" i="33" s="1"/>
  <c r="Z48" i="33"/>
  <c r="Z84" i="33" s="1"/>
  <c r="Z120" i="33" s="1"/>
  <c r="D49" i="33"/>
  <c r="D85" i="33" s="1"/>
  <c r="D121" i="33" s="1"/>
  <c r="F49" i="33"/>
  <c r="F85" i="33" s="1"/>
  <c r="F121" i="33" s="1"/>
  <c r="H49" i="33"/>
  <c r="H85" i="33" s="1"/>
  <c r="H121" i="33" s="1"/>
  <c r="J49" i="33"/>
  <c r="J85" i="33" s="1"/>
  <c r="J121" i="33" s="1"/>
  <c r="L49" i="33"/>
  <c r="L85" i="33" s="1"/>
  <c r="L121" i="33" s="1"/>
  <c r="N49" i="33"/>
  <c r="N85" i="33" s="1"/>
  <c r="N121" i="33" s="1"/>
  <c r="P49" i="33"/>
  <c r="P85" i="33" s="1"/>
  <c r="P121" i="33" s="1"/>
  <c r="R49" i="33"/>
  <c r="R85" i="33" s="1"/>
  <c r="R121" i="33" s="1"/>
  <c r="T49" i="33"/>
  <c r="T85" i="33" s="1"/>
  <c r="T121" i="33" s="1"/>
  <c r="V49" i="33"/>
  <c r="V85" i="33" s="1"/>
  <c r="V121" i="33" s="1"/>
  <c r="X49" i="33"/>
  <c r="X85" i="33" s="1"/>
  <c r="X121" i="33" s="1"/>
  <c r="Z49" i="33"/>
  <c r="Z85" i="33" s="1"/>
  <c r="Z121" i="33" s="1"/>
  <c r="D50" i="33"/>
  <c r="D86" i="33" s="1"/>
  <c r="D122" i="33" s="1"/>
  <c r="F50" i="33"/>
  <c r="F86" i="33" s="1"/>
  <c r="F122" i="33" s="1"/>
  <c r="H50" i="33"/>
  <c r="H86" i="33" s="1"/>
  <c r="H122" i="33" s="1"/>
  <c r="J50" i="33"/>
  <c r="J86" i="33" s="1"/>
  <c r="J122" i="33" s="1"/>
  <c r="L50" i="33"/>
  <c r="L86" i="33" s="1"/>
  <c r="L122" i="33" s="1"/>
  <c r="N50" i="33"/>
  <c r="N86" i="33" s="1"/>
  <c r="N122" i="33" s="1"/>
  <c r="P50" i="33"/>
  <c r="P86" i="33" s="1"/>
  <c r="P122" i="33" s="1"/>
  <c r="R50" i="33"/>
  <c r="R86" i="33" s="1"/>
  <c r="R122" i="33" s="1"/>
  <c r="T50" i="33"/>
  <c r="T86" i="33" s="1"/>
  <c r="T122" i="33" s="1"/>
  <c r="V50" i="33"/>
  <c r="V86" i="33" s="1"/>
  <c r="V122" i="33" s="1"/>
  <c r="X50" i="33"/>
  <c r="X86" i="33" s="1"/>
  <c r="X122" i="33" s="1"/>
  <c r="Z50" i="33"/>
  <c r="Z86" i="33" s="1"/>
  <c r="Z122" i="33" s="1"/>
  <c r="D51" i="33"/>
  <c r="D87" i="33" s="1"/>
  <c r="D123" i="33" s="1"/>
  <c r="F51" i="33"/>
  <c r="F87" i="33" s="1"/>
  <c r="F123" i="33" s="1"/>
  <c r="H51" i="33"/>
  <c r="H87" i="33" s="1"/>
  <c r="H123" i="33" s="1"/>
  <c r="J51" i="33"/>
  <c r="J87" i="33" s="1"/>
  <c r="J123" i="33" s="1"/>
  <c r="L51" i="33"/>
  <c r="L87" i="33" s="1"/>
  <c r="L123" i="33" s="1"/>
  <c r="N51" i="33"/>
  <c r="N87" i="33" s="1"/>
  <c r="N123" i="33" s="1"/>
  <c r="P51" i="33"/>
  <c r="P87" i="33" s="1"/>
  <c r="P123" i="33" s="1"/>
  <c r="R51" i="33"/>
  <c r="R87" i="33" s="1"/>
  <c r="R123" i="33" s="1"/>
  <c r="T51" i="33"/>
  <c r="T87" i="33" s="1"/>
  <c r="T123" i="33" s="1"/>
  <c r="V51" i="33"/>
  <c r="V87" i="33" s="1"/>
  <c r="V123" i="33" s="1"/>
  <c r="X51" i="33"/>
  <c r="X87" i="33" s="1"/>
  <c r="X123" i="33" s="1"/>
  <c r="Z51" i="33"/>
  <c r="Z87" i="33" s="1"/>
  <c r="Z123" i="33" s="1"/>
  <c r="D52" i="33"/>
  <c r="D88" i="33" s="1"/>
  <c r="D124" i="33" s="1"/>
  <c r="F52" i="33"/>
  <c r="F88" i="33" s="1"/>
  <c r="F124" i="33" s="1"/>
  <c r="H52" i="33"/>
  <c r="H88" i="33" s="1"/>
  <c r="H124" i="33" s="1"/>
  <c r="J52" i="33"/>
  <c r="J88" i="33" s="1"/>
  <c r="J124" i="33" s="1"/>
  <c r="L52" i="33"/>
  <c r="L88" i="33" s="1"/>
  <c r="L124" i="33" s="1"/>
  <c r="N52" i="33"/>
  <c r="N88" i="33" s="1"/>
  <c r="N124" i="33" s="1"/>
  <c r="P52" i="33"/>
  <c r="P88" i="33" s="1"/>
  <c r="P124" i="33" s="1"/>
  <c r="R52" i="33"/>
  <c r="R88" i="33" s="1"/>
  <c r="R124" i="33" s="1"/>
  <c r="T52" i="33"/>
  <c r="T88" i="33" s="1"/>
  <c r="T124" i="33" s="1"/>
  <c r="V52" i="33"/>
  <c r="V88" i="33" s="1"/>
  <c r="V124" i="33" s="1"/>
  <c r="X52" i="33"/>
  <c r="X88" i="33" s="1"/>
  <c r="X124" i="33" s="1"/>
  <c r="Z52" i="33"/>
  <c r="Z88" i="33" s="1"/>
  <c r="Z124" i="33" s="1"/>
  <c r="D53" i="33"/>
  <c r="D89" i="33" s="1"/>
  <c r="D125" i="33" s="1"/>
  <c r="F53" i="33"/>
  <c r="F89" i="33" s="1"/>
  <c r="F125" i="33" s="1"/>
  <c r="H53" i="33"/>
  <c r="H89" i="33" s="1"/>
  <c r="H125" i="33" s="1"/>
  <c r="J53" i="33"/>
  <c r="J89" i="33" s="1"/>
  <c r="J125" i="33" s="1"/>
  <c r="L53" i="33"/>
  <c r="L89" i="33" s="1"/>
  <c r="L125" i="33" s="1"/>
  <c r="N53" i="33"/>
  <c r="N89" i="33" s="1"/>
  <c r="N125" i="33" s="1"/>
  <c r="P53" i="33"/>
  <c r="P89" i="33" s="1"/>
  <c r="P125" i="33" s="1"/>
  <c r="R53" i="33"/>
  <c r="R89" i="33" s="1"/>
  <c r="R125" i="33" s="1"/>
  <c r="T53" i="33"/>
  <c r="T89" i="33" s="1"/>
  <c r="T125" i="33" s="1"/>
  <c r="V53" i="33"/>
  <c r="V89" i="33" s="1"/>
  <c r="V125" i="33" s="1"/>
  <c r="X53" i="33"/>
  <c r="X89" i="33" s="1"/>
  <c r="X125" i="33" s="1"/>
  <c r="Z53" i="33"/>
  <c r="Z89" i="33" s="1"/>
  <c r="Z125" i="33" s="1"/>
  <c r="D54" i="33"/>
  <c r="D90" i="33" s="1"/>
  <c r="D126" i="33" s="1"/>
  <c r="F54" i="33"/>
  <c r="F90" i="33" s="1"/>
  <c r="F126" i="33" s="1"/>
  <c r="H54" i="33"/>
  <c r="H90" i="33" s="1"/>
  <c r="H126" i="33" s="1"/>
  <c r="J54" i="33"/>
  <c r="J90" i="33" s="1"/>
  <c r="J126" i="33" s="1"/>
  <c r="L54" i="33"/>
  <c r="L90" i="33" s="1"/>
  <c r="L126" i="33" s="1"/>
  <c r="N54" i="33"/>
  <c r="N90" i="33" s="1"/>
  <c r="N126" i="33" s="1"/>
  <c r="P54" i="33"/>
  <c r="P90" i="33" s="1"/>
  <c r="P126" i="33" s="1"/>
  <c r="R54" i="33"/>
  <c r="R90" i="33" s="1"/>
  <c r="R126" i="33" s="1"/>
  <c r="T54" i="33"/>
  <c r="T90" i="33" s="1"/>
  <c r="T126" i="33" s="1"/>
  <c r="V54" i="33"/>
  <c r="V90" i="33" s="1"/>
  <c r="V126" i="33" s="1"/>
  <c r="X54" i="33"/>
  <c r="X90" i="33" s="1"/>
  <c r="X126" i="33" s="1"/>
  <c r="Z54" i="33"/>
  <c r="Z90" i="33" s="1"/>
  <c r="Z126" i="33" s="1"/>
  <c r="D55" i="33"/>
  <c r="D91" i="33" s="1"/>
  <c r="D127" i="33" s="1"/>
  <c r="F55" i="33"/>
  <c r="F91" i="33" s="1"/>
  <c r="F127" i="33" s="1"/>
  <c r="H55" i="33"/>
  <c r="H91" i="33" s="1"/>
  <c r="H127" i="33" s="1"/>
  <c r="J55" i="33"/>
  <c r="J91" i="33" s="1"/>
  <c r="J127" i="33" s="1"/>
  <c r="L55" i="33"/>
  <c r="L91" i="33" s="1"/>
  <c r="L127" i="33" s="1"/>
  <c r="N55" i="33"/>
  <c r="N91" i="33" s="1"/>
  <c r="N127" i="33" s="1"/>
  <c r="P55" i="33"/>
  <c r="P91" i="33" s="1"/>
  <c r="P127" i="33" s="1"/>
  <c r="R55" i="33"/>
  <c r="R91" i="33" s="1"/>
  <c r="R127" i="33" s="1"/>
  <c r="T55" i="33"/>
  <c r="T91" i="33" s="1"/>
  <c r="T127" i="33" s="1"/>
  <c r="V55" i="33"/>
  <c r="V91" i="33" s="1"/>
  <c r="V127" i="33" s="1"/>
  <c r="X55" i="33"/>
  <c r="X91" i="33" s="1"/>
  <c r="X127" i="33" s="1"/>
  <c r="Z55" i="33"/>
  <c r="Z91" i="33" s="1"/>
  <c r="Z127" i="33" s="1"/>
  <c r="D56" i="33"/>
  <c r="D92" i="33" s="1"/>
  <c r="D128" i="33" s="1"/>
  <c r="F56" i="33"/>
  <c r="F92" i="33" s="1"/>
  <c r="F128" i="33" s="1"/>
  <c r="H56" i="33"/>
  <c r="H92" i="33" s="1"/>
  <c r="H128" i="33" s="1"/>
  <c r="J56" i="33"/>
  <c r="J92" i="33" s="1"/>
  <c r="J128" i="33" s="1"/>
  <c r="L56" i="33"/>
  <c r="L92" i="33" s="1"/>
  <c r="L128" i="33" s="1"/>
  <c r="N56" i="33"/>
  <c r="N92" i="33" s="1"/>
  <c r="N128" i="33" s="1"/>
  <c r="P56" i="33"/>
  <c r="P92" i="33" s="1"/>
  <c r="P128" i="33" s="1"/>
  <c r="R56" i="33"/>
  <c r="R92" i="33" s="1"/>
  <c r="R128" i="33" s="1"/>
  <c r="T56" i="33"/>
  <c r="T92" i="33" s="1"/>
  <c r="T128" i="33" s="1"/>
  <c r="V56" i="33"/>
  <c r="V92" i="33" s="1"/>
  <c r="V128" i="33" s="1"/>
  <c r="X56" i="33"/>
  <c r="X92" i="33" s="1"/>
  <c r="X128" i="33" s="1"/>
  <c r="Z56" i="33"/>
  <c r="Z92" i="33" s="1"/>
  <c r="Z128" i="33" s="1"/>
  <c r="D57" i="33"/>
  <c r="D93" i="33" s="1"/>
  <c r="D129" i="33" s="1"/>
  <c r="F57" i="33"/>
  <c r="F93" i="33" s="1"/>
  <c r="F129" i="33" s="1"/>
  <c r="H57" i="33"/>
  <c r="H93" i="33" s="1"/>
  <c r="H129" i="33" s="1"/>
  <c r="J57" i="33"/>
  <c r="J93" i="33" s="1"/>
  <c r="J129" i="33" s="1"/>
  <c r="L57" i="33"/>
  <c r="L93" i="33" s="1"/>
  <c r="L129" i="33" s="1"/>
  <c r="N57" i="33"/>
  <c r="N93" i="33" s="1"/>
  <c r="N129" i="33" s="1"/>
  <c r="P57" i="33"/>
  <c r="P93" i="33" s="1"/>
  <c r="P129" i="33" s="1"/>
  <c r="R57" i="33"/>
  <c r="R93" i="33" s="1"/>
  <c r="R129" i="33" s="1"/>
  <c r="T57" i="33"/>
  <c r="T93" i="33" s="1"/>
  <c r="T129" i="33" s="1"/>
  <c r="V57" i="33"/>
  <c r="V93" i="33" s="1"/>
  <c r="V129" i="33" s="1"/>
  <c r="X57" i="33"/>
  <c r="X93" i="33" s="1"/>
  <c r="X129" i="33" s="1"/>
  <c r="Z57" i="33"/>
  <c r="Z93" i="33" s="1"/>
  <c r="Z129" i="33" s="1"/>
  <c r="D58" i="33"/>
  <c r="D94" i="33" s="1"/>
  <c r="D130" i="33" s="1"/>
  <c r="F58" i="33"/>
  <c r="F94" i="33" s="1"/>
  <c r="F130" i="33" s="1"/>
  <c r="H58" i="33"/>
  <c r="H94" i="33" s="1"/>
  <c r="H130" i="33" s="1"/>
  <c r="J58" i="33"/>
  <c r="J94" i="33" s="1"/>
  <c r="J130" i="33" s="1"/>
  <c r="L58" i="33"/>
  <c r="L94" i="33" s="1"/>
  <c r="L130" i="33" s="1"/>
  <c r="N58" i="33"/>
  <c r="N94" i="33" s="1"/>
  <c r="N130" i="33" s="1"/>
  <c r="P58" i="33"/>
  <c r="P94" i="33" s="1"/>
  <c r="P130" i="33" s="1"/>
  <c r="R58" i="33"/>
  <c r="R94" i="33" s="1"/>
  <c r="R130" i="33" s="1"/>
  <c r="T58" i="33"/>
  <c r="T94" i="33" s="1"/>
  <c r="T130" i="33" s="1"/>
  <c r="V58" i="33"/>
  <c r="V94" i="33" s="1"/>
  <c r="V130" i="33" s="1"/>
  <c r="X58" i="33"/>
  <c r="X94" i="33" s="1"/>
  <c r="X130" i="33" s="1"/>
  <c r="Z58" i="33"/>
  <c r="Z94" i="33" s="1"/>
  <c r="Z130" i="33" s="1"/>
  <c r="D59" i="33"/>
  <c r="D95" i="33" s="1"/>
  <c r="D131" i="33" s="1"/>
  <c r="F59" i="33"/>
  <c r="F95" i="33" s="1"/>
  <c r="F131" i="33" s="1"/>
  <c r="H59" i="33"/>
  <c r="H95" i="33" s="1"/>
  <c r="H131" i="33" s="1"/>
  <c r="J59" i="33"/>
  <c r="J95" i="33" s="1"/>
  <c r="J131" i="33" s="1"/>
  <c r="L59" i="33"/>
  <c r="L95" i="33" s="1"/>
  <c r="L131" i="33" s="1"/>
  <c r="N59" i="33"/>
  <c r="N95" i="33" s="1"/>
  <c r="N131" i="33" s="1"/>
  <c r="P59" i="33"/>
  <c r="P95" i="33" s="1"/>
  <c r="P131" i="33" s="1"/>
  <c r="R59" i="33"/>
  <c r="R95" i="33" s="1"/>
  <c r="R131" i="33" s="1"/>
  <c r="T59" i="33"/>
  <c r="T95" i="33" s="1"/>
  <c r="T131" i="33" s="1"/>
  <c r="V59" i="33"/>
  <c r="V95" i="33" s="1"/>
  <c r="V131" i="33" s="1"/>
  <c r="X59" i="33"/>
  <c r="X95" i="33" s="1"/>
  <c r="X131" i="33" s="1"/>
  <c r="Z59" i="33"/>
  <c r="Z95" i="33" s="1"/>
  <c r="Z131" i="33" s="1"/>
  <c r="D60" i="33"/>
  <c r="D96" i="33" s="1"/>
  <c r="D132" i="33" s="1"/>
  <c r="F60" i="33"/>
  <c r="F96" i="33" s="1"/>
  <c r="F132" i="33" s="1"/>
  <c r="H60" i="33"/>
  <c r="H96" i="33" s="1"/>
  <c r="H132" i="33" s="1"/>
  <c r="J60" i="33"/>
  <c r="J96" i="33" s="1"/>
  <c r="J132" i="33" s="1"/>
  <c r="L60" i="33"/>
  <c r="L96" i="33" s="1"/>
  <c r="L132" i="33" s="1"/>
  <c r="N60" i="33"/>
  <c r="N96" i="33" s="1"/>
  <c r="N132" i="33" s="1"/>
  <c r="P60" i="33"/>
  <c r="P96" i="33" s="1"/>
  <c r="P132" i="33" s="1"/>
  <c r="R60" i="33"/>
  <c r="R96" i="33" s="1"/>
  <c r="R132" i="33" s="1"/>
  <c r="T60" i="33"/>
  <c r="T96" i="33" s="1"/>
  <c r="T132" i="33" s="1"/>
  <c r="V60" i="33"/>
  <c r="V96" i="33" s="1"/>
  <c r="V132" i="33" s="1"/>
  <c r="X60" i="33"/>
  <c r="X96" i="33" s="1"/>
  <c r="X132" i="33" s="1"/>
  <c r="Z60" i="33"/>
  <c r="Z96" i="33" s="1"/>
  <c r="Z132" i="33" s="1"/>
  <c r="D61" i="33"/>
  <c r="D97" i="33" s="1"/>
  <c r="D133" i="33" s="1"/>
  <c r="F61" i="33"/>
  <c r="F97" i="33" s="1"/>
  <c r="F133" i="33" s="1"/>
  <c r="H61" i="33"/>
  <c r="H97" i="33" s="1"/>
  <c r="H133" i="33" s="1"/>
  <c r="J61" i="33"/>
  <c r="J97" i="33" s="1"/>
  <c r="J133" i="33" s="1"/>
  <c r="L61" i="33"/>
  <c r="L97" i="33" s="1"/>
  <c r="L133" i="33" s="1"/>
  <c r="N61" i="33"/>
  <c r="N97" i="33" s="1"/>
  <c r="N133" i="33" s="1"/>
  <c r="P61" i="33"/>
  <c r="P97" i="33" s="1"/>
  <c r="P133" i="33" s="1"/>
  <c r="R61" i="33"/>
  <c r="R97" i="33" s="1"/>
  <c r="R133" i="33" s="1"/>
  <c r="T61" i="33"/>
  <c r="T97" i="33" s="1"/>
  <c r="T133" i="33" s="1"/>
  <c r="V61" i="33"/>
  <c r="V97" i="33" s="1"/>
  <c r="V133" i="33" s="1"/>
  <c r="X61" i="33"/>
  <c r="X97" i="33" s="1"/>
  <c r="X133" i="33" s="1"/>
  <c r="Z61" i="33"/>
  <c r="Z97" i="33" s="1"/>
  <c r="Z133" i="33" s="1"/>
  <c r="D62" i="33"/>
  <c r="D98" i="33" s="1"/>
  <c r="D134" i="33" s="1"/>
  <c r="F62" i="33"/>
  <c r="F98" i="33" s="1"/>
  <c r="F134" i="33" s="1"/>
  <c r="H62" i="33"/>
  <c r="H98" i="33" s="1"/>
  <c r="H134" i="33" s="1"/>
  <c r="J62" i="33"/>
  <c r="J98" i="33" s="1"/>
  <c r="J134" i="33" s="1"/>
  <c r="L62" i="33"/>
  <c r="L98" i="33" s="1"/>
  <c r="L134" i="33" s="1"/>
  <c r="N62" i="33"/>
  <c r="N98" i="33" s="1"/>
  <c r="N134" i="33" s="1"/>
  <c r="P62" i="33"/>
  <c r="P98" i="33" s="1"/>
  <c r="P134" i="33" s="1"/>
  <c r="R62" i="33"/>
  <c r="R98" i="33" s="1"/>
  <c r="R134" i="33" s="1"/>
  <c r="T62" i="33"/>
  <c r="T98" i="33" s="1"/>
  <c r="T134" i="33" s="1"/>
  <c r="V62" i="33"/>
  <c r="V98" i="33" s="1"/>
  <c r="V134" i="33" s="1"/>
  <c r="X62" i="33"/>
  <c r="X98" i="33" s="1"/>
  <c r="X134" i="33" s="1"/>
  <c r="Z62" i="33"/>
  <c r="Z98" i="33" s="1"/>
  <c r="Z134" i="33" s="1"/>
  <c r="D63" i="33"/>
  <c r="D99" i="33" s="1"/>
  <c r="D135" i="33" s="1"/>
  <c r="F63" i="33"/>
  <c r="F99" i="33" s="1"/>
  <c r="F135" i="33" s="1"/>
  <c r="H63" i="33"/>
  <c r="H99" i="33" s="1"/>
  <c r="H135" i="33" s="1"/>
  <c r="J63" i="33"/>
  <c r="J99" i="33" s="1"/>
  <c r="J135" i="33" s="1"/>
  <c r="L63" i="33"/>
  <c r="L99" i="33" s="1"/>
  <c r="L135" i="33" s="1"/>
  <c r="N63" i="33"/>
  <c r="N99" i="33" s="1"/>
  <c r="N135" i="33" s="1"/>
  <c r="P63" i="33"/>
  <c r="P99" i="33" s="1"/>
  <c r="P135" i="33" s="1"/>
  <c r="R63" i="33"/>
  <c r="R99" i="33" s="1"/>
  <c r="R135" i="33" s="1"/>
  <c r="T63" i="33"/>
  <c r="T99" i="33" s="1"/>
  <c r="T135" i="33" s="1"/>
  <c r="V63" i="33"/>
  <c r="V99" i="33" s="1"/>
  <c r="V135" i="33" s="1"/>
  <c r="X63" i="33"/>
  <c r="X99" i="33" s="1"/>
  <c r="X135" i="33" s="1"/>
  <c r="Z63" i="33"/>
  <c r="Z99" i="33" s="1"/>
  <c r="Z135" i="33" s="1"/>
  <c r="D64" i="33"/>
  <c r="D100" i="33" s="1"/>
  <c r="D136" i="33" s="1"/>
  <c r="F64" i="33"/>
  <c r="F100" i="33" s="1"/>
  <c r="F136" i="33" s="1"/>
  <c r="H64" i="33"/>
  <c r="H100" i="33" s="1"/>
  <c r="H136" i="33" s="1"/>
  <c r="J64" i="33"/>
  <c r="J100" i="33" s="1"/>
  <c r="J136" i="33" s="1"/>
  <c r="L64" i="33"/>
  <c r="L100" i="33" s="1"/>
  <c r="L136" i="33" s="1"/>
  <c r="N64" i="33"/>
  <c r="N100" i="33" s="1"/>
  <c r="N136" i="33" s="1"/>
  <c r="P64" i="33"/>
  <c r="P100" i="33" s="1"/>
  <c r="P136" i="33" s="1"/>
  <c r="R64" i="33"/>
  <c r="R100" i="33" s="1"/>
  <c r="R136" i="33" s="1"/>
  <c r="T64" i="33"/>
  <c r="T100" i="33" s="1"/>
  <c r="T136" i="33" s="1"/>
  <c r="V64" i="33"/>
  <c r="V100" i="33" s="1"/>
  <c r="V136" i="33" s="1"/>
  <c r="X64" i="33"/>
  <c r="X100" i="33" s="1"/>
  <c r="X136" i="33" s="1"/>
  <c r="Z64" i="33"/>
  <c r="Z100" i="33" s="1"/>
  <c r="Z136" i="33" s="1"/>
  <c r="D65" i="33"/>
  <c r="D101" i="33" s="1"/>
  <c r="D137" i="33" s="1"/>
  <c r="F65" i="33"/>
  <c r="F101" i="33" s="1"/>
  <c r="F137" i="33" s="1"/>
  <c r="H65" i="33"/>
  <c r="H101" i="33" s="1"/>
  <c r="H137" i="33" s="1"/>
  <c r="J65" i="33"/>
  <c r="J101" i="33" s="1"/>
  <c r="J137" i="33" s="1"/>
  <c r="L65" i="33"/>
  <c r="L101" i="33" s="1"/>
  <c r="L137" i="33" s="1"/>
  <c r="N65" i="33"/>
  <c r="N101" i="33" s="1"/>
  <c r="N137" i="33" s="1"/>
  <c r="P65" i="33"/>
  <c r="P101" i="33" s="1"/>
  <c r="P137" i="33" s="1"/>
  <c r="R65" i="33"/>
  <c r="R101" i="33" s="1"/>
  <c r="R137" i="33" s="1"/>
  <c r="T65" i="33"/>
  <c r="T101" i="33" s="1"/>
  <c r="T137" i="33" s="1"/>
  <c r="V65" i="33"/>
  <c r="V101" i="33" s="1"/>
  <c r="V137" i="33" s="1"/>
  <c r="X65" i="33"/>
  <c r="X101" i="33" s="1"/>
  <c r="X137" i="33" s="1"/>
  <c r="Z65" i="33"/>
  <c r="Z101" i="33" s="1"/>
  <c r="Z137" i="33" s="1"/>
  <c r="D66" i="33"/>
  <c r="D102" i="33" s="1"/>
  <c r="D138" i="33" s="1"/>
  <c r="F66" i="33"/>
  <c r="F102" i="33" s="1"/>
  <c r="F138" i="33" s="1"/>
  <c r="H66" i="33"/>
  <c r="H102" i="33" s="1"/>
  <c r="H138" i="33" s="1"/>
  <c r="J66" i="33"/>
  <c r="J102" i="33" s="1"/>
  <c r="J138" i="33" s="1"/>
  <c r="L66" i="33"/>
  <c r="L102" i="33" s="1"/>
  <c r="L138" i="33" s="1"/>
  <c r="N66" i="33"/>
  <c r="N102" i="33" s="1"/>
  <c r="N138" i="33" s="1"/>
  <c r="P66" i="33"/>
  <c r="P102" i="33" s="1"/>
  <c r="P138" i="33" s="1"/>
  <c r="R66" i="33"/>
  <c r="R102" i="33" s="1"/>
  <c r="R138" i="33" s="1"/>
  <c r="T66" i="33"/>
  <c r="T102" i="33" s="1"/>
  <c r="T138" i="33" s="1"/>
  <c r="V66" i="33"/>
  <c r="V102" i="33" s="1"/>
  <c r="V138" i="33" s="1"/>
  <c r="X66" i="33"/>
  <c r="X102" i="33" s="1"/>
  <c r="X138" i="33" s="1"/>
  <c r="Z66" i="33"/>
  <c r="Z102" i="33" s="1"/>
  <c r="Z138" i="33" s="1"/>
  <c r="D67" i="33"/>
  <c r="D103" i="33" s="1"/>
  <c r="D139" i="33" s="1"/>
  <c r="F67" i="33"/>
  <c r="F103" i="33" s="1"/>
  <c r="F139" i="33" s="1"/>
  <c r="H67" i="33"/>
  <c r="H103" i="33" s="1"/>
  <c r="H139" i="33" s="1"/>
  <c r="J67" i="33"/>
  <c r="J103" i="33" s="1"/>
  <c r="J139" i="33" s="1"/>
  <c r="L67" i="33"/>
  <c r="L103" i="33" s="1"/>
  <c r="L139" i="33" s="1"/>
  <c r="N67" i="33"/>
  <c r="N103" i="33" s="1"/>
  <c r="N139" i="33" s="1"/>
  <c r="P67" i="33"/>
  <c r="P103" i="33" s="1"/>
  <c r="P139" i="33" s="1"/>
  <c r="R67" i="33"/>
  <c r="R103" i="33" s="1"/>
  <c r="R139" i="33" s="1"/>
  <c r="T67" i="33"/>
  <c r="T103" i="33" s="1"/>
  <c r="T139" i="33" s="1"/>
  <c r="V67" i="33"/>
  <c r="V103" i="33" s="1"/>
  <c r="V139" i="33" s="1"/>
  <c r="X67" i="33"/>
  <c r="X103" i="33" s="1"/>
  <c r="X139" i="33" s="1"/>
  <c r="Z67" i="33"/>
  <c r="Z103" i="33" s="1"/>
  <c r="Z139" i="33" s="1"/>
  <c r="D68" i="33"/>
  <c r="D104" i="33" s="1"/>
  <c r="D140" i="33" s="1"/>
  <c r="F68" i="33"/>
  <c r="F104" i="33" s="1"/>
  <c r="F140" i="33" s="1"/>
  <c r="H68" i="33"/>
  <c r="H104" i="33" s="1"/>
  <c r="H140" i="33" s="1"/>
  <c r="J68" i="33"/>
  <c r="J104" i="33" s="1"/>
  <c r="J140" i="33" s="1"/>
  <c r="L68" i="33"/>
  <c r="L104" i="33" s="1"/>
  <c r="L140" i="33" s="1"/>
  <c r="N68" i="33"/>
  <c r="N104" i="33" s="1"/>
  <c r="N140" i="33" s="1"/>
  <c r="P68" i="33"/>
  <c r="P104" i="33" s="1"/>
  <c r="P140" i="33" s="1"/>
  <c r="R68" i="33"/>
  <c r="R104" i="33" s="1"/>
  <c r="R140" i="33" s="1"/>
  <c r="T68" i="33"/>
  <c r="T104" i="33" s="1"/>
  <c r="T140" i="33" s="1"/>
  <c r="V68" i="33"/>
  <c r="V104" i="33" s="1"/>
  <c r="V140" i="33" s="1"/>
  <c r="X68" i="33"/>
  <c r="X104" i="33" s="1"/>
  <c r="X140" i="33" s="1"/>
  <c r="Z68" i="33"/>
  <c r="Z104" i="33" s="1"/>
  <c r="Z140" i="33" s="1"/>
  <c r="D69" i="33"/>
  <c r="D105" i="33" s="1"/>
  <c r="D141" i="33" s="1"/>
  <c r="F69" i="33"/>
  <c r="F105" i="33" s="1"/>
  <c r="F141" i="33" s="1"/>
  <c r="H69" i="33"/>
  <c r="H105" i="33" s="1"/>
  <c r="H141" i="33" s="1"/>
  <c r="J69" i="33"/>
  <c r="J105" i="33" s="1"/>
  <c r="J141" i="33" s="1"/>
  <c r="L69" i="33"/>
  <c r="L105" i="33" s="1"/>
  <c r="L141" i="33" s="1"/>
  <c r="N69" i="33"/>
  <c r="N105" i="33" s="1"/>
  <c r="N141" i="33" s="1"/>
  <c r="P69" i="33"/>
  <c r="P105" i="33" s="1"/>
  <c r="P141" i="33" s="1"/>
  <c r="R69" i="33"/>
  <c r="R105" i="33" s="1"/>
  <c r="R141" i="33" s="1"/>
  <c r="T69" i="33"/>
  <c r="T105" i="33" s="1"/>
  <c r="T141" i="33" s="1"/>
  <c r="V69" i="33"/>
  <c r="V105" i="33" s="1"/>
  <c r="V141" i="33" s="1"/>
  <c r="X69" i="33"/>
  <c r="X105" i="33" s="1"/>
  <c r="X141" i="33" s="1"/>
  <c r="Z69" i="33"/>
  <c r="Z105" i="33" s="1"/>
  <c r="Z141" i="33" s="1"/>
  <c r="D70" i="33"/>
  <c r="D106" i="33" s="1"/>
  <c r="D142" i="33" s="1"/>
  <c r="F70" i="33"/>
  <c r="F106" i="33" s="1"/>
  <c r="F142" i="33" s="1"/>
  <c r="H70" i="33"/>
  <c r="H106" i="33" s="1"/>
  <c r="H142" i="33" s="1"/>
  <c r="J70" i="33"/>
  <c r="J106" i="33" s="1"/>
  <c r="J142" i="33" s="1"/>
  <c r="L70" i="33"/>
  <c r="L106" i="33" s="1"/>
  <c r="L142" i="33" s="1"/>
  <c r="N70" i="33"/>
  <c r="N106" i="33" s="1"/>
  <c r="N142" i="33" s="1"/>
  <c r="P70" i="33"/>
  <c r="P106" i="33" s="1"/>
  <c r="P142" i="33" s="1"/>
  <c r="R70" i="33"/>
  <c r="R106" i="33" s="1"/>
  <c r="R142" i="33" s="1"/>
  <c r="T70" i="33"/>
  <c r="T106" i="33" s="1"/>
  <c r="T142" i="33" s="1"/>
  <c r="V70" i="33"/>
  <c r="V106" i="33" s="1"/>
  <c r="V142" i="33" s="1"/>
  <c r="X70" i="33"/>
  <c r="X106" i="33" s="1"/>
  <c r="X142" i="33" s="1"/>
  <c r="Z70" i="33"/>
  <c r="Z106" i="33" s="1"/>
  <c r="Z142" i="33" s="1"/>
  <c r="D71" i="33"/>
  <c r="D107" i="33" s="1"/>
  <c r="D143" i="33" s="1"/>
  <c r="F71" i="33"/>
  <c r="F107" i="33" s="1"/>
  <c r="F143" i="33" s="1"/>
  <c r="H71" i="33"/>
  <c r="H107" i="33" s="1"/>
  <c r="H143" i="33" s="1"/>
  <c r="J71" i="33"/>
  <c r="J107" i="33" s="1"/>
  <c r="J143" i="33" s="1"/>
  <c r="L71" i="33"/>
  <c r="L107" i="33" s="1"/>
  <c r="L143" i="33" s="1"/>
  <c r="N71" i="33"/>
  <c r="N107" i="33" s="1"/>
  <c r="N143" i="33" s="1"/>
  <c r="P71" i="33"/>
  <c r="P107" i="33" s="1"/>
  <c r="P143" i="33" s="1"/>
  <c r="R71" i="33"/>
  <c r="R107" i="33" s="1"/>
  <c r="R143" i="33" s="1"/>
  <c r="T71" i="33"/>
  <c r="T107" i="33" s="1"/>
  <c r="T143" i="33" s="1"/>
  <c r="V71" i="33"/>
  <c r="V107" i="33" s="1"/>
  <c r="V143" i="33" s="1"/>
  <c r="X71" i="33"/>
  <c r="X107" i="33" s="1"/>
  <c r="X143" i="33" s="1"/>
  <c r="Z71" i="33"/>
  <c r="Z107" i="33" s="1"/>
  <c r="Z143" i="33" s="1"/>
  <c r="D72" i="33"/>
  <c r="D108" i="33" s="1"/>
  <c r="D144" i="33" s="1"/>
  <c r="F72" i="33"/>
  <c r="F108" i="33" s="1"/>
  <c r="F144" i="33" s="1"/>
  <c r="H72" i="33"/>
  <c r="H108" i="33" s="1"/>
  <c r="H144" i="33" s="1"/>
  <c r="J72" i="33"/>
  <c r="J108" i="33" s="1"/>
  <c r="J144" i="33" s="1"/>
  <c r="L72" i="33"/>
  <c r="L108" i="33" s="1"/>
  <c r="L144" i="33" s="1"/>
  <c r="N72" i="33"/>
  <c r="N108" i="33" s="1"/>
  <c r="N144" i="33" s="1"/>
  <c r="P72" i="33"/>
  <c r="P108" i="33" s="1"/>
  <c r="P144" i="33" s="1"/>
  <c r="R72" i="33"/>
  <c r="R108" i="33" s="1"/>
  <c r="R144" i="33" s="1"/>
  <c r="T72" i="33"/>
  <c r="T108" i="33" s="1"/>
  <c r="T144" i="33" s="1"/>
  <c r="V72" i="33"/>
  <c r="V108" i="33" s="1"/>
  <c r="V144" i="33" s="1"/>
  <c r="X72" i="33"/>
  <c r="X108" i="33" s="1"/>
  <c r="X144" i="33" s="1"/>
  <c r="Z72" i="33"/>
  <c r="Z108" i="33" s="1"/>
  <c r="Z144" i="33" s="1"/>
  <c r="D73" i="33"/>
  <c r="D109" i="33" s="1"/>
  <c r="D145" i="33" s="1"/>
  <c r="F73" i="33"/>
  <c r="F109" i="33" s="1"/>
  <c r="F145" i="33" s="1"/>
  <c r="H73" i="33"/>
  <c r="H109" i="33" s="1"/>
  <c r="H145" i="33" s="1"/>
  <c r="J73" i="33"/>
  <c r="J109" i="33" s="1"/>
  <c r="J145" i="33" s="1"/>
  <c r="L73" i="33"/>
  <c r="L109" i="33" s="1"/>
  <c r="L145" i="33" s="1"/>
  <c r="N73" i="33"/>
  <c r="N109" i="33" s="1"/>
  <c r="N145" i="33" s="1"/>
  <c r="P73" i="33"/>
  <c r="P109" i="33" s="1"/>
  <c r="P145" i="33" s="1"/>
  <c r="R73" i="33"/>
  <c r="R109" i="33" s="1"/>
  <c r="R145" i="33" s="1"/>
  <c r="T73" i="33"/>
  <c r="T109" i="33" s="1"/>
  <c r="T145" i="33" s="1"/>
  <c r="V73" i="33"/>
  <c r="V109" i="33" s="1"/>
  <c r="V145" i="33" s="1"/>
  <c r="X73" i="33"/>
  <c r="X109" i="33" s="1"/>
  <c r="X145" i="33" s="1"/>
  <c r="Z73" i="33"/>
  <c r="Z109" i="33" s="1"/>
  <c r="Z145" i="33" s="1"/>
  <c r="D74" i="33"/>
  <c r="D110" i="33" s="1"/>
  <c r="D146" i="33" s="1"/>
  <c r="F74" i="33"/>
  <c r="F110" i="33" s="1"/>
  <c r="F146" i="33" s="1"/>
  <c r="H74" i="33"/>
  <c r="H110" i="33" s="1"/>
  <c r="H146" i="33" s="1"/>
  <c r="J74" i="33"/>
  <c r="J110" i="33" s="1"/>
  <c r="J146" i="33" s="1"/>
  <c r="L74" i="33"/>
  <c r="L110" i="33" s="1"/>
  <c r="L146" i="33" s="1"/>
  <c r="N74" i="33"/>
  <c r="N110" i="33" s="1"/>
  <c r="N146" i="33" s="1"/>
  <c r="P74" i="33"/>
  <c r="P110" i="33" s="1"/>
  <c r="P146" i="33" s="1"/>
  <c r="R74" i="33"/>
  <c r="R110" i="33" s="1"/>
  <c r="R146" i="33" s="1"/>
  <c r="T74" i="33"/>
  <c r="T110" i="33" s="1"/>
  <c r="T146" i="33" s="1"/>
  <c r="V74" i="33"/>
  <c r="V110" i="33" s="1"/>
  <c r="V146" i="33" s="1"/>
  <c r="X74" i="33"/>
  <c r="X110" i="33" s="1"/>
  <c r="X146" i="33" s="1"/>
  <c r="Z74" i="33"/>
  <c r="Z110" i="33" s="1"/>
  <c r="Z146" i="33" s="1"/>
  <c r="D75" i="33"/>
  <c r="D111" i="33" s="1"/>
  <c r="D147" i="33" s="1"/>
  <c r="F75" i="33"/>
  <c r="F111" i="33" s="1"/>
  <c r="F147" i="33" s="1"/>
  <c r="H75" i="33"/>
  <c r="H111" i="33" s="1"/>
  <c r="H147" i="33" s="1"/>
  <c r="J75" i="33"/>
  <c r="J111" i="33" s="1"/>
  <c r="J147" i="33" s="1"/>
  <c r="L75" i="33"/>
  <c r="L111" i="33" s="1"/>
  <c r="L147" i="33" s="1"/>
  <c r="N75" i="33"/>
  <c r="N111" i="33" s="1"/>
  <c r="N147" i="33" s="1"/>
  <c r="P75" i="33"/>
  <c r="P111" i="33" s="1"/>
  <c r="P147" i="33" s="1"/>
  <c r="R75" i="33"/>
  <c r="R111" i="33" s="1"/>
  <c r="R147" i="33" s="1"/>
  <c r="T75" i="33"/>
  <c r="T111" i="33" s="1"/>
  <c r="T147" i="33" s="1"/>
  <c r="V75" i="33"/>
  <c r="V111" i="33" s="1"/>
  <c r="V147" i="33" s="1"/>
  <c r="X75" i="33"/>
  <c r="X111" i="33" s="1"/>
  <c r="X147" i="33" s="1"/>
  <c r="Z75" i="33"/>
  <c r="Z111" i="33" s="1"/>
  <c r="Z147" i="33" s="1"/>
  <c r="D76" i="33"/>
  <c r="D112" i="33" s="1"/>
  <c r="D148" i="33" s="1"/>
  <c r="F76" i="33"/>
  <c r="F112" i="33" s="1"/>
  <c r="F148" i="33" s="1"/>
  <c r="H76" i="33"/>
  <c r="H112" i="33" s="1"/>
  <c r="H148" i="33" s="1"/>
  <c r="J76" i="33"/>
  <c r="J112" i="33" s="1"/>
  <c r="J148" i="33" s="1"/>
  <c r="L76" i="33"/>
  <c r="L112" i="33" s="1"/>
  <c r="L148" i="33" s="1"/>
  <c r="N76" i="33"/>
  <c r="N112" i="33" s="1"/>
  <c r="N148" i="33" s="1"/>
  <c r="P76" i="33"/>
  <c r="P112" i="33" s="1"/>
  <c r="P148" i="33" s="1"/>
  <c r="R76" i="33"/>
  <c r="R112" i="33" s="1"/>
  <c r="R148" i="33" s="1"/>
  <c r="T76" i="33"/>
  <c r="T112" i="33" s="1"/>
  <c r="T148" i="33" s="1"/>
  <c r="V76" i="33"/>
  <c r="V112" i="33" s="1"/>
  <c r="V148" i="33" s="1"/>
  <c r="X76" i="33"/>
  <c r="X112" i="33" s="1"/>
  <c r="X148" i="33" s="1"/>
  <c r="Z76" i="33"/>
  <c r="Z112" i="33" s="1"/>
  <c r="Z148" i="33" s="1"/>
  <c r="D77" i="33"/>
  <c r="D113" i="33" s="1"/>
  <c r="D149" i="33" s="1"/>
  <c r="F77" i="33"/>
  <c r="F113" i="33" s="1"/>
  <c r="F149" i="33" s="1"/>
  <c r="H77" i="33"/>
  <c r="H113" i="33" s="1"/>
  <c r="H149" i="33" s="1"/>
  <c r="J77" i="33"/>
  <c r="J113" i="33" s="1"/>
  <c r="J149" i="33" s="1"/>
  <c r="L77" i="33"/>
  <c r="L113" i="33" s="1"/>
  <c r="L149" i="33" s="1"/>
  <c r="N77" i="33"/>
  <c r="N113" i="33" s="1"/>
  <c r="N149" i="33" s="1"/>
  <c r="P77" i="33"/>
  <c r="P113" i="33" s="1"/>
  <c r="P149" i="33" s="1"/>
  <c r="R77" i="33"/>
  <c r="R113" i="33" s="1"/>
  <c r="R149" i="33" s="1"/>
  <c r="T77" i="33"/>
  <c r="T113" i="33" s="1"/>
  <c r="T149" i="33" s="1"/>
  <c r="V77" i="33"/>
  <c r="V113" i="33" s="1"/>
  <c r="V149" i="33" s="1"/>
  <c r="X77" i="33"/>
  <c r="X113" i="33" s="1"/>
  <c r="X149" i="33" s="1"/>
  <c r="Z77" i="33"/>
  <c r="Z113" i="33" s="1"/>
  <c r="Z149" i="33" s="1"/>
  <c r="E47" i="33"/>
  <c r="E83" i="33" s="1"/>
  <c r="E119" i="33" s="1"/>
  <c r="G47" i="33"/>
  <c r="G83" i="33" s="1"/>
  <c r="G119" i="33" s="1"/>
  <c r="I47" i="33"/>
  <c r="I83" i="33" s="1"/>
  <c r="I119" i="33" s="1"/>
  <c r="K47" i="33"/>
  <c r="K83" i="33" s="1"/>
  <c r="K119" i="33" s="1"/>
  <c r="M47" i="33"/>
  <c r="M83" i="33" s="1"/>
  <c r="M119" i="33" s="1"/>
  <c r="O47" i="33"/>
  <c r="O83" i="33" s="1"/>
  <c r="O119" i="33" s="1"/>
  <c r="Q47" i="33"/>
  <c r="Q83" i="33" s="1"/>
  <c r="Q119" i="33" s="1"/>
  <c r="S47" i="33"/>
  <c r="S83" i="33" s="1"/>
  <c r="S119" i="33" s="1"/>
  <c r="U47" i="33"/>
  <c r="U83" i="33" s="1"/>
  <c r="U119" i="33" s="1"/>
  <c r="W47" i="33"/>
  <c r="W83" i="33" s="1"/>
  <c r="W119" i="33" s="1"/>
  <c r="Y47" i="33"/>
  <c r="Y83" i="33" s="1"/>
  <c r="Y119" i="33" s="1"/>
  <c r="D47" i="33"/>
  <c r="D83" i="33" s="1"/>
  <c r="D119" i="33" s="1"/>
  <c r="F47" i="33"/>
  <c r="F83" i="33" s="1"/>
  <c r="F119" i="33" s="1"/>
  <c r="H47" i="33"/>
  <c r="H83" i="33" s="1"/>
  <c r="H119" i="33" s="1"/>
  <c r="J47" i="33"/>
  <c r="J83" i="33" s="1"/>
  <c r="J119" i="33" s="1"/>
  <c r="L47" i="33"/>
  <c r="L83" i="33" s="1"/>
  <c r="L119" i="33" s="1"/>
  <c r="N47" i="33"/>
  <c r="N83" i="33" s="1"/>
  <c r="N119" i="33" s="1"/>
  <c r="P47" i="33"/>
  <c r="P83" i="33" s="1"/>
  <c r="P119" i="33" s="1"/>
  <c r="R47" i="33"/>
  <c r="R83" i="33" s="1"/>
  <c r="R119" i="33" s="1"/>
  <c r="T47" i="33"/>
  <c r="T83" i="33" s="1"/>
  <c r="T119" i="33" s="1"/>
  <c r="V47" i="33"/>
  <c r="V83" i="33" s="1"/>
  <c r="V119" i="33" s="1"/>
  <c r="X47" i="33"/>
  <c r="X83" i="33" s="1"/>
  <c r="X119" i="33" s="1"/>
  <c r="Z47" i="33"/>
  <c r="Z83" i="33" s="1"/>
  <c r="Z119" i="33" s="1"/>
  <c r="C47" i="33"/>
  <c r="C83" i="33" s="1"/>
  <c r="C119" i="33" s="1"/>
  <c r="C48" i="29"/>
  <c r="C84" i="29" s="1"/>
  <c r="C120" i="29" s="1"/>
  <c r="G48" i="29"/>
  <c r="G84" i="29" s="1"/>
  <c r="G120" i="29" s="1"/>
  <c r="K48" i="29"/>
  <c r="K84" i="29" s="1"/>
  <c r="K120" i="29" s="1"/>
  <c r="O48" i="29"/>
  <c r="O84" i="29" s="1"/>
  <c r="O120" i="29" s="1"/>
  <c r="S48" i="29"/>
  <c r="S84" i="29" s="1"/>
  <c r="S120" i="29" s="1"/>
  <c r="W48" i="29"/>
  <c r="W84" i="29" s="1"/>
  <c r="W120" i="29" s="1"/>
  <c r="C49" i="29"/>
  <c r="C85" i="29" s="1"/>
  <c r="C121" i="29" s="1"/>
  <c r="G49" i="29"/>
  <c r="G85" i="29" s="1"/>
  <c r="G121" i="29" s="1"/>
  <c r="K49" i="29"/>
  <c r="K85" i="29" s="1"/>
  <c r="K121" i="29" s="1"/>
  <c r="O49" i="29"/>
  <c r="O85" i="29" s="1"/>
  <c r="O121" i="29" s="1"/>
  <c r="S49" i="29"/>
  <c r="S85" i="29" s="1"/>
  <c r="S121" i="29" s="1"/>
  <c r="W49" i="29"/>
  <c r="W85" i="29" s="1"/>
  <c r="W121" i="29" s="1"/>
  <c r="C50" i="29"/>
  <c r="C86" i="29" s="1"/>
  <c r="C122" i="29" s="1"/>
  <c r="G50" i="29"/>
  <c r="G86" i="29" s="1"/>
  <c r="G122" i="29" s="1"/>
  <c r="K50" i="29"/>
  <c r="K86" i="29" s="1"/>
  <c r="K122" i="29" s="1"/>
  <c r="O50" i="29"/>
  <c r="O86" i="29" s="1"/>
  <c r="O122" i="29" s="1"/>
  <c r="S50" i="29"/>
  <c r="S86" i="29" s="1"/>
  <c r="S122" i="29" s="1"/>
  <c r="W50" i="29"/>
  <c r="W86" i="29" s="1"/>
  <c r="W122" i="29" s="1"/>
  <c r="C51" i="29"/>
  <c r="C87" i="29" s="1"/>
  <c r="C123" i="29" s="1"/>
  <c r="G51" i="29"/>
  <c r="G87" i="29" s="1"/>
  <c r="G123" i="29" s="1"/>
  <c r="K51" i="29"/>
  <c r="K87" i="29" s="1"/>
  <c r="K123" i="29" s="1"/>
  <c r="O51" i="29"/>
  <c r="O87" i="29" s="1"/>
  <c r="O123" i="29" s="1"/>
  <c r="S51" i="29"/>
  <c r="S87" i="29" s="1"/>
  <c r="S123" i="29" s="1"/>
  <c r="W51" i="29"/>
  <c r="W87" i="29" s="1"/>
  <c r="W123" i="29" s="1"/>
  <c r="C52" i="29"/>
  <c r="C88" i="29" s="1"/>
  <c r="C124" i="29" s="1"/>
  <c r="I52" i="29"/>
  <c r="I88" i="29" s="1"/>
  <c r="I124" i="29" s="1"/>
  <c r="M52" i="29"/>
  <c r="M88" i="29" s="1"/>
  <c r="M124" i="29" s="1"/>
  <c r="Q52" i="29"/>
  <c r="Q88" i="29" s="1"/>
  <c r="Q124" i="29" s="1"/>
  <c r="U52" i="29"/>
  <c r="U88" i="29" s="1"/>
  <c r="U124" i="29" s="1"/>
  <c r="Y52" i="29"/>
  <c r="Y88" i="29" s="1"/>
  <c r="Y124" i="29" s="1"/>
  <c r="G53" i="29"/>
  <c r="G89" i="29" s="1"/>
  <c r="G125" i="29" s="1"/>
  <c r="K53" i="29"/>
  <c r="K89" i="29" s="1"/>
  <c r="K125" i="29" s="1"/>
  <c r="M53" i="29"/>
  <c r="M89" i="29" s="1"/>
  <c r="M125" i="29" s="1"/>
  <c r="S53" i="29"/>
  <c r="S89" i="29" s="1"/>
  <c r="S125" i="29" s="1"/>
  <c r="W53" i="29"/>
  <c r="W89" i="29" s="1"/>
  <c r="W125" i="29" s="1"/>
  <c r="C54" i="29"/>
  <c r="C90" i="29" s="1"/>
  <c r="C126" i="29" s="1"/>
  <c r="G54" i="29"/>
  <c r="G90" i="29" s="1"/>
  <c r="G126" i="29" s="1"/>
  <c r="K54" i="29"/>
  <c r="K90" i="29" s="1"/>
  <c r="K126" i="29" s="1"/>
  <c r="O54" i="29"/>
  <c r="O90" i="29" s="1"/>
  <c r="O126" i="29" s="1"/>
  <c r="Q54" i="29"/>
  <c r="Q90" i="29" s="1"/>
  <c r="Q126" i="29" s="1"/>
  <c r="U54" i="29"/>
  <c r="U90" i="29" s="1"/>
  <c r="U126" i="29" s="1"/>
  <c r="Y54" i="29"/>
  <c r="Y90" i="29" s="1"/>
  <c r="Y126" i="29" s="1"/>
  <c r="E55" i="29"/>
  <c r="E91" i="29" s="1"/>
  <c r="E127" i="29" s="1"/>
  <c r="K55" i="29"/>
  <c r="K91" i="29" s="1"/>
  <c r="K127" i="29" s="1"/>
  <c r="Q55" i="29"/>
  <c r="Q91" i="29" s="1"/>
  <c r="Q127" i="29" s="1"/>
  <c r="W55" i="29"/>
  <c r="W91" i="29" s="1"/>
  <c r="W127" i="29" s="1"/>
  <c r="Y55" i="29"/>
  <c r="Y91" i="29" s="1"/>
  <c r="Y127" i="29" s="1"/>
  <c r="E56" i="29"/>
  <c r="E92" i="29" s="1"/>
  <c r="E128" i="29" s="1"/>
  <c r="I56" i="29"/>
  <c r="I92" i="29" s="1"/>
  <c r="I128" i="29" s="1"/>
  <c r="M56" i="29"/>
  <c r="M92" i="29" s="1"/>
  <c r="M128" i="29" s="1"/>
  <c r="Q56" i="29"/>
  <c r="Q92" i="29" s="1"/>
  <c r="Q128" i="29" s="1"/>
  <c r="U56" i="29"/>
  <c r="U92" i="29" s="1"/>
  <c r="U128" i="29" s="1"/>
  <c r="Y56" i="29"/>
  <c r="Y92" i="29" s="1"/>
  <c r="Y128" i="29" s="1"/>
  <c r="E57" i="29"/>
  <c r="E93" i="29" s="1"/>
  <c r="E129" i="29" s="1"/>
  <c r="I57" i="29"/>
  <c r="I93" i="29" s="1"/>
  <c r="I129" i="29" s="1"/>
  <c r="M57" i="29"/>
  <c r="M93" i="29" s="1"/>
  <c r="M129" i="29" s="1"/>
  <c r="O57" i="29"/>
  <c r="O93" i="29" s="1"/>
  <c r="O129" i="29" s="1"/>
  <c r="Q57" i="29"/>
  <c r="Q93" i="29" s="1"/>
  <c r="Q129" i="29" s="1"/>
  <c r="S57" i="29"/>
  <c r="S93" i="29" s="1"/>
  <c r="S129" i="29" s="1"/>
  <c r="U57" i="29"/>
  <c r="U93" i="29" s="1"/>
  <c r="U129" i="29" s="1"/>
  <c r="W57" i="29"/>
  <c r="W93" i="29" s="1"/>
  <c r="W129" i="29" s="1"/>
  <c r="Y57" i="29"/>
  <c r="Y93" i="29" s="1"/>
  <c r="Y129" i="29" s="1"/>
  <c r="C58" i="29"/>
  <c r="C94" i="29" s="1"/>
  <c r="C130" i="29" s="1"/>
  <c r="E58" i="29"/>
  <c r="E94" i="29" s="1"/>
  <c r="E130" i="29" s="1"/>
  <c r="G58" i="29"/>
  <c r="G94" i="29" s="1"/>
  <c r="G130" i="29" s="1"/>
  <c r="I58" i="29"/>
  <c r="I94" i="29" s="1"/>
  <c r="I130" i="29" s="1"/>
  <c r="K58" i="29"/>
  <c r="K94" i="29" s="1"/>
  <c r="K130" i="29" s="1"/>
  <c r="M58" i="29"/>
  <c r="M94" i="29" s="1"/>
  <c r="M130" i="29" s="1"/>
  <c r="O58" i="29"/>
  <c r="O94" i="29" s="1"/>
  <c r="O130" i="29" s="1"/>
  <c r="Q58" i="29"/>
  <c r="Q94" i="29" s="1"/>
  <c r="Q130" i="29" s="1"/>
  <c r="S58" i="29"/>
  <c r="S94" i="29" s="1"/>
  <c r="S130" i="29" s="1"/>
  <c r="U58" i="29"/>
  <c r="U94" i="29" s="1"/>
  <c r="U130" i="29" s="1"/>
  <c r="W58" i="29"/>
  <c r="W94" i="29" s="1"/>
  <c r="W130" i="29" s="1"/>
  <c r="Y58" i="29"/>
  <c r="Y94" i="29" s="1"/>
  <c r="Y130" i="29" s="1"/>
  <c r="C59" i="29"/>
  <c r="C95" i="29" s="1"/>
  <c r="C131" i="29" s="1"/>
  <c r="E59" i="29"/>
  <c r="E95" i="29" s="1"/>
  <c r="E131" i="29" s="1"/>
  <c r="G59" i="29"/>
  <c r="G95" i="29" s="1"/>
  <c r="G131" i="29" s="1"/>
  <c r="I59" i="29"/>
  <c r="I95" i="29" s="1"/>
  <c r="I131" i="29" s="1"/>
  <c r="K59" i="29"/>
  <c r="K95" i="29" s="1"/>
  <c r="K131" i="29" s="1"/>
  <c r="M59" i="29"/>
  <c r="M95" i="29" s="1"/>
  <c r="M131" i="29" s="1"/>
  <c r="O59" i="29"/>
  <c r="O95" i="29" s="1"/>
  <c r="O131" i="29" s="1"/>
  <c r="Q59" i="29"/>
  <c r="Q95" i="29" s="1"/>
  <c r="Q131" i="29" s="1"/>
  <c r="S59" i="29"/>
  <c r="S95" i="29" s="1"/>
  <c r="S131" i="29" s="1"/>
  <c r="U59" i="29"/>
  <c r="U95" i="29" s="1"/>
  <c r="U131" i="29" s="1"/>
  <c r="W59" i="29"/>
  <c r="W95" i="29" s="1"/>
  <c r="W131" i="29" s="1"/>
  <c r="Y59" i="29"/>
  <c r="Y95" i="29" s="1"/>
  <c r="Y131" i="29" s="1"/>
  <c r="C60" i="29"/>
  <c r="C96" i="29" s="1"/>
  <c r="C132" i="29" s="1"/>
  <c r="E60" i="29"/>
  <c r="E96" i="29" s="1"/>
  <c r="E132" i="29" s="1"/>
  <c r="G60" i="29"/>
  <c r="G96" i="29" s="1"/>
  <c r="G132" i="29" s="1"/>
  <c r="I60" i="29"/>
  <c r="I96" i="29" s="1"/>
  <c r="I132" i="29" s="1"/>
  <c r="K60" i="29"/>
  <c r="K96" i="29" s="1"/>
  <c r="K132" i="29" s="1"/>
  <c r="M60" i="29"/>
  <c r="M96" i="29" s="1"/>
  <c r="M132" i="29" s="1"/>
  <c r="O60" i="29"/>
  <c r="O96" i="29" s="1"/>
  <c r="O132" i="29" s="1"/>
  <c r="Q60" i="29"/>
  <c r="Q96" i="29" s="1"/>
  <c r="Q132" i="29" s="1"/>
  <c r="S60" i="29"/>
  <c r="S96" i="29" s="1"/>
  <c r="S132" i="29" s="1"/>
  <c r="U60" i="29"/>
  <c r="U96" i="29" s="1"/>
  <c r="U132" i="29" s="1"/>
  <c r="W60" i="29"/>
  <c r="W96" i="29" s="1"/>
  <c r="W132" i="29" s="1"/>
  <c r="Y60" i="29"/>
  <c r="Y96" i="29" s="1"/>
  <c r="Y132" i="29" s="1"/>
  <c r="C61" i="29"/>
  <c r="C97" i="29" s="1"/>
  <c r="C133" i="29" s="1"/>
  <c r="E61" i="29"/>
  <c r="E97" i="29" s="1"/>
  <c r="E133" i="29" s="1"/>
  <c r="G61" i="29"/>
  <c r="G97" i="29" s="1"/>
  <c r="G133" i="29" s="1"/>
  <c r="I61" i="29"/>
  <c r="I97" i="29" s="1"/>
  <c r="I133" i="29" s="1"/>
  <c r="K61" i="29"/>
  <c r="K97" i="29" s="1"/>
  <c r="K133" i="29" s="1"/>
  <c r="M61" i="29"/>
  <c r="M97" i="29" s="1"/>
  <c r="M133" i="29" s="1"/>
  <c r="O61" i="29"/>
  <c r="O97" i="29" s="1"/>
  <c r="O133" i="29" s="1"/>
  <c r="Q61" i="29"/>
  <c r="Q97" i="29" s="1"/>
  <c r="Q133" i="29" s="1"/>
  <c r="S61" i="29"/>
  <c r="S97" i="29" s="1"/>
  <c r="S133" i="29" s="1"/>
  <c r="U61" i="29"/>
  <c r="U97" i="29" s="1"/>
  <c r="U133" i="29" s="1"/>
  <c r="W61" i="29"/>
  <c r="W97" i="29" s="1"/>
  <c r="W133" i="29" s="1"/>
  <c r="Y61" i="29"/>
  <c r="Y97" i="29" s="1"/>
  <c r="Y133" i="29" s="1"/>
  <c r="C62" i="29"/>
  <c r="C98" i="29" s="1"/>
  <c r="C134" i="29" s="1"/>
  <c r="E62" i="29"/>
  <c r="E98" i="29" s="1"/>
  <c r="E134" i="29" s="1"/>
  <c r="G62" i="29"/>
  <c r="G98" i="29" s="1"/>
  <c r="G134" i="29" s="1"/>
  <c r="I62" i="29"/>
  <c r="I98" i="29" s="1"/>
  <c r="I134" i="29" s="1"/>
  <c r="K62" i="29"/>
  <c r="K98" i="29" s="1"/>
  <c r="K134" i="29" s="1"/>
  <c r="M62" i="29"/>
  <c r="M98" i="29" s="1"/>
  <c r="M134" i="29" s="1"/>
  <c r="O62" i="29"/>
  <c r="O98" i="29" s="1"/>
  <c r="O134" i="29" s="1"/>
  <c r="Q62" i="29"/>
  <c r="Q98" i="29" s="1"/>
  <c r="Q134" i="29" s="1"/>
  <c r="S62" i="29"/>
  <c r="S98" i="29" s="1"/>
  <c r="S134" i="29" s="1"/>
  <c r="U62" i="29"/>
  <c r="U98" i="29" s="1"/>
  <c r="U134" i="29" s="1"/>
  <c r="W62" i="29"/>
  <c r="W98" i="29" s="1"/>
  <c r="W134" i="29" s="1"/>
  <c r="Y62" i="29"/>
  <c r="Y98" i="29" s="1"/>
  <c r="Y134" i="29" s="1"/>
  <c r="C63" i="29"/>
  <c r="C99" i="29" s="1"/>
  <c r="C135" i="29" s="1"/>
  <c r="E63" i="29"/>
  <c r="E99" i="29" s="1"/>
  <c r="E135" i="29" s="1"/>
  <c r="G63" i="29"/>
  <c r="G99" i="29" s="1"/>
  <c r="G135" i="29" s="1"/>
  <c r="I63" i="29"/>
  <c r="I99" i="29" s="1"/>
  <c r="I135" i="29" s="1"/>
  <c r="K63" i="29"/>
  <c r="K99" i="29" s="1"/>
  <c r="K135" i="29" s="1"/>
  <c r="M63" i="29"/>
  <c r="M99" i="29" s="1"/>
  <c r="M135" i="29" s="1"/>
  <c r="O63" i="29"/>
  <c r="O99" i="29" s="1"/>
  <c r="O135" i="29" s="1"/>
  <c r="Q63" i="29"/>
  <c r="Q99" i="29" s="1"/>
  <c r="Q135" i="29" s="1"/>
  <c r="S63" i="29"/>
  <c r="S99" i="29" s="1"/>
  <c r="S135" i="29" s="1"/>
  <c r="U63" i="29"/>
  <c r="U99" i="29" s="1"/>
  <c r="U135" i="29" s="1"/>
  <c r="W63" i="29"/>
  <c r="W99" i="29" s="1"/>
  <c r="W135" i="29" s="1"/>
  <c r="Y63" i="29"/>
  <c r="Y99" i="29" s="1"/>
  <c r="Y135" i="29" s="1"/>
  <c r="C64" i="29"/>
  <c r="C100" i="29" s="1"/>
  <c r="C136" i="29" s="1"/>
  <c r="E64" i="29"/>
  <c r="E100" i="29" s="1"/>
  <c r="E136" i="29" s="1"/>
  <c r="G64" i="29"/>
  <c r="G100" i="29" s="1"/>
  <c r="G136" i="29" s="1"/>
  <c r="I64" i="29"/>
  <c r="I100" i="29" s="1"/>
  <c r="I136" i="29" s="1"/>
  <c r="K64" i="29"/>
  <c r="K100" i="29" s="1"/>
  <c r="K136" i="29" s="1"/>
  <c r="M64" i="29"/>
  <c r="M100" i="29" s="1"/>
  <c r="M136" i="29" s="1"/>
  <c r="O64" i="29"/>
  <c r="O100" i="29" s="1"/>
  <c r="O136" i="29" s="1"/>
  <c r="Q64" i="29"/>
  <c r="Q100" i="29" s="1"/>
  <c r="Q136" i="29" s="1"/>
  <c r="S64" i="29"/>
  <c r="S100" i="29" s="1"/>
  <c r="S136" i="29" s="1"/>
  <c r="U64" i="29"/>
  <c r="U100" i="29" s="1"/>
  <c r="U136" i="29" s="1"/>
  <c r="W64" i="29"/>
  <c r="W100" i="29" s="1"/>
  <c r="W136" i="29" s="1"/>
  <c r="Y64" i="29"/>
  <c r="Y100" i="29" s="1"/>
  <c r="Y136" i="29" s="1"/>
  <c r="C65" i="29"/>
  <c r="C101" i="29" s="1"/>
  <c r="C137" i="29" s="1"/>
  <c r="E65" i="29"/>
  <c r="E101" i="29" s="1"/>
  <c r="E137" i="29" s="1"/>
  <c r="G65" i="29"/>
  <c r="G101" i="29" s="1"/>
  <c r="G137" i="29" s="1"/>
  <c r="I65" i="29"/>
  <c r="I101" i="29" s="1"/>
  <c r="I137" i="29" s="1"/>
  <c r="K65" i="29"/>
  <c r="K101" i="29" s="1"/>
  <c r="K137" i="29" s="1"/>
  <c r="M65" i="29"/>
  <c r="M101" i="29" s="1"/>
  <c r="M137" i="29" s="1"/>
  <c r="O65" i="29"/>
  <c r="O101" i="29" s="1"/>
  <c r="O137" i="29" s="1"/>
  <c r="Q65" i="29"/>
  <c r="Q101" i="29" s="1"/>
  <c r="Q137" i="29" s="1"/>
  <c r="S65" i="29"/>
  <c r="S101" i="29" s="1"/>
  <c r="S137" i="29" s="1"/>
  <c r="U65" i="29"/>
  <c r="U101" i="29" s="1"/>
  <c r="U137" i="29" s="1"/>
  <c r="W65" i="29"/>
  <c r="W101" i="29" s="1"/>
  <c r="W137" i="29" s="1"/>
  <c r="Y65" i="29"/>
  <c r="Y101" i="29" s="1"/>
  <c r="Y137" i="29" s="1"/>
  <c r="C66" i="29"/>
  <c r="C102" i="29" s="1"/>
  <c r="C138" i="29" s="1"/>
  <c r="E66" i="29"/>
  <c r="E102" i="29" s="1"/>
  <c r="E138" i="29" s="1"/>
  <c r="G66" i="29"/>
  <c r="G102" i="29" s="1"/>
  <c r="G138" i="29" s="1"/>
  <c r="I66" i="29"/>
  <c r="I102" i="29" s="1"/>
  <c r="I138" i="29" s="1"/>
  <c r="K66" i="29"/>
  <c r="K102" i="29" s="1"/>
  <c r="K138" i="29" s="1"/>
  <c r="M66" i="29"/>
  <c r="M102" i="29" s="1"/>
  <c r="M138" i="29" s="1"/>
  <c r="O66" i="29"/>
  <c r="O102" i="29" s="1"/>
  <c r="O138" i="29" s="1"/>
  <c r="Q66" i="29"/>
  <c r="Q102" i="29" s="1"/>
  <c r="Q138" i="29" s="1"/>
  <c r="S66" i="29"/>
  <c r="S102" i="29" s="1"/>
  <c r="S138" i="29" s="1"/>
  <c r="U66" i="29"/>
  <c r="U102" i="29" s="1"/>
  <c r="U138" i="29" s="1"/>
  <c r="W66" i="29"/>
  <c r="W102" i="29" s="1"/>
  <c r="W138" i="29" s="1"/>
  <c r="Y66" i="29"/>
  <c r="Y102" i="29" s="1"/>
  <c r="Y138" i="29" s="1"/>
  <c r="C67" i="29"/>
  <c r="C103" i="29" s="1"/>
  <c r="C139" i="29" s="1"/>
  <c r="E67" i="29"/>
  <c r="E103" i="29" s="1"/>
  <c r="E139" i="29" s="1"/>
  <c r="G67" i="29"/>
  <c r="G103" i="29" s="1"/>
  <c r="G139" i="29" s="1"/>
  <c r="I67" i="29"/>
  <c r="I103" i="29" s="1"/>
  <c r="I139" i="29" s="1"/>
  <c r="K67" i="29"/>
  <c r="K103" i="29" s="1"/>
  <c r="K139" i="29" s="1"/>
  <c r="M67" i="29"/>
  <c r="M103" i="29" s="1"/>
  <c r="M139" i="29" s="1"/>
  <c r="O67" i="29"/>
  <c r="O103" i="29" s="1"/>
  <c r="O139" i="29" s="1"/>
  <c r="Q67" i="29"/>
  <c r="Q103" i="29" s="1"/>
  <c r="Q139" i="29" s="1"/>
  <c r="S67" i="29"/>
  <c r="S103" i="29" s="1"/>
  <c r="S139" i="29" s="1"/>
  <c r="U67" i="29"/>
  <c r="U103" i="29" s="1"/>
  <c r="U139" i="29" s="1"/>
  <c r="W67" i="29"/>
  <c r="W103" i="29" s="1"/>
  <c r="W139" i="29" s="1"/>
  <c r="Y67" i="29"/>
  <c r="Y103" i="29" s="1"/>
  <c r="Y139" i="29" s="1"/>
  <c r="C68" i="29"/>
  <c r="C104" i="29" s="1"/>
  <c r="C140" i="29" s="1"/>
  <c r="E68" i="29"/>
  <c r="E104" i="29" s="1"/>
  <c r="E140" i="29" s="1"/>
  <c r="G68" i="29"/>
  <c r="G104" i="29" s="1"/>
  <c r="G140" i="29" s="1"/>
  <c r="I68" i="29"/>
  <c r="I104" i="29" s="1"/>
  <c r="I140" i="29" s="1"/>
  <c r="K68" i="29"/>
  <c r="K104" i="29" s="1"/>
  <c r="K140" i="29" s="1"/>
  <c r="M68" i="29"/>
  <c r="M104" i="29" s="1"/>
  <c r="M140" i="29" s="1"/>
  <c r="O68" i="29"/>
  <c r="O104" i="29" s="1"/>
  <c r="O140" i="29" s="1"/>
  <c r="Q68" i="29"/>
  <c r="Q104" i="29" s="1"/>
  <c r="Q140" i="29" s="1"/>
  <c r="S68" i="29"/>
  <c r="S104" i="29" s="1"/>
  <c r="S140" i="29" s="1"/>
  <c r="U68" i="29"/>
  <c r="U104" i="29" s="1"/>
  <c r="U140" i="29" s="1"/>
  <c r="W68" i="29"/>
  <c r="W104" i="29" s="1"/>
  <c r="W140" i="29" s="1"/>
  <c r="Y68" i="29"/>
  <c r="Y104" i="29" s="1"/>
  <c r="Y140" i="29" s="1"/>
  <c r="C69" i="29"/>
  <c r="C105" i="29" s="1"/>
  <c r="C141" i="29" s="1"/>
  <c r="E69" i="29"/>
  <c r="E105" i="29" s="1"/>
  <c r="E141" i="29" s="1"/>
  <c r="G69" i="29"/>
  <c r="G105" i="29" s="1"/>
  <c r="G141" i="29" s="1"/>
  <c r="I69" i="29"/>
  <c r="I105" i="29" s="1"/>
  <c r="I141" i="29" s="1"/>
  <c r="K69" i="29"/>
  <c r="K105" i="29" s="1"/>
  <c r="K141" i="29" s="1"/>
  <c r="M69" i="29"/>
  <c r="M105" i="29" s="1"/>
  <c r="M141" i="29" s="1"/>
  <c r="O69" i="29"/>
  <c r="O105" i="29" s="1"/>
  <c r="O141" i="29" s="1"/>
  <c r="Q69" i="29"/>
  <c r="Q105" i="29" s="1"/>
  <c r="Q141" i="29" s="1"/>
  <c r="S69" i="29"/>
  <c r="S105" i="29" s="1"/>
  <c r="S141" i="29" s="1"/>
  <c r="U69" i="29"/>
  <c r="U105" i="29" s="1"/>
  <c r="U141" i="29" s="1"/>
  <c r="W69" i="29"/>
  <c r="W105" i="29" s="1"/>
  <c r="W141" i="29" s="1"/>
  <c r="Y69" i="29"/>
  <c r="Y105" i="29" s="1"/>
  <c r="Y141" i="29" s="1"/>
  <c r="C70" i="29"/>
  <c r="C106" i="29" s="1"/>
  <c r="C142" i="29" s="1"/>
  <c r="E70" i="29"/>
  <c r="E106" i="29" s="1"/>
  <c r="E142" i="29" s="1"/>
  <c r="G70" i="29"/>
  <c r="G106" i="29" s="1"/>
  <c r="G142" i="29" s="1"/>
  <c r="I70" i="29"/>
  <c r="I106" i="29" s="1"/>
  <c r="I142" i="29" s="1"/>
  <c r="K70" i="29"/>
  <c r="K106" i="29" s="1"/>
  <c r="K142" i="29" s="1"/>
  <c r="M70" i="29"/>
  <c r="M106" i="29" s="1"/>
  <c r="M142" i="29" s="1"/>
  <c r="O70" i="29"/>
  <c r="O106" i="29" s="1"/>
  <c r="O142" i="29" s="1"/>
  <c r="Q70" i="29"/>
  <c r="Q106" i="29" s="1"/>
  <c r="Q142" i="29" s="1"/>
  <c r="S70" i="29"/>
  <c r="S106" i="29" s="1"/>
  <c r="S142" i="29" s="1"/>
  <c r="U70" i="29"/>
  <c r="U106" i="29" s="1"/>
  <c r="U142" i="29" s="1"/>
  <c r="W70" i="29"/>
  <c r="W106" i="29" s="1"/>
  <c r="W142" i="29" s="1"/>
  <c r="Y70" i="29"/>
  <c r="Y106" i="29" s="1"/>
  <c r="Y142" i="29" s="1"/>
  <c r="C71" i="29"/>
  <c r="C107" i="29" s="1"/>
  <c r="C143" i="29" s="1"/>
  <c r="E71" i="29"/>
  <c r="E107" i="29" s="1"/>
  <c r="E143" i="29" s="1"/>
  <c r="G71" i="29"/>
  <c r="G107" i="29" s="1"/>
  <c r="G143" i="29" s="1"/>
  <c r="I71" i="29"/>
  <c r="I107" i="29" s="1"/>
  <c r="I143" i="29" s="1"/>
  <c r="K71" i="29"/>
  <c r="K107" i="29" s="1"/>
  <c r="K143" i="29" s="1"/>
  <c r="M71" i="29"/>
  <c r="M107" i="29" s="1"/>
  <c r="M143" i="29" s="1"/>
  <c r="O71" i="29"/>
  <c r="O107" i="29" s="1"/>
  <c r="O143" i="29" s="1"/>
  <c r="Q71" i="29"/>
  <c r="Q107" i="29" s="1"/>
  <c r="Q143" i="29" s="1"/>
  <c r="S71" i="29"/>
  <c r="S107" i="29" s="1"/>
  <c r="S143" i="29" s="1"/>
  <c r="U71" i="29"/>
  <c r="U107" i="29" s="1"/>
  <c r="U143" i="29" s="1"/>
  <c r="W71" i="29"/>
  <c r="W107" i="29" s="1"/>
  <c r="W143" i="29" s="1"/>
  <c r="Y71" i="29"/>
  <c r="Y107" i="29" s="1"/>
  <c r="Y143" i="29" s="1"/>
  <c r="C72" i="29"/>
  <c r="C108" i="29" s="1"/>
  <c r="C144" i="29" s="1"/>
  <c r="E72" i="29"/>
  <c r="E108" i="29" s="1"/>
  <c r="E144" i="29" s="1"/>
  <c r="G72" i="29"/>
  <c r="G108" i="29" s="1"/>
  <c r="G144" i="29" s="1"/>
  <c r="I72" i="29"/>
  <c r="I108" i="29" s="1"/>
  <c r="I144" i="29" s="1"/>
  <c r="K72" i="29"/>
  <c r="K108" i="29" s="1"/>
  <c r="K144" i="29" s="1"/>
  <c r="M72" i="29"/>
  <c r="M108" i="29" s="1"/>
  <c r="M144" i="29" s="1"/>
  <c r="O72" i="29"/>
  <c r="O108" i="29" s="1"/>
  <c r="O144" i="29" s="1"/>
  <c r="Q72" i="29"/>
  <c r="Q108" i="29" s="1"/>
  <c r="Q144" i="29" s="1"/>
  <c r="S72" i="29"/>
  <c r="S108" i="29" s="1"/>
  <c r="S144" i="29" s="1"/>
  <c r="U72" i="29"/>
  <c r="U108" i="29" s="1"/>
  <c r="U144" i="29" s="1"/>
  <c r="W72" i="29"/>
  <c r="W108" i="29" s="1"/>
  <c r="W144" i="29" s="1"/>
  <c r="Y72" i="29"/>
  <c r="Y108" i="29" s="1"/>
  <c r="Y144" i="29" s="1"/>
  <c r="C73" i="29"/>
  <c r="C109" i="29" s="1"/>
  <c r="C145" i="29" s="1"/>
  <c r="E73" i="29"/>
  <c r="E109" i="29" s="1"/>
  <c r="E145" i="29" s="1"/>
  <c r="G73" i="29"/>
  <c r="G109" i="29" s="1"/>
  <c r="G145" i="29" s="1"/>
  <c r="I73" i="29"/>
  <c r="I109" i="29" s="1"/>
  <c r="I145" i="29" s="1"/>
  <c r="K73" i="29"/>
  <c r="K109" i="29" s="1"/>
  <c r="K145" i="29" s="1"/>
  <c r="M73" i="29"/>
  <c r="M109" i="29" s="1"/>
  <c r="M145" i="29" s="1"/>
  <c r="O73" i="29"/>
  <c r="O109" i="29" s="1"/>
  <c r="O145" i="29" s="1"/>
  <c r="Q73" i="29"/>
  <c r="Q109" i="29" s="1"/>
  <c r="Q145" i="29" s="1"/>
  <c r="S73" i="29"/>
  <c r="S109" i="29" s="1"/>
  <c r="S145" i="29" s="1"/>
  <c r="U73" i="29"/>
  <c r="U109" i="29" s="1"/>
  <c r="U145" i="29" s="1"/>
  <c r="W73" i="29"/>
  <c r="W109" i="29" s="1"/>
  <c r="W145" i="29" s="1"/>
  <c r="Y73" i="29"/>
  <c r="Y109" i="29" s="1"/>
  <c r="Y145" i="29" s="1"/>
  <c r="C74" i="29"/>
  <c r="C110" i="29" s="1"/>
  <c r="C146" i="29" s="1"/>
  <c r="E74" i="29"/>
  <c r="E110" i="29" s="1"/>
  <c r="E146" i="29" s="1"/>
  <c r="G74" i="29"/>
  <c r="G110" i="29" s="1"/>
  <c r="G146" i="29" s="1"/>
  <c r="I74" i="29"/>
  <c r="I110" i="29" s="1"/>
  <c r="I146" i="29" s="1"/>
  <c r="K74" i="29"/>
  <c r="K110" i="29" s="1"/>
  <c r="K146" i="29" s="1"/>
  <c r="M74" i="29"/>
  <c r="M110" i="29" s="1"/>
  <c r="M146" i="29" s="1"/>
  <c r="O74" i="29"/>
  <c r="O110" i="29" s="1"/>
  <c r="O146" i="29" s="1"/>
  <c r="Q74" i="29"/>
  <c r="Q110" i="29" s="1"/>
  <c r="Q146" i="29" s="1"/>
  <c r="S74" i="29"/>
  <c r="S110" i="29" s="1"/>
  <c r="S146" i="29" s="1"/>
  <c r="U74" i="29"/>
  <c r="U110" i="29" s="1"/>
  <c r="U146" i="29" s="1"/>
  <c r="W74" i="29"/>
  <c r="W110" i="29" s="1"/>
  <c r="W146" i="29" s="1"/>
  <c r="Y74" i="29"/>
  <c r="Y110" i="29" s="1"/>
  <c r="Y146" i="29" s="1"/>
  <c r="C75" i="29"/>
  <c r="C111" i="29" s="1"/>
  <c r="C147" i="29" s="1"/>
  <c r="E75" i="29"/>
  <c r="E111" i="29" s="1"/>
  <c r="E147" i="29" s="1"/>
  <c r="G75" i="29"/>
  <c r="G111" i="29" s="1"/>
  <c r="G147" i="29" s="1"/>
  <c r="I75" i="29"/>
  <c r="I111" i="29" s="1"/>
  <c r="I147" i="29" s="1"/>
  <c r="K75" i="29"/>
  <c r="K111" i="29" s="1"/>
  <c r="K147" i="29" s="1"/>
  <c r="M75" i="29"/>
  <c r="M111" i="29" s="1"/>
  <c r="M147" i="29" s="1"/>
  <c r="O75" i="29"/>
  <c r="O111" i="29" s="1"/>
  <c r="O147" i="29" s="1"/>
  <c r="Q75" i="29"/>
  <c r="Q111" i="29" s="1"/>
  <c r="Q147" i="29" s="1"/>
  <c r="S75" i="29"/>
  <c r="S111" i="29" s="1"/>
  <c r="S147" i="29" s="1"/>
  <c r="U75" i="29"/>
  <c r="U111" i="29" s="1"/>
  <c r="U147" i="29" s="1"/>
  <c r="W75" i="29"/>
  <c r="W111" i="29" s="1"/>
  <c r="W147" i="29" s="1"/>
  <c r="Y75" i="29"/>
  <c r="Y111" i="29" s="1"/>
  <c r="Y147" i="29" s="1"/>
  <c r="C76" i="29"/>
  <c r="C112" i="29" s="1"/>
  <c r="C148" i="29" s="1"/>
  <c r="E76" i="29"/>
  <c r="E112" i="29" s="1"/>
  <c r="E148" i="29" s="1"/>
  <c r="G76" i="29"/>
  <c r="G112" i="29" s="1"/>
  <c r="G148" i="29" s="1"/>
  <c r="I76" i="29"/>
  <c r="I112" i="29" s="1"/>
  <c r="I148" i="29" s="1"/>
  <c r="K76" i="29"/>
  <c r="K112" i="29" s="1"/>
  <c r="K148" i="29" s="1"/>
  <c r="M76" i="29"/>
  <c r="M112" i="29" s="1"/>
  <c r="M148" i="29" s="1"/>
  <c r="O76" i="29"/>
  <c r="O112" i="29" s="1"/>
  <c r="O148" i="29" s="1"/>
  <c r="Q76" i="29"/>
  <c r="Q112" i="29" s="1"/>
  <c r="Q148" i="29" s="1"/>
  <c r="S76" i="29"/>
  <c r="S112" i="29" s="1"/>
  <c r="S148" i="29" s="1"/>
  <c r="U76" i="29"/>
  <c r="U112" i="29" s="1"/>
  <c r="U148" i="29" s="1"/>
  <c r="W76" i="29"/>
  <c r="W112" i="29" s="1"/>
  <c r="W148" i="29" s="1"/>
  <c r="Y76" i="29"/>
  <c r="Y112" i="29" s="1"/>
  <c r="Y148" i="29" s="1"/>
  <c r="C77" i="29"/>
  <c r="C113" i="29" s="1"/>
  <c r="C149" i="29" s="1"/>
  <c r="E77" i="29"/>
  <c r="E113" i="29" s="1"/>
  <c r="E149" i="29" s="1"/>
  <c r="G77" i="29"/>
  <c r="G113" i="29" s="1"/>
  <c r="G149" i="29" s="1"/>
  <c r="I77" i="29"/>
  <c r="I113" i="29" s="1"/>
  <c r="I149" i="29" s="1"/>
  <c r="K77" i="29"/>
  <c r="K113" i="29" s="1"/>
  <c r="K149" i="29" s="1"/>
  <c r="M77" i="29"/>
  <c r="M113" i="29" s="1"/>
  <c r="M149" i="29" s="1"/>
  <c r="O77" i="29"/>
  <c r="O113" i="29" s="1"/>
  <c r="O149" i="29" s="1"/>
  <c r="Q77" i="29"/>
  <c r="Q113" i="29" s="1"/>
  <c r="Q149" i="29" s="1"/>
  <c r="S77" i="29"/>
  <c r="S113" i="29" s="1"/>
  <c r="S149" i="29" s="1"/>
  <c r="U77" i="29"/>
  <c r="U113" i="29" s="1"/>
  <c r="U149" i="29" s="1"/>
  <c r="W77" i="29"/>
  <c r="W113" i="29" s="1"/>
  <c r="W149" i="29" s="1"/>
  <c r="Y77" i="29"/>
  <c r="Y113" i="29" s="1"/>
  <c r="Y149" i="29" s="1"/>
  <c r="E48" i="29"/>
  <c r="E84" i="29" s="1"/>
  <c r="E120" i="29" s="1"/>
  <c r="I48" i="29"/>
  <c r="I84" i="29" s="1"/>
  <c r="I120" i="29" s="1"/>
  <c r="M48" i="29"/>
  <c r="M84" i="29" s="1"/>
  <c r="M120" i="29" s="1"/>
  <c r="Q48" i="29"/>
  <c r="Q84" i="29" s="1"/>
  <c r="Q120" i="29" s="1"/>
  <c r="U48" i="29"/>
  <c r="U84" i="29" s="1"/>
  <c r="U120" i="29" s="1"/>
  <c r="Y48" i="29"/>
  <c r="Y84" i="29" s="1"/>
  <c r="Y120" i="29" s="1"/>
  <c r="E49" i="29"/>
  <c r="E85" i="29" s="1"/>
  <c r="E121" i="29" s="1"/>
  <c r="I49" i="29"/>
  <c r="I85" i="29" s="1"/>
  <c r="I121" i="29" s="1"/>
  <c r="M49" i="29"/>
  <c r="M85" i="29" s="1"/>
  <c r="M121" i="29" s="1"/>
  <c r="Q49" i="29"/>
  <c r="Q85" i="29" s="1"/>
  <c r="Q121" i="29" s="1"/>
  <c r="U49" i="29"/>
  <c r="U85" i="29" s="1"/>
  <c r="U121" i="29" s="1"/>
  <c r="Y49" i="29"/>
  <c r="Y85" i="29" s="1"/>
  <c r="Y121" i="29" s="1"/>
  <c r="E50" i="29"/>
  <c r="E86" i="29" s="1"/>
  <c r="E122" i="29" s="1"/>
  <c r="I50" i="29"/>
  <c r="I86" i="29" s="1"/>
  <c r="I122" i="29" s="1"/>
  <c r="M50" i="29"/>
  <c r="M86" i="29" s="1"/>
  <c r="M122" i="29" s="1"/>
  <c r="Q50" i="29"/>
  <c r="Q86" i="29" s="1"/>
  <c r="Q122" i="29" s="1"/>
  <c r="U50" i="29"/>
  <c r="U86" i="29" s="1"/>
  <c r="U122" i="29" s="1"/>
  <c r="Y50" i="29"/>
  <c r="Y86" i="29" s="1"/>
  <c r="Y122" i="29" s="1"/>
  <c r="E51" i="29"/>
  <c r="E87" i="29" s="1"/>
  <c r="E123" i="29" s="1"/>
  <c r="I51" i="29"/>
  <c r="I87" i="29" s="1"/>
  <c r="I123" i="29" s="1"/>
  <c r="M51" i="29"/>
  <c r="M87" i="29" s="1"/>
  <c r="M123" i="29" s="1"/>
  <c r="Q51" i="29"/>
  <c r="Q87" i="29" s="1"/>
  <c r="Q123" i="29" s="1"/>
  <c r="U51" i="29"/>
  <c r="U87" i="29" s="1"/>
  <c r="U123" i="29" s="1"/>
  <c r="Y51" i="29"/>
  <c r="Y87" i="29" s="1"/>
  <c r="Y123" i="29" s="1"/>
  <c r="E52" i="29"/>
  <c r="E88" i="29" s="1"/>
  <c r="E124" i="29" s="1"/>
  <c r="G52" i="29"/>
  <c r="G88" i="29" s="1"/>
  <c r="G124" i="29" s="1"/>
  <c r="K52" i="29"/>
  <c r="K88" i="29" s="1"/>
  <c r="K124" i="29" s="1"/>
  <c r="O52" i="29"/>
  <c r="O88" i="29" s="1"/>
  <c r="O124" i="29" s="1"/>
  <c r="S52" i="29"/>
  <c r="S88" i="29" s="1"/>
  <c r="S124" i="29" s="1"/>
  <c r="W52" i="29"/>
  <c r="W88" i="29" s="1"/>
  <c r="W124" i="29" s="1"/>
  <c r="C53" i="29"/>
  <c r="C89" i="29" s="1"/>
  <c r="C125" i="29" s="1"/>
  <c r="E53" i="29"/>
  <c r="E89" i="29" s="1"/>
  <c r="E125" i="29" s="1"/>
  <c r="I53" i="29"/>
  <c r="I89" i="29" s="1"/>
  <c r="I125" i="29" s="1"/>
  <c r="O53" i="29"/>
  <c r="O89" i="29" s="1"/>
  <c r="O125" i="29" s="1"/>
  <c r="Q53" i="29"/>
  <c r="Q89" i="29" s="1"/>
  <c r="Q125" i="29" s="1"/>
  <c r="U53" i="29"/>
  <c r="U89" i="29" s="1"/>
  <c r="U125" i="29" s="1"/>
  <c r="Y53" i="29"/>
  <c r="Y89" i="29" s="1"/>
  <c r="Y125" i="29" s="1"/>
  <c r="E54" i="29"/>
  <c r="E90" i="29" s="1"/>
  <c r="E126" i="29" s="1"/>
  <c r="I54" i="29"/>
  <c r="I90" i="29" s="1"/>
  <c r="I126" i="29" s="1"/>
  <c r="M54" i="29"/>
  <c r="M90" i="29" s="1"/>
  <c r="M126" i="29" s="1"/>
  <c r="S54" i="29"/>
  <c r="S90" i="29" s="1"/>
  <c r="S126" i="29" s="1"/>
  <c r="W54" i="29"/>
  <c r="W90" i="29" s="1"/>
  <c r="W126" i="29" s="1"/>
  <c r="C55" i="29"/>
  <c r="C91" i="29" s="1"/>
  <c r="C127" i="29" s="1"/>
  <c r="G55" i="29"/>
  <c r="G91" i="29" s="1"/>
  <c r="G127" i="29" s="1"/>
  <c r="I55" i="29"/>
  <c r="I91" i="29" s="1"/>
  <c r="I127" i="29" s="1"/>
  <c r="M55" i="29"/>
  <c r="M91" i="29" s="1"/>
  <c r="M127" i="29" s="1"/>
  <c r="O55" i="29"/>
  <c r="O91" i="29" s="1"/>
  <c r="O127" i="29" s="1"/>
  <c r="S55" i="29"/>
  <c r="S91" i="29" s="1"/>
  <c r="S127" i="29" s="1"/>
  <c r="U55" i="29"/>
  <c r="U91" i="29" s="1"/>
  <c r="U127" i="29" s="1"/>
  <c r="C56" i="29"/>
  <c r="C92" i="29" s="1"/>
  <c r="C128" i="29" s="1"/>
  <c r="G56" i="29"/>
  <c r="G92" i="29" s="1"/>
  <c r="G128" i="29" s="1"/>
  <c r="K56" i="29"/>
  <c r="K92" i="29" s="1"/>
  <c r="K128" i="29" s="1"/>
  <c r="O56" i="29"/>
  <c r="O92" i="29" s="1"/>
  <c r="O128" i="29" s="1"/>
  <c r="S56" i="29"/>
  <c r="S92" i="29" s="1"/>
  <c r="S128" i="29" s="1"/>
  <c r="W56" i="29"/>
  <c r="W92" i="29" s="1"/>
  <c r="W128" i="29" s="1"/>
  <c r="C57" i="29"/>
  <c r="C93" i="29" s="1"/>
  <c r="C129" i="29" s="1"/>
  <c r="G57" i="29"/>
  <c r="G93" i="29" s="1"/>
  <c r="G129" i="29" s="1"/>
  <c r="K57" i="29"/>
  <c r="K93" i="29" s="1"/>
  <c r="K129" i="29" s="1"/>
  <c r="D48" i="29"/>
  <c r="D84" i="29" s="1"/>
  <c r="D120" i="29" s="1"/>
  <c r="F48" i="29"/>
  <c r="F84" i="29" s="1"/>
  <c r="F120" i="29" s="1"/>
  <c r="H48" i="29"/>
  <c r="H84" i="29" s="1"/>
  <c r="H120" i="29" s="1"/>
  <c r="J48" i="29"/>
  <c r="J84" i="29" s="1"/>
  <c r="J120" i="29" s="1"/>
  <c r="L48" i="29"/>
  <c r="L84" i="29" s="1"/>
  <c r="L120" i="29" s="1"/>
  <c r="N48" i="29"/>
  <c r="N84" i="29" s="1"/>
  <c r="N120" i="29" s="1"/>
  <c r="P48" i="29"/>
  <c r="P84" i="29" s="1"/>
  <c r="P120" i="29" s="1"/>
  <c r="R48" i="29"/>
  <c r="R84" i="29" s="1"/>
  <c r="R120" i="29" s="1"/>
  <c r="T48" i="29"/>
  <c r="T84" i="29" s="1"/>
  <c r="T120" i="29" s="1"/>
  <c r="V48" i="29"/>
  <c r="V84" i="29" s="1"/>
  <c r="V120" i="29" s="1"/>
  <c r="X48" i="29"/>
  <c r="X84" i="29" s="1"/>
  <c r="X120" i="29" s="1"/>
  <c r="Z48" i="29"/>
  <c r="Z84" i="29" s="1"/>
  <c r="Z120" i="29" s="1"/>
  <c r="D49" i="29"/>
  <c r="D85" i="29" s="1"/>
  <c r="D121" i="29" s="1"/>
  <c r="F49" i="29"/>
  <c r="F85" i="29" s="1"/>
  <c r="F121" i="29" s="1"/>
  <c r="H49" i="29"/>
  <c r="H85" i="29" s="1"/>
  <c r="H121" i="29" s="1"/>
  <c r="J49" i="29"/>
  <c r="J85" i="29" s="1"/>
  <c r="J121" i="29" s="1"/>
  <c r="L49" i="29"/>
  <c r="L85" i="29" s="1"/>
  <c r="L121" i="29" s="1"/>
  <c r="N49" i="29"/>
  <c r="N85" i="29" s="1"/>
  <c r="N121" i="29" s="1"/>
  <c r="P49" i="29"/>
  <c r="P85" i="29" s="1"/>
  <c r="P121" i="29" s="1"/>
  <c r="R49" i="29"/>
  <c r="R85" i="29" s="1"/>
  <c r="R121" i="29" s="1"/>
  <c r="T49" i="29"/>
  <c r="T85" i="29" s="1"/>
  <c r="T121" i="29" s="1"/>
  <c r="V49" i="29"/>
  <c r="V85" i="29" s="1"/>
  <c r="V121" i="29" s="1"/>
  <c r="X49" i="29"/>
  <c r="X85" i="29" s="1"/>
  <c r="X121" i="29" s="1"/>
  <c r="Z49" i="29"/>
  <c r="Z85" i="29" s="1"/>
  <c r="Z121" i="29" s="1"/>
  <c r="D50" i="29"/>
  <c r="D86" i="29" s="1"/>
  <c r="D122" i="29" s="1"/>
  <c r="F50" i="29"/>
  <c r="F86" i="29" s="1"/>
  <c r="F122" i="29" s="1"/>
  <c r="H50" i="29"/>
  <c r="H86" i="29" s="1"/>
  <c r="H122" i="29" s="1"/>
  <c r="J50" i="29"/>
  <c r="J86" i="29" s="1"/>
  <c r="J122" i="29" s="1"/>
  <c r="L50" i="29"/>
  <c r="L86" i="29" s="1"/>
  <c r="L122" i="29" s="1"/>
  <c r="N50" i="29"/>
  <c r="N86" i="29" s="1"/>
  <c r="N122" i="29" s="1"/>
  <c r="P50" i="29"/>
  <c r="P86" i="29" s="1"/>
  <c r="P122" i="29" s="1"/>
  <c r="R50" i="29"/>
  <c r="R86" i="29" s="1"/>
  <c r="R122" i="29" s="1"/>
  <c r="T50" i="29"/>
  <c r="T86" i="29" s="1"/>
  <c r="T122" i="29" s="1"/>
  <c r="V50" i="29"/>
  <c r="V86" i="29" s="1"/>
  <c r="V122" i="29" s="1"/>
  <c r="X50" i="29"/>
  <c r="X86" i="29" s="1"/>
  <c r="X122" i="29" s="1"/>
  <c r="Z50" i="29"/>
  <c r="Z86" i="29" s="1"/>
  <c r="Z122" i="29" s="1"/>
  <c r="D51" i="29"/>
  <c r="D87" i="29" s="1"/>
  <c r="D123" i="29" s="1"/>
  <c r="F51" i="29"/>
  <c r="F87" i="29" s="1"/>
  <c r="F123" i="29" s="1"/>
  <c r="H51" i="29"/>
  <c r="H87" i="29" s="1"/>
  <c r="H123" i="29" s="1"/>
  <c r="J51" i="29"/>
  <c r="J87" i="29" s="1"/>
  <c r="J123" i="29" s="1"/>
  <c r="L51" i="29"/>
  <c r="L87" i="29" s="1"/>
  <c r="L123" i="29" s="1"/>
  <c r="N51" i="29"/>
  <c r="N87" i="29" s="1"/>
  <c r="N123" i="29" s="1"/>
  <c r="P51" i="29"/>
  <c r="P87" i="29" s="1"/>
  <c r="P123" i="29" s="1"/>
  <c r="R51" i="29"/>
  <c r="R87" i="29" s="1"/>
  <c r="R123" i="29" s="1"/>
  <c r="T51" i="29"/>
  <c r="T87" i="29" s="1"/>
  <c r="T123" i="29" s="1"/>
  <c r="V51" i="29"/>
  <c r="V87" i="29" s="1"/>
  <c r="V123" i="29" s="1"/>
  <c r="X51" i="29"/>
  <c r="X87" i="29" s="1"/>
  <c r="X123" i="29" s="1"/>
  <c r="Z51" i="29"/>
  <c r="Z87" i="29" s="1"/>
  <c r="Z123" i="29" s="1"/>
  <c r="D52" i="29"/>
  <c r="D88" i="29" s="1"/>
  <c r="D124" i="29" s="1"/>
  <c r="F52" i="29"/>
  <c r="F88" i="29" s="1"/>
  <c r="F124" i="29" s="1"/>
  <c r="H52" i="29"/>
  <c r="H88" i="29" s="1"/>
  <c r="H124" i="29" s="1"/>
  <c r="J52" i="29"/>
  <c r="J88" i="29" s="1"/>
  <c r="J124" i="29" s="1"/>
  <c r="L52" i="29"/>
  <c r="L88" i="29" s="1"/>
  <c r="L124" i="29" s="1"/>
  <c r="N52" i="29"/>
  <c r="N88" i="29" s="1"/>
  <c r="N124" i="29" s="1"/>
  <c r="P52" i="29"/>
  <c r="P88" i="29" s="1"/>
  <c r="P124" i="29" s="1"/>
  <c r="R52" i="29"/>
  <c r="R88" i="29" s="1"/>
  <c r="R124" i="29" s="1"/>
  <c r="T52" i="29"/>
  <c r="T88" i="29" s="1"/>
  <c r="T124" i="29" s="1"/>
  <c r="V52" i="29"/>
  <c r="V88" i="29" s="1"/>
  <c r="V124" i="29" s="1"/>
  <c r="X52" i="29"/>
  <c r="X88" i="29" s="1"/>
  <c r="X124" i="29" s="1"/>
  <c r="Z52" i="29"/>
  <c r="Z88" i="29" s="1"/>
  <c r="Z124" i="29" s="1"/>
  <c r="D53" i="29"/>
  <c r="D89" i="29" s="1"/>
  <c r="D125" i="29" s="1"/>
  <c r="F53" i="29"/>
  <c r="F89" i="29" s="1"/>
  <c r="F125" i="29" s="1"/>
  <c r="H53" i="29"/>
  <c r="H89" i="29" s="1"/>
  <c r="H125" i="29" s="1"/>
  <c r="J53" i="29"/>
  <c r="J89" i="29" s="1"/>
  <c r="J125" i="29" s="1"/>
  <c r="L53" i="29"/>
  <c r="L89" i="29" s="1"/>
  <c r="L125" i="29" s="1"/>
  <c r="N53" i="29"/>
  <c r="N89" i="29" s="1"/>
  <c r="N125" i="29" s="1"/>
  <c r="P53" i="29"/>
  <c r="P89" i="29" s="1"/>
  <c r="P125" i="29" s="1"/>
  <c r="R53" i="29"/>
  <c r="R89" i="29" s="1"/>
  <c r="R125" i="29" s="1"/>
  <c r="T53" i="29"/>
  <c r="T89" i="29" s="1"/>
  <c r="T125" i="29" s="1"/>
  <c r="V53" i="29"/>
  <c r="V89" i="29" s="1"/>
  <c r="V125" i="29" s="1"/>
  <c r="X53" i="29"/>
  <c r="X89" i="29" s="1"/>
  <c r="X125" i="29" s="1"/>
  <c r="Z53" i="29"/>
  <c r="Z89" i="29" s="1"/>
  <c r="Z125" i="29" s="1"/>
  <c r="D54" i="29"/>
  <c r="D90" i="29" s="1"/>
  <c r="D126" i="29" s="1"/>
  <c r="F54" i="29"/>
  <c r="F90" i="29" s="1"/>
  <c r="F126" i="29" s="1"/>
  <c r="H54" i="29"/>
  <c r="H90" i="29" s="1"/>
  <c r="H126" i="29" s="1"/>
  <c r="J54" i="29"/>
  <c r="J90" i="29" s="1"/>
  <c r="J126" i="29" s="1"/>
  <c r="L54" i="29"/>
  <c r="L90" i="29" s="1"/>
  <c r="L126" i="29" s="1"/>
  <c r="N54" i="29"/>
  <c r="N90" i="29" s="1"/>
  <c r="N126" i="29" s="1"/>
  <c r="P54" i="29"/>
  <c r="P90" i="29" s="1"/>
  <c r="P126" i="29" s="1"/>
  <c r="R54" i="29"/>
  <c r="R90" i="29" s="1"/>
  <c r="R126" i="29" s="1"/>
  <c r="T54" i="29"/>
  <c r="T90" i="29" s="1"/>
  <c r="T126" i="29" s="1"/>
  <c r="V54" i="29"/>
  <c r="V90" i="29" s="1"/>
  <c r="V126" i="29" s="1"/>
  <c r="X54" i="29"/>
  <c r="X90" i="29" s="1"/>
  <c r="X126" i="29" s="1"/>
  <c r="Z54" i="29"/>
  <c r="Z90" i="29" s="1"/>
  <c r="Z126" i="29" s="1"/>
  <c r="D55" i="29"/>
  <c r="D91" i="29" s="1"/>
  <c r="D127" i="29" s="1"/>
  <c r="F55" i="29"/>
  <c r="F91" i="29" s="1"/>
  <c r="F127" i="29" s="1"/>
  <c r="H55" i="29"/>
  <c r="H91" i="29" s="1"/>
  <c r="H127" i="29" s="1"/>
  <c r="J55" i="29"/>
  <c r="J91" i="29" s="1"/>
  <c r="J127" i="29" s="1"/>
  <c r="L55" i="29"/>
  <c r="L91" i="29" s="1"/>
  <c r="L127" i="29" s="1"/>
  <c r="N55" i="29"/>
  <c r="N91" i="29" s="1"/>
  <c r="N127" i="29" s="1"/>
  <c r="P55" i="29"/>
  <c r="P91" i="29" s="1"/>
  <c r="P127" i="29" s="1"/>
  <c r="R55" i="29"/>
  <c r="R91" i="29" s="1"/>
  <c r="R127" i="29" s="1"/>
  <c r="T55" i="29"/>
  <c r="T91" i="29" s="1"/>
  <c r="T127" i="29" s="1"/>
  <c r="V55" i="29"/>
  <c r="V91" i="29" s="1"/>
  <c r="V127" i="29" s="1"/>
  <c r="X55" i="29"/>
  <c r="X91" i="29" s="1"/>
  <c r="X127" i="29" s="1"/>
  <c r="Z55" i="29"/>
  <c r="Z91" i="29" s="1"/>
  <c r="Z127" i="29" s="1"/>
  <c r="D56" i="29"/>
  <c r="D92" i="29" s="1"/>
  <c r="D128" i="29" s="1"/>
  <c r="F56" i="29"/>
  <c r="F92" i="29" s="1"/>
  <c r="F128" i="29" s="1"/>
  <c r="H56" i="29"/>
  <c r="H92" i="29" s="1"/>
  <c r="H128" i="29" s="1"/>
  <c r="J56" i="29"/>
  <c r="J92" i="29" s="1"/>
  <c r="J128" i="29" s="1"/>
  <c r="L56" i="29"/>
  <c r="L92" i="29" s="1"/>
  <c r="L128" i="29" s="1"/>
  <c r="N56" i="29"/>
  <c r="N92" i="29" s="1"/>
  <c r="N128" i="29" s="1"/>
  <c r="P56" i="29"/>
  <c r="P92" i="29" s="1"/>
  <c r="P128" i="29" s="1"/>
  <c r="R56" i="29"/>
  <c r="R92" i="29" s="1"/>
  <c r="R128" i="29" s="1"/>
  <c r="T56" i="29"/>
  <c r="T92" i="29" s="1"/>
  <c r="T128" i="29" s="1"/>
  <c r="V56" i="29"/>
  <c r="V92" i="29" s="1"/>
  <c r="V128" i="29" s="1"/>
  <c r="X56" i="29"/>
  <c r="X92" i="29" s="1"/>
  <c r="X128" i="29" s="1"/>
  <c r="Z56" i="29"/>
  <c r="Z92" i="29" s="1"/>
  <c r="Z128" i="29" s="1"/>
  <c r="D57" i="29"/>
  <c r="D93" i="29" s="1"/>
  <c r="D129" i="29" s="1"/>
  <c r="F57" i="29"/>
  <c r="F93" i="29" s="1"/>
  <c r="F129" i="29" s="1"/>
  <c r="H57" i="29"/>
  <c r="H93" i="29" s="1"/>
  <c r="H129" i="29" s="1"/>
  <c r="J57" i="29"/>
  <c r="J93" i="29" s="1"/>
  <c r="J129" i="29" s="1"/>
  <c r="L57" i="29"/>
  <c r="L93" i="29" s="1"/>
  <c r="L129" i="29" s="1"/>
  <c r="N57" i="29"/>
  <c r="N93" i="29" s="1"/>
  <c r="N129" i="29" s="1"/>
  <c r="P57" i="29"/>
  <c r="P93" i="29" s="1"/>
  <c r="P129" i="29" s="1"/>
  <c r="R57" i="29"/>
  <c r="R93" i="29" s="1"/>
  <c r="R129" i="29" s="1"/>
  <c r="T57" i="29"/>
  <c r="T93" i="29" s="1"/>
  <c r="T129" i="29" s="1"/>
  <c r="V57" i="29"/>
  <c r="V93" i="29" s="1"/>
  <c r="V129" i="29" s="1"/>
  <c r="X57" i="29"/>
  <c r="X93" i="29" s="1"/>
  <c r="X129" i="29" s="1"/>
  <c r="Z57" i="29"/>
  <c r="Z93" i="29" s="1"/>
  <c r="Z129" i="29" s="1"/>
  <c r="D58" i="29"/>
  <c r="D94" i="29" s="1"/>
  <c r="D130" i="29" s="1"/>
  <c r="F58" i="29"/>
  <c r="F94" i="29" s="1"/>
  <c r="F130" i="29" s="1"/>
  <c r="H58" i="29"/>
  <c r="H94" i="29" s="1"/>
  <c r="H130" i="29" s="1"/>
  <c r="J58" i="29"/>
  <c r="J94" i="29" s="1"/>
  <c r="J130" i="29" s="1"/>
  <c r="L58" i="29"/>
  <c r="L94" i="29" s="1"/>
  <c r="L130" i="29" s="1"/>
  <c r="N58" i="29"/>
  <c r="N94" i="29" s="1"/>
  <c r="N130" i="29" s="1"/>
  <c r="P58" i="29"/>
  <c r="P94" i="29" s="1"/>
  <c r="P130" i="29" s="1"/>
  <c r="R58" i="29"/>
  <c r="R94" i="29" s="1"/>
  <c r="R130" i="29" s="1"/>
  <c r="T58" i="29"/>
  <c r="T94" i="29" s="1"/>
  <c r="T130" i="29" s="1"/>
  <c r="V58" i="29"/>
  <c r="V94" i="29" s="1"/>
  <c r="V130" i="29" s="1"/>
  <c r="X58" i="29"/>
  <c r="X94" i="29" s="1"/>
  <c r="X130" i="29" s="1"/>
  <c r="Z58" i="29"/>
  <c r="Z94" i="29" s="1"/>
  <c r="Z130" i="29" s="1"/>
  <c r="D59" i="29"/>
  <c r="D95" i="29" s="1"/>
  <c r="D131" i="29" s="1"/>
  <c r="F59" i="29"/>
  <c r="F95" i="29" s="1"/>
  <c r="F131" i="29" s="1"/>
  <c r="H59" i="29"/>
  <c r="H95" i="29" s="1"/>
  <c r="H131" i="29" s="1"/>
  <c r="J59" i="29"/>
  <c r="J95" i="29" s="1"/>
  <c r="J131" i="29" s="1"/>
  <c r="L59" i="29"/>
  <c r="L95" i="29" s="1"/>
  <c r="L131" i="29" s="1"/>
  <c r="N59" i="29"/>
  <c r="N95" i="29" s="1"/>
  <c r="N131" i="29" s="1"/>
  <c r="P59" i="29"/>
  <c r="P95" i="29" s="1"/>
  <c r="P131" i="29" s="1"/>
  <c r="R59" i="29"/>
  <c r="R95" i="29" s="1"/>
  <c r="R131" i="29" s="1"/>
  <c r="T59" i="29"/>
  <c r="T95" i="29" s="1"/>
  <c r="T131" i="29" s="1"/>
  <c r="V59" i="29"/>
  <c r="V95" i="29" s="1"/>
  <c r="V131" i="29" s="1"/>
  <c r="X59" i="29"/>
  <c r="X95" i="29" s="1"/>
  <c r="X131" i="29" s="1"/>
  <c r="Z59" i="29"/>
  <c r="Z95" i="29" s="1"/>
  <c r="Z131" i="29" s="1"/>
  <c r="D60" i="29"/>
  <c r="D96" i="29" s="1"/>
  <c r="D132" i="29" s="1"/>
  <c r="F60" i="29"/>
  <c r="F96" i="29" s="1"/>
  <c r="F132" i="29" s="1"/>
  <c r="H60" i="29"/>
  <c r="H96" i="29" s="1"/>
  <c r="H132" i="29" s="1"/>
  <c r="J60" i="29"/>
  <c r="J96" i="29" s="1"/>
  <c r="J132" i="29" s="1"/>
  <c r="L60" i="29"/>
  <c r="L96" i="29" s="1"/>
  <c r="L132" i="29" s="1"/>
  <c r="N60" i="29"/>
  <c r="N96" i="29" s="1"/>
  <c r="N132" i="29" s="1"/>
  <c r="P60" i="29"/>
  <c r="P96" i="29" s="1"/>
  <c r="P132" i="29" s="1"/>
  <c r="R60" i="29"/>
  <c r="R96" i="29" s="1"/>
  <c r="R132" i="29" s="1"/>
  <c r="T60" i="29"/>
  <c r="T96" i="29" s="1"/>
  <c r="T132" i="29" s="1"/>
  <c r="V60" i="29"/>
  <c r="V96" i="29" s="1"/>
  <c r="V132" i="29" s="1"/>
  <c r="X60" i="29"/>
  <c r="X96" i="29" s="1"/>
  <c r="X132" i="29" s="1"/>
  <c r="Z60" i="29"/>
  <c r="Z96" i="29" s="1"/>
  <c r="Z132" i="29" s="1"/>
  <c r="D61" i="29"/>
  <c r="D97" i="29" s="1"/>
  <c r="D133" i="29" s="1"/>
  <c r="F61" i="29"/>
  <c r="F97" i="29" s="1"/>
  <c r="F133" i="29" s="1"/>
  <c r="H61" i="29"/>
  <c r="H97" i="29" s="1"/>
  <c r="H133" i="29" s="1"/>
  <c r="J61" i="29"/>
  <c r="J97" i="29" s="1"/>
  <c r="J133" i="29" s="1"/>
  <c r="L61" i="29"/>
  <c r="L97" i="29" s="1"/>
  <c r="L133" i="29" s="1"/>
  <c r="N61" i="29"/>
  <c r="N97" i="29" s="1"/>
  <c r="N133" i="29" s="1"/>
  <c r="P61" i="29"/>
  <c r="P97" i="29" s="1"/>
  <c r="P133" i="29" s="1"/>
  <c r="R61" i="29"/>
  <c r="R97" i="29" s="1"/>
  <c r="R133" i="29" s="1"/>
  <c r="T61" i="29"/>
  <c r="T97" i="29" s="1"/>
  <c r="T133" i="29" s="1"/>
  <c r="V61" i="29"/>
  <c r="V97" i="29" s="1"/>
  <c r="V133" i="29" s="1"/>
  <c r="X61" i="29"/>
  <c r="X97" i="29" s="1"/>
  <c r="X133" i="29" s="1"/>
  <c r="Z61" i="29"/>
  <c r="Z97" i="29" s="1"/>
  <c r="Z133" i="29" s="1"/>
  <c r="D62" i="29"/>
  <c r="D98" i="29" s="1"/>
  <c r="D134" i="29" s="1"/>
  <c r="F62" i="29"/>
  <c r="F98" i="29" s="1"/>
  <c r="F134" i="29" s="1"/>
  <c r="H62" i="29"/>
  <c r="H98" i="29" s="1"/>
  <c r="H134" i="29" s="1"/>
  <c r="J62" i="29"/>
  <c r="J98" i="29" s="1"/>
  <c r="J134" i="29" s="1"/>
  <c r="L62" i="29"/>
  <c r="L98" i="29" s="1"/>
  <c r="L134" i="29" s="1"/>
  <c r="N62" i="29"/>
  <c r="N98" i="29" s="1"/>
  <c r="N134" i="29" s="1"/>
  <c r="P62" i="29"/>
  <c r="P98" i="29" s="1"/>
  <c r="P134" i="29" s="1"/>
  <c r="R62" i="29"/>
  <c r="R98" i="29" s="1"/>
  <c r="R134" i="29" s="1"/>
  <c r="T62" i="29"/>
  <c r="T98" i="29" s="1"/>
  <c r="T134" i="29" s="1"/>
  <c r="V62" i="29"/>
  <c r="V98" i="29" s="1"/>
  <c r="V134" i="29" s="1"/>
  <c r="X62" i="29"/>
  <c r="X98" i="29" s="1"/>
  <c r="X134" i="29" s="1"/>
  <c r="Z62" i="29"/>
  <c r="Z98" i="29" s="1"/>
  <c r="Z134" i="29" s="1"/>
  <c r="D63" i="29"/>
  <c r="D99" i="29" s="1"/>
  <c r="D135" i="29" s="1"/>
  <c r="F63" i="29"/>
  <c r="F99" i="29" s="1"/>
  <c r="F135" i="29" s="1"/>
  <c r="H63" i="29"/>
  <c r="H99" i="29" s="1"/>
  <c r="H135" i="29" s="1"/>
  <c r="J63" i="29"/>
  <c r="J99" i="29" s="1"/>
  <c r="J135" i="29" s="1"/>
  <c r="L63" i="29"/>
  <c r="L99" i="29" s="1"/>
  <c r="L135" i="29" s="1"/>
  <c r="N63" i="29"/>
  <c r="N99" i="29" s="1"/>
  <c r="N135" i="29" s="1"/>
  <c r="P63" i="29"/>
  <c r="P99" i="29" s="1"/>
  <c r="P135" i="29" s="1"/>
  <c r="R63" i="29"/>
  <c r="R99" i="29" s="1"/>
  <c r="R135" i="29" s="1"/>
  <c r="T63" i="29"/>
  <c r="T99" i="29" s="1"/>
  <c r="T135" i="29" s="1"/>
  <c r="V63" i="29"/>
  <c r="V99" i="29" s="1"/>
  <c r="V135" i="29" s="1"/>
  <c r="X63" i="29"/>
  <c r="X99" i="29" s="1"/>
  <c r="X135" i="29" s="1"/>
  <c r="Z63" i="29"/>
  <c r="Z99" i="29" s="1"/>
  <c r="Z135" i="29" s="1"/>
  <c r="D64" i="29"/>
  <c r="D100" i="29" s="1"/>
  <c r="D136" i="29" s="1"/>
  <c r="F64" i="29"/>
  <c r="F100" i="29" s="1"/>
  <c r="F136" i="29" s="1"/>
  <c r="H64" i="29"/>
  <c r="H100" i="29" s="1"/>
  <c r="H136" i="29" s="1"/>
  <c r="J64" i="29"/>
  <c r="J100" i="29" s="1"/>
  <c r="J136" i="29" s="1"/>
  <c r="L64" i="29"/>
  <c r="L100" i="29" s="1"/>
  <c r="L136" i="29" s="1"/>
  <c r="N64" i="29"/>
  <c r="N100" i="29" s="1"/>
  <c r="N136" i="29" s="1"/>
  <c r="P64" i="29"/>
  <c r="P100" i="29" s="1"/>
  <c r="P136" i="29" s="1"/>
  <c r="R64" i="29"/>
  <c r="R100" i="29" s="1"/>
  <c r="R136" i="29" s="1"/>
  <c r="T64" i="29"/>
  <c r="T100" i="29" s="1"/>
  <c r="T136" i="29" s="1"/>
  <c r="V64" i="29"/>
  <c r="V100" i="29" s="1"/>
  <c r="V136" i="29" s="1"/>
  <c r="X64" i="29"/>
  <c r="X100" i="29" s="1"/>
  <c r="X136" i="29" s="1"/>
  <c r="Z64" i="29"/>
  <c r="Z100" i="29" s="1"/>
  <c r="Z136" i="29" s="1"/>
  <c r="D65" i="29"/>
  <c r="D101" i="29" s="1"/>
  <c r="D137" i="29" s="1"/>
  <c r="F65" i="29"/>
  <c r="F101" i="29" s="1"/>
  <c r="F137" i="29" s="1"/>
  <c r="H65" i="29"/>
  <c r="H101" i="29" s="1"/>
  <c r="H137" i="29" s="1"/>
  <c r="J65" i="29"/>
  <c r="J101" i="29" s="1"/>
  <c r="J137" i="29" s="1"/>
  <c r="L65" i="29"/>
  <c r="L101" i="29" s="1"/>
  <c r="L137" i="29" s="1"/>
  <c r="N65" i="29"/>
  <c r="N101" i="29" s="1"/>
  <c r="N137" i="29" s="1"/>
  <c r="P65" i="29"/>
  <c r="P101" i="29" s="1"/>
  <c r="P137" i="29" s="1"/>
  <c r="R65" i="29"/>
  <c r="R101" i="29" s="1"/>
  <c r="R137" i="29" s="1"/>
  <c r="T65" i="29"/>
  <c r="T101" i="29" s="1"/>
  <c r="T137" i="29" s="1"/>
  <c r="V65" i="29"/>
  <c r="V101" i="29" s="1"/>
  <c r="V137" i="29" s="1"/>
  <c r="X65" i="29"/>
  <c r="X101" i="29" s="1"/>
  <c r="X137" i="29" s="1"/>
  <c r="Z65" i="29"/>
  <c r="Z101" i="29" s="1"/>
  <c r="Z137" i="29" s="1"/>
  <c r="D66" i="29"/>
  <c r="D102" i="29" s="1"/>
  <c r="D138" i="29" s="1"/>
  <c r="F66" i="29"/>
  <c r="F102" i="29" s="1"/>
  <c r="F138" i="29" s="1"/>
  <c r="H66" i="29"/>
  <c r="H102" i="29" s="1"/>
  <c r="H138" i="29" s="1"/>
  <c r="J66" i="29"/>
  <c r="J102" i="29" s="1"/>
  <c r="J138" i="29" s="1"/>
  <c r="L66" i="29"/>
  <c r="L102" i="29" s="1"/>
  <c r="L138" i="29" s="1"/>
  <c r="N66" i="29"/>
  <c r="N102" i="29" s="1"/>
  <c r="N138" i="29" s="1"/>
  <c r="P66" i="29"/>
  <c r="P102" i="29" s="1"/>
  <c r="P138" i="29" s="1"/>
  <c r="R66" i="29"/>
  <c r="R102" i="29" s="1"/>
  <c r="R138" i="29" s="1"/>
  <c r="T66" i="29"/>
  <c r="T102" i="29" s="1"/>
  <c r="T138" i="29" s="1"/>
  <c r="V66" i="29"/>
  <c r="V102" i="29" s="1"/>
  <c r="V138" i="29" s="1"/>
  <c r="X66" i="29"/>
  <c r="X102" i="29" s="1"/>
  <c r="X138" i="29" s="1"/>
  <c r="Z66" i="29"/>
  <c r="Z102" i="29" s="1"/>
  <c r="Z138" i="29" s="1"/>
  <c r="D67" i="29"/>
  <c r="D103" i="29" s="1"/>
  <c r="D139" i="29" s="1"/>
  <c r="F67" i="29"/>
  <c r="F103" i="29" s="1"/>
  <c r="F139" i="29" s="1"/>
  <c r="H67" i="29"/>
  <c r="H103" i="29" s="1"/>
  <c r="H139" i="29" s="1"/>
  <c r="J67" i="29"/>
  <c r="J103" i="29" s="1"/>
  <c r="J139" i="29" s="1"/>
  <c r="L67" i="29"/>
  <c r="L103" i="29" s="1"/>
  <c r="L139" i="29" s="1"/>
  <c r="N67" i="29"/>
  <c r="N103" i="29" s="1"/>
  <c r="N139" i="29" s="1"/>
  <c r="P67" i="29"/>
  <c r="P103" i="29" s="1"/>
  <c r="P139" i="29" s="1"/>
  <c r="R67" i="29"/>
  <c r="R103" i="29" s="1"/>
  <c r="R139" i="29" s="1"/>
  <c r="T67" i="29"/>
  <c r="T103" i="29" s="1"/>
  <c r="T139" i="29" s="1"/>
  <c r="V67" i="29"/>
  <c r="V103" i="29" s="1"/>
  <c r="V139" i="29" s="1"/>
  <c r="X67" i="29"/>
  <c r="X103" i="29" s="1"/>
  <c r="X139" i="29" s="1"/>
  <c r="Z67" i="29"/>
  <c r="Z103" i="29" s="1"/>
  <c r="Z139" i="29" s="1"/>
  <c r="D68" i="29"/>
  <c r="D104" i="29" s="1"/>
  <c r="D140" i="29" s="1"/>
  <c r="F68" i="29"/>
  <c r="F104" i="29" s="1"/>
  <c r="F140" i="29" s="1"/>
  <c r="H68" i="29"/>
  <c r="H104" i="29" s="1"/>
  <c r="H140" i="29" s="1"/>
  <c r="J68" i="29"/>
  <c r="J104" i="29" s="1"/>
  <c r="J140" i="29" s="1"/>
  <c r="L68" i="29"/>
  <c r="L104" i="29" s="1"/>
  <c r="L140" i="29" s="1"/>
  <c r="N68" i="29"/>
  <c r="N104" i="29" s="1"/>
  <c r="N140" i="29" s="1"/>
  <c r="P68" i="29"/>
  <c r="P104" i="29" s="1"/>
  <c r="P140" i="29" s="1"/>
  <c r="R68" i="29"/>
  <c r="R104" i="29" s="1"/>
  <c r="R140" i="29" s="1"/>
  <c r="T68" i="29"/>
  <c r="T104" i="29" s="1"/>
  <c r="T140" i="29" s="1"/>
  <c r="V68" i="29"/>
  <c r="V104" i="29" s="1"/>
  <c r="V140" i="29" s="1"/>
  <c r="X68" i="29"/>
  <c r="X104" i="29" s="1"/>
  <c r="X140" i="29" s="1"/>
  <c r="Z68" i="29"/>
  <c r="Z104" i="29" s="1"/>
  <c r="Z140" i="29" s="1"/>
  <c r="D69" i="29"/>
  <c r="D105" i="29" s="1"/>
  <c r="D141" i="29" s="1"/>
  <c r="F69" i="29"/>
  <c r="F105" i="29" s="1"/>
  <c r="F141" i="29" s="1"/>
  <c r="H69" i="29"/>
  <c r="H105" i="29" s="1"/>
  <c r="H141" i="29" s="1"/>
  <c r="J69" i="29"/>
  <c r="J105" i="29" s="1"/>
  <c r="J141" i="29" s="1"/>
  <c r="L69" i="29"/>
  <c r="L105" i="29" s="1"/>
  <c r="L141" i="29" s="1"/>
  <c r="N69" i="29"/>
  <c r="N105" i="29" s="1"/>
  <c r="N141" i="29" s="1"/>
  <c r="P69" i="29"/>
  <c r="P105" i="29" s="1"/>
  <c r="P141" i="29" s="1"/>
  <c r="R69" i="29"/>
  <c r="R105" i="29" s="1"/>
  <c r="R141" i="29" s="1"/>
  <c r="T69" i="29"/>
  <c r="T105" i="29" s="1"/>
  <c r="T141" i="29" s="1"/>
  <c r="V69" i="29"/>
  <c r="V105" i="29" s="1"/>
  <c r="V141" i="29" s="1"/>
  <c r="X69" i="29"/>
  <c r="X105" i="29" s="1"/>
  <c r="X141" i="29" s="1"/>
  <c r="Z69" i="29"/>
  <c r="Z105" i="29" s="1"/>
  <c r="Z141" i="29" s="1"/>
  <c r="D70" i="29"/>
  <c r="D106" i="29" s="1"/>
  <c r="D142" i="29" s="1"/>
  <c r="F70" i="29"/>
  <c r="F106" i="29" s="1"/>
  <c r="F142" i="29" s="1"/>
  <c r="H70" i="29"/>
  <c r="H106" i="29" s="1"/>
  <c r="H142" i="29" s="1"/>
  <c r="J70" i="29"/>
  <c r="J106" i="29" s="1"/>
  <c r="J142" i="29" s="1"/>
  <c r="L70" i="29"/>
  <c r="L106" i="29" s="1"/>
  <c r="L142" i="29" s="1"/>
  <c r="N70" i="29"/>
  <c r="N106" i="29" s="1"/>
  <c r="N142" i="29" s="1"/>
  <c r="P70" i="29"/>
  <c r="P106" i="29" s="1"/>
  <c r="P142" i="29" s="1"/>
  <c r="R70" i="29"/>
  <c r="R106" i="29" s="1"/>
  <c r="R142" i="29" s="1"/>
  <c r="T70" i="29"/>
  <c r="T106" i="29" s="1"/>
  <c r="T142" i="29" s="1"/>
  <c r="V70" i="29"/>
  <c r="V106" i="29" s="1"/>
  <c r="V142" i="29" s="1"/>
  <c r="X70" i="29"/>
  <c r="X106" i="29" s="1"/>
  <c r="X142" i="29" s="1"/>
  <c r="Z70" i="29"/>
  <c r="Z106" i="29" s="1"/>
  <c r="Z142" i="29" s="1"/>
  <c r="D71" i="29"/>
  <c r="D107" i="29" s="1"/>
  <c r="D143" i="29" s="1"/>
  <c r="F71" i="29"/>
  <c r="F107" i="29" s="1"/>
  <c r="F143" i="29" s="1"/>
  <c r="H71" i="29"/>
  <c r="H107" i="29" s="1"/>
  <c r="H143" i="29" s="1"/>
  <c r="J71" i="29"/>
  <c r="J107" i="29" s="1"/>
  <c r="J143" i="29" s="1"/>
  <c r="L71" i="29"/>
  <c r="L107" i="29" s="1"/>
  <c r="L143" i="29" s="1"/>
  <c r="N71" i="29"/>
  <c r="N107" i="29" s="1"/>
  <c r="N143" i="29" s="1"/>
  <c r="P71" i="29"/>
  <c r="P107" i="29" s="1"/>
  <c r="P143" i="29" s="1"/>
  <c r="R71" i="29"/>
  <c r="R107" i="29" s="1"/>
  <c r="R143" i="29" s="1"/>
  <c r="T71" i="29"/>
  <c r="T107" i="29" s="1"/>
  <c r="T143" i="29" s="1"/>
  <c r="V71" i="29"/>
  <c r="V107" i="29" s="1"/>
  <c r="V143" i="29" s="1"/>
  <c r="X71" i="29"/>
  <c r="X107" i="29" s="1"/>
  <c r="X143" i="29" s="1"/>
  <c r="Z71" i="29"/>
  <c r="Z107" i="29" s="1"/>
  <c r="Z143" i="29" s="1"/>
  <c r="D72" i="29"/>
  <c r="D108" i="29" s="1"/>
  <c r="D144" i="29" s="1"/>
  <c r="F72" i="29"/>
  <c r="F108" i="29" s="1"/>
  <c r="F144" i="29" s="1"/>
  <c r="H72" i="29"/>
  <c r="H108" i="29" s="1"/>
  <c r="H144" i="29" s="1"/>
  <c r="J72" i="29"/>
  <c r="J108" i="29" s="1"/>
  <c r="J144" i="29" s="1"/>
  <c r="L72" i="29"/>
  <c r="L108" i="29" s="1"/>
  <c r="L144" i="29" s="1"/>
  <c r="N72" i="29"/>
  <c r="N108" i="29" s="1"/>
  <c r="N144" i="29" s="1"/>
  <c r="P72" i="29"/>
  <c r="P108" i="29" s="1"/>
  <c r="P144" i="29" s="1"/>
  <c r="R72" i="29"/>
  <c r="R108" i="29" s="1"/>
  <c r="R144" i="29" s="1"/>
  <c r="T72" i="29"/>
  <c r="T108" i="29" s="1"/>
  <c r="T144" i="29" s="1"/>
  <c r="V72" i="29"/>
  <c r="V108" i="29" s="1"/>
  <c r="V144" i="29" s="1"/>
  <c r="X72" i="29"/>
  <c r="X108" i="29" s="1"/>
  <c r="X144" i="29" s="1"/>
  <c r="Z72" i="29"/>
  <c r="Z108" i="29" s="1"/>
  <c r="Z144" i="29" s="1"/>
  <c r="D73" i="29"/>
  <c r="D109" i="29" s="1"/>
  <c r="D145" i="29" s="1"/>
  <c r="F73" i="29"/>
  <c r="F109" i="29" s="1"/>
  <c r="F145" i="29" s="1"/>
  <c r="H73" i="29"/>
  <c r="H109" i="29" s="1"/>
  <c r="H145" i="29" s="1"/>
  <c r="J73" i="29"/>
  <c r="J109" i="29" s="1"/>
  <c r="J145" i="29" s="1"/>
  <c r="L73" i="29"/>
  <c r="L109" i="29" s="1"/>
  <c r="L145" i="29" s="1"/>
  <c r="N73" i="29"/>
  <c r="N109" i="29" s="1"/>
  <c r="N145" i="29" s="1"/>
  <c r="P73" i="29"/>
  <c r="P109" i="29" s="1"/>
  <c r="P145" i="29" s="1"/>
  <c r="R73" i="29"/>
  <c r="R109" i="29" s="1"/>
  <c r="R145" i="29" s="1"/>
  <c r="T73" i="29"/>
  <c r="T109" i="29" s="1"/>
  <c r="T145" i="29" s="1"/>
  <c r="V73" i="29"/>
  <c r="V109" i="29" s="1"/>
  <c r="V145" i="29" s="1"/>
  <c r="X73" i="29"/>
  <c r="X109" i="29" s="1"/>
  <c r="X145" i="29" s="1"/>
  <c r="Z73" i="29"/>
  <c r="Z109" i="29" s="1"/>
  <c r="Z145" i="29" s="1"/>
  <c r="D74" i="29"/>
  <c r="D110" i="29" s="1"/>
  <c r="D146" i="29" s="1"/>
  <c r="F74" i="29"/>
  <c r="F110" i="29" s="1"/>
  <c r="F146" i="29" s="1"/>
  <c r="H74" i="29"/>
  <c r="H110" i="29" s="1"/>
  <c r="H146" i="29" s="1"/>
  <c r="J74" i="29"/>
  <c r="J110" i="29" s="1"/>
  <c r="J146" i="29" s="1"/>
  <c r="L74" i="29"/>
  <c r="L110" i="29" s="1"/>
  <c r="L146" i="29" s="1"/>
  <c r="N74" i="29"/>
  <c r="N110" i="29" s="1"/>
  <c r="N146" i="29" s="1"/>
  <c r="P74" i="29"/>
  <c r="P110" i="29" s="1"/>
  <c r="P146" i="29" s="1"/>
  <c r="R74" i="29"/>
  <c r="R110" i="29" s="1"/>
  <c r="R146" i="29" s="1"/>
  <c r="T74" i="29"/>
  <c r="T110" i="29" s="1"/>
  <c r="T146" i="29" s="1"/>
  <c r="V74" i="29"/>
  <c r="V110" i="29" s="1"/>
  <c r="V146" i="29" s="1"/>
  <c r="X74" i="29"/>
  <c r="X110" i="29" s="1"/>
  <c r="X146" i="29" s="1"/>
  <c r="Z74" i="29"/>
  <c r="Z110" i="29" s="1"/>
  <c r="Z146" i="29" s="1"/>
  <c r="D75" i="29"/>
  <c r="D111" i="29" s="1"/>
  <c r="D147" i="29" s="1"/>
  <c r="F75" i="29"/>
  <c r="F111" i="29" s="1"/>
  <c r="F147" i="29" s="1"/>
  <c r="H75" i="29"/>
  <c r="H111" i="29" s="1"/>
  <c r="H147" i="29" s="1"/>
  <c r="J75" i="29"/>
  <c r="J111" i="29" s="1"/>
  <c r="J147" i="29" s="1"/>
  <c r="L75" i="29"/>
  <c r="L111" i="29" s="1"/>
  <c r="L147" i="29" s="1"/>
  <c r="N75" i="29"/>
  <c r="N111" i="29" s="1"/>
  <c r="N147" i="29" s="1"/>
  <c r="P75" i="29"/>
  <c r="P111" i="29" s="1"/>
  <c r="P147" i="29" s="1"/>
  <c r="R75" i="29"/>
  <c r="R111" i="29" s="1"/>
  <c r="R147" i="29" s="1"/>
  <c r="T75" i="29"/>
  <c r="T111" i="29" s="1"/>
  <c r="T147" i="29" s="1"/>
  <c r="V75" i="29"/>
  <c r="V111" i="29" s="1"/>
  <c r="V147" i="29" s="1"/>
  <c r="X75" i="29"/>
  <c r="X111" i="29" s="1"/>
  <c r="X147" i="29" s="1"/>
  <c r="Z75" i="29"/>
  <c r="Z111" i="29" s="1"/>
  <c r="Z147" i="29" s="1"/>
  <c r="D76" i="29"/>
  <c r="D112" i="29" s="1"/>
  <c r="D148" i="29" s="1"/>
  <c r="F76" i="29"/>
  <c r="F112" i="29" s="1"/>
  <c r="F148" i="29" s="1"/>
  <c r="H76" i="29"/>
  <c r="H112" i="29" s="1"/>
  <c r="H148" i="29" s="1"/>
  <c r="J76" i="29"/>
  <c r="J112" i="29" s="1"/>
  <c r="J148" i="29" s="1"/>
  <c r="L76" i="29"/>
  <c r="L112" i="29" s="1"/>
  <c r="L148" i="29" s="1"/>
  <c r="N76" i="29"/>
  <c r="N112" i="29" s="1"/>
  <c r="N148" i="29" s="1"/>
  <c r="P76" i="29"/>
  <c r="P112" i="29" s="1"/>
  <c r="P148" i="29" s="1"/>
  <c r="R76" i="29"/>
  <c r="R112" i="29" s="1"/>
  <c r="R148" i="29" s="1"/>
  <c r="T76" i="29"/>
  <c r="T112" i="29" s="1"/>
  <c r="T148" i="29" s="1"/>
  <c r="V76" i="29"/>
  <c r="V112" i="29" s="1"/>
  <c r="V148" i="29" s="1"/>
  <c r="X76" i="29"/>
  <c r="X112" i="29" s="1"/>
  <c r="X148" i="29" s="1"/>
  <c r="Z76" i="29"/>
  <c r="Z112" i="29" s="1"/>
  <c r="Z148" i="29" s="1"/>
  <c r="D77" i="29"/>
  <c r="D113" i="29" s="1"/>
  <c r="D149" i="29" s="1"/>
  <c r="F77" i="29"/>
  <c r="F113" i="29" s="1"/>
  <c r="F149" i="29" s="1"/>
  <c r="H77" i="29"/>
  <c r="H113" i="29" s="1"/>
  <c r="H149" i="29" s="1"/>
  <c r="J77" i="29"/>
  <c r="J113" i="29" s="1"/>
  <c r="J149" i="29" s="1"/>
  <c r="L77" i="29"/>
  <c r="L113" i="29" s="1"/>
  <c r="L149" i="29" s="1"/>
  <c r="N77" i="29"/>
  <c r="N113" i="29" s="1"/>
  <c r="N149" i="29" s="1"/>
  <c r="P77" i="29"/>
  <c r="P113" i="29" s="1"/>
  <c r="P149" i="29" s="1"/>
  <c r="R77" i="29"/>
  <c r="R113" i="29" s="1"/>
  <c r="R149" i="29" s="1"/>
  <c r="T77" i="29"/>
  <c r="T113" i="29" s="1"/>
  <c r="T149" i="29" s="1"/>
  <c r="V77" i="29"/>
  <c r="V113" i="29" s="1"/>
  <c r="V149" i="29" s="1"/>
  <c r="X77" i="29"/>
  <c r="X113" i="29" s="1"/>
  <c r="X149" i="29" s="1"/>
  <c r="Z77" i="29"/>
  <c r="Z113" i="29" s="1"/>
  <c r="Z149" i="29" s="1"/>
  <c r="E47" i="29"/>
  <c r="E83" i="29" s="1"/>
  <c r="E119" i="29" s="1"/>
  <c r="G47" i="29"/>
  <c r="G83" i="29" s="1"/>
  <c r="G119" i="29" s="1"/>
  <c r="I47" i="29"/>
  <c r="I83" i="29" s="1"/>
  <c r="I119" i="29" s="1"/>
  <c r="K47" i="29"/>
  <c r="K83" i="29" s="1"/>
  <c r="K119" i="29" s="1"/>
  <c r="M47" i="29"/>
  <c r="M83" i="29" s="1"/>
  <c r="M119" i="29" s="1"/>
  <c r="O47" i="29"/>
  <c r="O83" i="29" s="1"/>
  <c r="O119" i="29" s="1"/>
  <c r="Q47" i="29"/>
  <c r="Q83" i="29" s="1"/>
  <c r="Q119" i="29" s="1"/>
  <c r="S47" i="29"/>
  <c r="S83" i="29" s="1"/>
  <c r="S119" i="29" s="1"/>
  <c r="U47" i="29"/>
  <c r="U83" i="29" s="1"/>
  <c r="U119" i="29" s="1"/>
  <c r="W47" i="29"/>
  <c r="W83" i="29" s="1"/>
  <c r="W119" i="29" s="1"/>
  <c r="Y47" i="29"/>
  <c r="Y83" i="29" s="1"/>
  <c r="Y119" i="29" s="1"/>
  <c r="D47" i="29"/>
  <c r="D83" i="29" s="1"/>
  <c r="D119" i="29" s="1"/>
  <c r="F47" i="29"/>
  <c r="F83" i="29" s="1"/>
  <c r="F119" i="29" s="1"/>
  <c r="H47" i="29"/>
  <c r="H83" i="29" s="1"/>
  <c r="H119" i="29" s="1"/>
  <c r="J47" i="29"/>
  <c r="J83" i="29" s="1"/>
  <c r="J119" i="29" s="1"/>
  <c r="L47" i="29"/>
  <c r="L83" i="29" s="1"/>
  <c r="L119" i="29" s="1"/>
  <c r="N47" i="29"/>
  <c r="N83" i="29" s="1"/>
  <c r="N119" i="29" s="1"/>
  <c r="P47" i="29"/>
  <c r="P83" i="29" s="1"/>
  <c r="P119" i="29" s="1"/>
  <c r="R47" i="29"/>
  <c r="R83" i="29" s="1"/>
  <c r="R119" i="29" s="1"/>
  <c r="T47" i="29"/>
  <c r="T83" i="29" s="1"/>
  <c r="T119" i="29" s="1"/>
  <c r="V47" i="29"/>
  <c r="V83" i="29" s="1"/>
  <c r="V119" i="29" s="1"/>
  <c r="X47" i="29"/>
  <c r="X83" i="29" s="1"/>
  <c r="X119" i="29" s="1"/>
  <c r="Z47" i="29"/>
  <c r="Z83" i="29" s="1"/>
  <c r="Z119" i="29" s="1"/>
  <c r="C47" i="29"/>
  <c r="C83" i="29" s="1"/>
  <c r="C119" i="29" s="1"/>
  <c r="C46" i="36"/>
  <c r="C82" i="36" s="1"/>
  <c r="C118" i="36" s="1"/>
  <c r="E46" i="36"/>
  <c r="E82" i="36" s="1"/>
  <c r="E118" i="36" s="1"/>
  <c r="G46" i="36"/>
  <c r="G82" i="36" s="1"/>
  <c r="G118" i="36" s="1"/>
  <c r="I46" i="36"/>
  <c r="I82" i="36" s="1"/>
  <c r="I118" i="36" s="1"/>
  <c r="K46" i="36"/>
  <c r="K82" i="36" s="1"/>
  <c r="K118" i="36" s="1"/>
  <c r="M46" i="36"/>
  <c r="M82" i="36" s="1"/>
  <c r="M118" i="36" s="1"/>
  <c r="O46" i="36"/>
  <c r="O82" i="36" s="1"/>
  <c r="O118" i="36" s="1"/>
  <c r="Q46" i="36"/>
  <c r="Q82" i="36" s="1"/>
  <c r="Q118" i="36" s="1"/>
  <c r="S46" i="36"/>
  <c r="S82" i="36" s="1"/>
  <c r="S118" i="36" s="1"/>
  <c r="U46" i="36"/>
  <c r="U82" i="36" s="1"/>
  <c r="U118" i="36" s="1"/>
  <c r="W46" i="36"/>
  <c r="W82" i="36" s="1"/>
  <c r="W118" i="36" s="1"/>
  <c r="Y46" i="36"/>
  <c r="Y82" i="36" s="1"/>
  <c r="Y118" i="36" s="1"/>
  <c r="C47" i="36"/>
  <c r="C83" i="36" s="1"/>
  <c r="C119" i="36" s="1"/>
  <c r="E47" i="36"/>
  <c r="E83" i="36" s="1"/>
  <c r="E119" i="36" s="1"/>
  <c r="G47" i="36"/>
  <c r="G83" i="36" s="1"/>
  <c r="G119" i="36" s="1"/>
  <c r="I47" i="36"/>
  <c r="I83" i="36" s="1"/>
  <c r="I119" i="36" s="1"/>
  <c r="K47" i="36"/>
  <c r="K83" i="36" s="1"/>
  <c r="K119" i="36" s="1"/>
  <c r="M47" i="36"/>
  <c r="M83" i="36" s="1"/>
  <c r="M119" i="36" s="1"/>
  <c r="O47" i="36"/>
  <c r="O83" i="36" s="1"/>
  <c r="O119" i="36" s="1"/>
  <c r="Q47" i="36"/>
  <c r="Q83" i="36" s="1"/>
  <c r="Q119" i="36" s="1"/>
  <c r="S47" i="36"/>
  <c r="S83" i="36" s="1"/>
  <c r="S119" i="36" s="1"/>
  <c r="U47" i="36"/>
  <c r="U83" i="36" s="1"/>
  <c r="U119" i="36" s="1"/>
  <c r="W47" i="36"/>
  <c r="W83" i="36" s="1"/>
  <c r="W119" i="36" s="1"/>
  <c r="Y47" i="36"/>
  <c r="Y83" i="36" s="1"/>
  <c r="Y119" i="36" s="1"/>
  <c r="C48" i="36"/>
  <c r="C84" i="36" s="1"/>
  <c r="C120" i="36" s="1"/>
  <c r="E48" i="36"/>
  <c r="E84" i="36" s="1"/>
  <c r="E120" i="36" s="1"/>
  <c r="G48" i="36"/>
  <c r="G84" i="36" s="1"/>
  <c r="G120" i="36" s="1"/>
  <c r="I48" i="36"/>
  <c r="I84" i="36" s="1"/>
  <c r="I120" i="36" s="1"/>
  <c r="K48" i="36"/>
  <c r="K84" i="36" s="1"/>
  <c r="K120" i="36" s="1"/>
  <c r="M48" i="36"/>
  <c r="M84" i="36" s="1"/>
  <c r="M120" i="36" s="1"/>
  <c r="O48" i="36"/>
  <c r="O84" i="36" s="1"/>
  <c r="O120" i="36" s="1"/>
  <c r="Q48" i="36"/>
  <c r="Q84" i="36" s="1"/>
  <c r="Q120" i="36" s="1"/>
  <c r="S48" i="36"/>
  <c r="S84" i="36" s="1"/>
  <c r="S120" i="36" s="1"/>
  <c r="U48" i="36"/>
  <c r="U84" i="36" s="1"/>
  <c r="U120" i="36" s="1"/>
  <c r="W48" i="36"/>
  <c r="W84" i="36" s="1"/>
  <c r="W120" i="36" s="1"/>
  <c r="Y48" i="36"/>
  <c r="Y84" i="36" s="1"/>
  <c r="Y120" i="36" s="1"/>
  <c r="C49" i="36"/>
  <c r="C85" i="36" s="1"/>
  <c r="C121" i="36" s="1"/>
  <c r="E49" i="36"/>
  <c r="E85" i="36" s="1"/>
  <c r="E121" i="36" s="1"/>
  <c r="G49" i="36"/>
  <c r="G85" i="36" s="1"/>
  <c r="G121" i="36" s="1"/>
  <c r="I49" i="36"/>
  <c r="I85" i="36" s="1"/>
  <c r="I121" i="36" s="1"/>
  <c r="K49" i="36"/>
  <c r="K85" i="36" s="1"/>
  <c r="K121" i="36" s="1"/>
  <c r="M49" i="36"/>
  <c r="M85" i="36" s="1"/>
  <c r="M121" i="36" s="1"/>
  <c r="O49" i="36"/>
  <c r="O85" i="36" s="1"/>
  <c r="O121" i="36" s="1"/>
  <c r="Q49" i="36"/>
  <c r="Q85" i="36" s="1"/>
  <c r="Q121" i="36" s="1"/>
  <c r="S49" i="36"/>
  <c r="S85" i="36" s="1"/>
  <c r="S121" i="36" s="1"/>
  <c r="U49" i="36"/>
  <c r="U85" i="36" s="1"/>
  <c r="U121" i="36" s="1"/>
  <c r="W49" i="36"/>
  <c r="W85" i="36" s="1"/>
  <c r="W121" i="36" s="1"/>
  <c r="Y49" i="36"/>
  <c r="Y85" i="36" s="1"/>
  <c r="Y121" i="36" s="1"/>
  <c r="C50" i="36"/>
  <c r="C86" i="36" s="1"/>
  <c r="C122" i="36" s="1"/>
  <c r="E50" i="36"/>
  <c r="E86" i="36" s="1"/>
  <c r="E122" i="36" s="1"/>
  <c r="G50" i="36"/>
  <c r="G86" i="36" s="1"/>
  <c r="G122" i="36" s="1"/>
  <c r="I50" i="36"/>
  <c r="I86" i="36" s="1"/>
  <c r="I122" i="36" s="1"/>
  <c r="K50" i="36"/>
  <c r="K86" i="36" s="1"/>
  <c r="K122" i="36" s="1"/>
  <c r="M50" i="36"/>
  <c r="M86" i="36" s="1"/>
  <c r="M122" i="36" s="1"/>
  <c r="O50" i="36"/>
  <c r="O86" i="36" s="1"/>
  <c r="O122" i="36" s="1"/>
  <c r="Q50" i="36"/>
  <c r="Q86" i="36" s="1"/>
  <c r="Q122" i="36" s="1"/>
  <c r="S50" i="36"/>
  <c r="S86" i="36" s="1"/>
  <c r="S122" i="36" s="1"/>
  <c r="U50" i="36"/>
  <c r="U86" i="36" s="1"/>
  <c r="U122" i="36" s="1"/>
  <c r="W50" i="36"/>
  <c r="W86" i="36" s="1"/>
  <c r="W122" i="36" s="1"/>
  <c r="Y50" i="36"/>
  <c r="Y86" i="36" s="1"/>
  <c r="Y122" i="36" s="1"/>
  <c r="C51" i="36"/>
  <c r="C87" i="36" s="1"/>
  <c r="C123" i="36" s="1"/>
  <c r="E51" i="36"/>
  <c r="E87" i="36" s="1"/>
  <c r="E123" i="36" s="1"/>
  <c r="G51" i="36"/>
  <c r="G87" i="36" s="1"/>
  <c r="G123" i="36" s="1"/>
  <c r="I51" i="36"/>
  <c r="I87" i="36" s="1"/>
  <c r="I123" i="36" s="1"/>
  <c r="K51" i="36"/>
  <c r="K87" i="36" s="1"/>
  <c r="K123" i="36" s="1"/>
  <c r="M51" i="36"/>
  <c r="M87" i="36" s="1"/>
  <c r="M123" i="36" s="1"/>
  <c r="O51" i="36"/>
  <c r="O87" i="36" s="1"/>
  <c r="O123" i="36" s="1"/>
  <c r="Q51" i="36"/>
  <c r="Q87" i="36" s="1"/>
  <c r="Q123" i="36" s="1"/>
  <c r="S51" i="36"/>
  <c r="S87" i="36" s="1"/>
  <c r="S123" i="36" s="1"/>
  <c r="U51" i="36"/>
  <c r="U87" i="36" s="1"/>
  <c r="U123" i="36" s="1"/>
  <c r="W51" i="36"/>
  <c r="W87" i="36" s="1"/>
  <c r="W123" i="36" s="1"/>
  <c r="Y51" i="36"/>
  <c r="Y87" i="36" s="1"/>
  <c r="Y123" i="36" s="1"/>
  <c r="C52" i="36"/>
  <c r="C88" i="36" s="1"/>
  <c r="C124" i="36" s="1"/>
  <c r="E52" i="36"/>
  <c r="E88" i="36" s="1"/>
  <c r="E124" i="36" s="1"/>
  <c r="G52" i="36"/>
  <c r="G88" i="36" s="1"/>
  <c r="G124" i="36" s="1"/>
  <c r="I52" i="36"/>
  <c r="I88" i="36" s="1"/>
  <c r="I124" i="36" s="1"/>
  <c r="K52" i="36"/>
  <c r="K88" i="36" s="1"/>
  <c r="K124" i="36" s="1"/>
  <c r="M52" i="36"/>
  <c r="M88" i="36" s="1"/>
  <c r="M124" i="36" s="1"/>
  <c r="O52" i="36"/>
  <c r="O88" i="36" s="1"/>
  <c r="O124" i="36" s="1"/>
  <c r="Q52" i="36"/>
  <c r="Q88" i="36" s="1"/>
  <c r="Q124" i="36" s="1"/>
  <c r="S52" i="36"/>
  <c r="S88" i="36" s="1"/>
  <c r="S124" i="36" s="1"/>
  <c r="U52" i="36"/>
  <c r="U88" i="36" s="1"/>
  <c r="U124" i="36" s="1"/>
  <c r="W52" i="36"/>
  <c r="W88" i="36" s="1"/>
  <c r="W124" i="36" s="1"/>
  <c r="Y52" i="36"/>
  <c r="Y88" i="36" s="1"/>
  <c r="Y124" i="36" s="1"/>
  <c r="C53" i="36"/>
  <c r="C89" i="36" s="1"/>
  <c r="C125" i="36" s="1"/>
  <c r="E53" i="36"/>
  <c r="E89" i="36" s="1"/>
  <c r="E125" i="36" s="1"/>
  <c r="G53" i="36"/>
  <c r="G89" i="36" s="1"/>
  <c r="G125" i="36" s="1"/>
  <c r="I53" i="36"/>
  <c r="I89" i="36" s="1"/>
  <c r="I125" i="36" s="1"/>
  <c r="K53" i="36"/>
  <c r="K89" i="36" s="1"/>
  <c r="K125" i="36" s="1"/>
  <c r="M53" i="36"/>
  <c r="M89" i="36" s="1"/>
  <c r="M125" i="36" s="1"/>
  <c r="O53" i="36"/>
  <c r="O89" i="36" s="1"/>
  <c r="O125" i="36" s="1"/>
  <c r="Q53" i="36"/>
  <c r="Q89" i="36" s="1"/>
  <c r="Q125" i="36" s="1"/>
  <c r="S53" i="36"/>
  <c r="S89" i="36" s="1"/>
  <c r="S125" i="36" s="1"/>
  <c r="U53" i="36"/>
  <c r="U89" i="36" s="1"/>
  <c r="U125" i="36" s="1"/>
  <c r="W53" i="36"/>
  <c r="W89" i="36" s="1"/>
  <c r="W125" i="36" s="1"/>
  <c r="Y53" i="36"/>
  <c r="Y89" i="36" s="1"/>
  <c r="Y125" i="36" s="1"/>
  <c r="C54" i="36"/>
  <c r="C90" i="36" s="1"/>
  <c r="C126" i="36" s="1"/>
  <c r="E54" i="36"/>
  <c r="E90" i="36" s="1"/>
  <c r="E126" i="36" s="1"/>
  <c r="G54" i="36"/>
  <c r="G90" i="36" s="1"/>
  <c r="G126" i="36" s="1"/>
  <c r="I54" i="36"/>
  <c r="I90" i="36" s="1"/>
  <c r="I126" i="36" s="1"/>
  <c r="K54" i="36"/>
  <c r="K90" i="36" s="1"/>
  <c r="K126" i="36" s="1"/>
  <c r="M54" i="36"/>
  <c r="M90" i="36" s="1"/>
  <c r="M126" i="36" s="1"/>
  <c r="O54" i="36"/>
  <c r="O90" i="36" s="1"/>
  <c r="O126" i="36" s="1"/>
  <c r="Q54" i="36"/>
  <c r="Q90" i="36" s="1"/>
  <c r="Q126" i="36" s="1"/>
  <c r="S54" i="36"/>
  <c r="S90" i="36" s="1"/>
  <c r="S126" i="36" s="1"/>
  <c r="U54" i="36"/>
  <c r="U90" i="36" s="1"/>
  <c r="U126" i="36" s="1"/>
  <c r="W54" i="36"/>
  <c r="W90" i="36" s="1"/>
  <c r="W126" i="36" s="1"/>
  <c r="Y54" i="36"/>
  <c r="Y90" i="36" s="1"/>
  <c r="Y126" i="36" s="1"/>
  <c r="C55" i="36"/>
  <c r="C91" i="36" s="1"/>
  <c r="C127" i="36" s="1"/>
  <c r="E55" i="36"/>
  <c r="E91" i="36" s="1"/>
  <c r="E127" i="36" s="1"/>
  <c r="G55" i="36"/>
  <c r="G91" i="36" s="1"/>
  <c r="G127" i="36" s="1"/>
  <c r="I55" i="36"/>
  <c r="I91" i="36" s="1"/>
  <c r="I127" i="36" s="1"/>
  <c r="K55" i="36"/>
  <c r="K91" i="36" s="1"/>
  <c r="K127" i="36" s="1"/>
  <c r="M55" i="36"/>
  <c r="M91" i="36" s="1"/>
  <c r="M127" i="36" s="1"/>
  <c r="O55" i="36"/>
  <c r="O91" i="36" s="1"/>
  <c r="O127" i="36" s="1"/>
  <c r="Q55" i="36"/>
  <c r="Q91" i="36" s="1"/>
  <c r="Q127" i="36" s="1"/>
  <c r="S55" i="36"/>
  <c r="S91" i="36" s="1"/>
  <c r="S127" i="36" s="1"/>
  <c r="U55" i="36"/>
  <c r="U91" i="36" s="1"/>
  <c r="U127" i="36" s="1"/>
  <c r="W55" i="36"/>
  <c r="W91" i="36" s="1"/>
  <c r="W127" i="36" s="1"/>
  <c r="Y55" i="36"/>
  <c r="Y91" i="36" s="1"/>
  <c r="Y127" i="36" s="1"/>
  <c r="C56" i="36"/>
  <c r="C92" i="36" s="1"/>
  <c r="C128" i="36" s="1"/>
  <c r="E56" i="36"/>
  <c r="E92" i="36" s="1"/>
  <c r="E128" i="36" s="1"/>
  <c r="G56" i="36"/>
  <c r="G92" i="36" s="1"/>
  <c r="G128" i="36" s="1"/>
  <c r="I56" i="36"/>
  <c r="I92" i="36" s="1"/>
  <c r="I128" i="36" s="1"/>
  <c r="K56" i="36"/>
  <c r="K92" i="36" s="1"/>
  <c r="K128" i="36" s="1"/>
  <c r="M56" i="36"/>
  <c r="M92" i="36" s="1"/>
  <c r="M128" i="36" s="1"/>
  <c r="O56" i="36"/>
  <c r="O92" i="36" s="1"/>
  <c r="O128" i="36" s="1"/>
  <c r="Q56" i="36"/>
  <c r="Q92" i="36" s="1"/>
  <c r="Q128" i="36" s="1"/>
  <c r="S56" i="36"/>
  <c r="S92" i="36" s="1"/>
  <c r="S128" i="36" s="1"/>
  <c r="U56" i="36"/>
  <c r="U92" i="36" s="1"/>
  <c r="U128" i="36" s="1"/>
  <c r="W56" i="36"/>
  <c r="W92" i="36" s="1"/>
  <c r="W128" i="36" s="1"/>
  <c r="Y56" i="36"/>
  <c r="Y92" i="36" s="1"/>
  <c r="Y128" i="36" s="1"/>
  <c r="C57" i="36"/>
  <c r="C93" i="36" s="1"/>
  <c r="C129" i="36" s="1"/>
  <c r="E57" i="36"/>
  <c r="E93" i="36" s="1"/>
  <c r="E129" i="36" s="1"/>
  <c r="G57" i="36"/>
  <c r="G93" i="36" s="1"/>
  <c r="G129" i="36" s="1"/>
  <c r="I57" i="36"/>
  <c r="I93" i="36" s="1"/>
  <c r="I129" i="36" s="1"/>
  <c r="K57" i="36"/>
  <c r="K93" i="36" s="1"/>
  <c r="K129" i="36" s="1"/>
  <c r="M57" i="36"/>
  <c r="M93" i="36" s="1"/>
  <c r="M129" i="36" s="1"/>
  <c r="O57" i="36"/>
  <c r="O93" i="36" s="1"/>
  <c r="O129" i="36" s="1"/>
  <c r="Q57" i="36"/>
  <c r="Q93" i="36" s="1"/>
  <c r="Q129" i="36" s="1"/>
  <c r="S57" i="36"/>
  <c r="S93" i="36" s="1"/>
  <c r="S129" i="36" s="1"/>
  <c r="U57" i="36"/>
  <c r="U93" i="36" s="1"/>
  <c r="U129" i="36" s="1"/>
  <c r="W57" i="36"/>
  <c r="W93" i="36" s="1"/>
  <c r="W129" i="36" s="1"/>
  <c r="Y57" i="36"/>
  <c r="Y93" i="36" s="1"/>
  <c r="Y129" i="36" s="1"/>
  <c r="C58" i="36"/>
  <c r="C94" i="36" s="1"/>
  <c r="C130" i="36" s="1"/>
  <c r="E58" i="36"/>
  <c r="E94" i="36" s="1"/>
  <c r="E130" i="36" s="1"/>
  <c r="G58" i="36"/>
  <c r="G94" i="36" s="1"/>
  <c r="G130" i="36" s="1"/>
  <c r="I58" i="36"/>
  <c r="I94" i="36" s="1"/>
  <c r="I130" i="36" s="1"/>
  <c r="K58" i="36"/>
  <c r="K94" i="36" s="1"/>
  <c r="K130" i="36" s="1"/>
  <c r="M58" i="36"/>
  <c r="M94" i="36" s="1"/>
  <c r="M130" i="36" s="1"/>
  <c r="O58" i="36"/>
  <c r="O94" i="36" s="1"/>
  <c r="O130" i="36" s="1"/>
  <c r="Q58" i="36"/>
  <c r="Q94" i="36" s="1"/>
  <c r="Q130" i="36" s="1"/>
  <c r="S58" i="36"/>
  <c r="S94" i="36" s="1"/>
  <c r="S130" i="36" s="1"/>
  <c r="U58" i="36"/>
  <c r="U94" i="36" s="1"/>
  <c r="U130" i="36" s="1"/>
  <c r="W58" i="36"/>
  <c r="W94" i="36" s="1"/>
  <c r="W130" i="36" s="1"/>
  <c r="Y58" i="36"/>
  <c r="Y94" i="36" s="1"/>
  <c r="Y130" i="36" s="1"/>
  <c r="C59" i="36"/>
  <c r="C95" i="36" s="1"/>
  <c r="C131" i="36" s="1"/>
  <c r="E59" i="36"/>
  <c r="E95" i="36" s="1"/>
  <c r="E131" i="36" s="1"/>
  <c r="G59" i="36"/>
  <c r="G95" i="36" s="1"/>
  <c r="G131" i="36" s="1"/>
  <c r="I59" i="36"/>
  <c r="I95" i="36" s="1"/>
  <c r="I131" i="36" s="1"/>
  <c r="K59" i="36"/>
  <c r="K95" i="36" s="1"/>
  <c r="K131" i="36" s="1"/>
  <c r="M59" i="36"/>
  <c r="M95" i="36" s="1"/>
  <c r="M131" i="36" s="1"/>
  <c r="O59" i="36"/>
  <c r="O95" i="36" s="1"/>
  <c r="O131" i="36" s="1"/>
  <c r="Q59" i="36"/>
  <c r="Q95" i="36" s="1"/>
  <c r="Q131" i="36" s="1"/>
  <c r="S59" i="36"/>
  <c r="S95" i="36" s="1"/>
  <c r="S131" i="36" s="1"/>
  <c r="U59" i="36"/>
  <c r="U95" i="36" s="1"/>
  <c r="U131" i="36" s="1"/>
  <c r="W59" i="36"/>
  <c r="W95" i="36" s="1"/>
  <c r="W131" i="36" s="1"/>
  <c r="Y59" i="36"/>
  <c r="Y95" i="36" s="1"/>
  <c r="Y131" i="36" s="1"/>
  <c r="C60" i="36"/>
  <c r="C96" i="36" s="1"/>
  <c r="C132" i="36" s="1"/>
  <c r="E60" i="36"/>
  <c r="E96" i="36" s="1"/>
  <c r="E132" i="36" s="1"/>
  <c r="G60" i="36"/>
  <c r="G96" i="36" s="1"/>
  <c r="G132" i="36" s="1"/>
  <c r="I60" i="36"/>
  <c r="I96" i="36" s="1"/>
  <c r="I132" i="36" s="1"/>
  <c r="K60" i="36"/>
  <c r="K96" i="36" s="1"/>
  <c r="K132" i="36" s="1"/>
  <c r="M60" i="36"/>
  <c r="M96" i="36" s="1"/>
  <c r="M132" i="36" s="1"/>
  <c r="O60" i="36"/>
  <c r="O96" i="36" s="1"/>
  <c r="O132" i="36" s="1"/>
  <c r="Q60" i="36"/>
  <c r="Q96" i="36" s="1"/>
  <c r="Q132" i="36" s="1"/>
  <c r="S60" i="36"/>
  <c r="S96" i="36" s="1"/>
  <c r="S132" i="36" s="1"/>
  <c r="U60" i="36"/>
  <c r="U96" i="36" s="1"/>
  <c r="U132" i="36" s="1"/>
  <c r="W60" i="36"/>
  <c r="W96" i="36" s="1"/>
  <c r="W132" i="36" s="1"/>
  <c r="Y60" i="36"/>
  <c r="Y96" i="36" s="1"/>
  <c r="Y132" i="36" s="1"/>
  <c r="C61" i="36"/>
  <c r="C97" i="36" s="1"/>
  <c r="C133" i="36" s="1"/>
  <c r="E61" i="36"/>
  <c r="E97" i="36" s="1"/>
  <c r="E133" i="36" s="1"/>
  <c r="G61" i="36"/>
  <c r="G97" i="36" s="1"/>
  <c r="G133" i="36" s="1"/>
  <c r="I61" i="36"/>
  <c r="I97" i="36" s="1"/>
  <c r="I133" i="36" s="1"/>
  <c r="K61" i="36"/>
  <c r="K97" i="36" s="1"/>
  <c r="K133" i="36" s="1"/>
  <c r="M61" i="36"/>
  <c r="M97" i="36" s="1"/>
  <c r="M133" i="36" s="1"/>
  <c r="O61" i="36"/>
  <c r="O97" i="36" s="1"/>
  <c r="O133" i="36" s="1"/>
  <c r="Q61" i="36"/>
  <c r="Q97" i="36" s="1"/>
  <c r="Q133" i="36" s="1"/>
  <c r="S61" i="36"/>
  <c r="S97" i="36" s="1"/>
  <c r="S133" i="36" s="1"/>
  <c r="U61" i="36"/>
  <c r="U97" i="36" s="1"/>
  <c r="U133" i="36" s="1"/>
  <c r="W61" i="36"/>
  <c r="W97" i="36" s="1"/>
  <c r="W133" i="36" s="1"/>
  <c r="Y61" i="36"/>
  <c r="Y97" i="36" s="1"/>
  <c r="Y133" i="36" s="1"/>
  <c r="C62" i="36"/>
  <c r="C98" i="36" s="1"/>
  <c r="C134" i="36" s="1"/>
  <c r="E62" i="36"/>
  <c r="E98" i="36" s="1"/>
  <c r="E134" i="36" s="1"/>
  <c r="G62" i="36"/>
  <c r="G98" i="36" s="1"/>
  <c r="G134" i="36" s="1"/>
  <c r="I62" i="36"/>
  <c r="I98" i="36" s="1"/>
  <c r="I134" i="36" s="1"/>
  <c r="K62" i="36"/>
  <c r="K98" i="36" s="1"/>
  <c r="K134" i="36" s="1"/>
  <c r="M62" i="36"/>
  <c r="M98" i="36" s="1"/>
  <c r="M134" i="36" s="1"/>
  <c r="O62" i="36"/>
  <c r="O98" i="36" s="1"/>
  <c r="O134" i="36" s="1"/>
  <c r="Q62" i="36"/>
  <c r="Q98" i="36" s="1"/>
  <c r="Q134" i="36" s="1"/>
  <c r="S62" i="36"/>
  <c r="S98" i="36" s="1"/>
  <c r="S134" i="36" s="1"/>
  <c r="U62" i="36"/>
  <c r="U98" i="36" s="1"/>
  <c r="U134" i="36" s="1"/>
  <c r="W62" i="36"/>
  <c r="W98" i="36" s="1"/>
  <c r="W134" i="36" s="1"/>
  <c r="Y62" i="36"/>
  <c r="Y98" i="36" s="1"/>
  <c r="Y134" i="36" s="1"/>
  <c r="C63" i="36"/>
  <c r="C99" i="36" s="1"/>
  <c r="C135" i="36" s="1"/>
  <c r="E63" i="36"/>
  <c r="E99" i="36" s="1"/>
  <c r="E135" i="36" s="1"/>
  <c r="G63" i="36"/>
  <c r="G99" i="36" s="1"/>
  <c r="G135" i="36" s="1"/>
  <c r="I63" i="36"/>
  <c r="I99" i="36" s="1"/>
  <c r="I135" i="36" s="1"/>
  <c r="K63" i="36"/>
  <c r="K99" i="36" s="1"/>
  <c r="K135" i="36" s="1"/>
  <c r="M63" i="36"/>
  <c r="M99" i="36" s="1"/>
  <c r="M135" i="36" s="1"/>
  <c r="O63" i="36"/>
  <c r="O99" i="36" s="1"/>
  <c r="O135" i="36" s="1"/>
  <c r="Q63" i="36"/>
  <c r="Q99" i="36" s="1"/>
  <c r="Q135" i="36" s="1"/>
  <c r="S63" i="36"/>
  <c r="S99" i="36" s="1"/>
  <c r="S135" i="36" s="1"/>
  <c r="U63" i="36"/>
  <c r="U99" i="36" s="1"/>
  <c r="U135" i="36" s="1"/>
  <c r="W63" i="36"/>
  <c r="W99" i="36" s="1"/>
  <c r="W135" i="36" s="1"/>
  <c r="Y63" i="36"/>
  <c r="Y99" i="36" s="1"/>
  <c r="Y135" i="36" s="1"/>
  <c r="C64" i="36"/>
  <c r="C100" i="36" s="1"/>
  <c r="C136" i="36" s="1"/>
  <c r="E64" i="36"/>
  <c r="E100" i="36" s="1"/>
  <c r="E136" i="36" s="1"/>
  <c r="G64" i="36"/>
  <c r="G100" i="36" s="1"/>
  <c r="G136" i="36" s="1"/>
  <c r="I64" i="36"/>
  <c r="I100" i="36" s="1"/>
  <c r="I136" i="36" s="1"/>
  <c r="K64" i="36"/>
  <c r="K100" i="36" s="1"/>
  <c r="K136" i="36" s="1"/>
  <c r="M64" i="36"/>
  <c r="M100" i="36" s="1"/>
  <c r="M136" i="36" s="1"/>
  <c r="O64" i="36"/>
  <c r="O100" i="36" s="1"/>
  <c r="O136" i="36" s="1"/>
  <c r="Q64" i="36"/>
  <c r="Q100" i="36" s="1"/>
  <c r="Q136" i="36" s="1"/>
  <c r="S64" i="36"/>
  <c r="S100" i="36" s="1"/>
  <c r="S136" i="36" s="1"/>
  <c r="U64" i="36"/>
  <c r="U100" i="36" s="1"/>
  <c r="U136" i="36" s="1"/>
  <c r="W64" i="36"/>
  <c r="W100" i="36" s="1"/>
  <c r="W136" i="36" s="1"/>
  <c r="Y64" i="36"/>
  <c r="Y100" i="36" s="1"/>
  <c r="Y136" i="36" s="1"/>
  <c r="C65" i="36"/>
  <c r="C101" i="36" s="1"/>
  <c r="C137" i="36" s="1"/>
  <c r="E65" i="36"/>
  <c r="E101" i="36" s="1"/>
  <c r="E137" i="36" s="1"/>
  <c r="G65" i="36"/>
  <c r="G101" i="36" s="1"/>
  <c r="G137" i="36" s="1"/>
  <c r="I65" i="36"/>
  <c r="I101" i="36" s="1"/>
  <c r="I137" i="36" s="1"/>
  <c r="K65" i="36"/>
  <c r="K101" i="36" s="1"/>
  <c r="K137" i="36" s="1"/>
  <c r="M65" i="36"/>
  <c r="M101" i="36" s="1"/>
  <c r="M137" i="36" s="1"/>
  <c r="O65" i="36"/>
  <c r="O101" i="36" s="1"/>
  <c r="O137" i="36" s="1"/>
  <c r="Q65" i="36"/>
  <c r="Q101" i="36" s="1"/>
  <c r="Q137" i="36" s="1"/>
  <c r="S65" i="36"/>
  <c r="S101" i="36" s="1"/>
  <c r="S137" i="36" s="1"/>
  <c r="U65" i="36"/>
  <c r="U101" i="36" s="1"/>
  <c r="U137" i="36" s="1"/>
  <c r="W65" i="36"/>
  <c r="W101" i="36" s="1"/>
  <c r="W137" i="36" s="1"/>
  <c r="Y65" i="36"/>
  <c r="Y101" i="36" s="1"/>
  <c r="Y137" i="36" s="1"/>
  <c r="C66" i="36"/>
  <c r="C102" i="36" s="1"/>
  <c r="C138" i="36" s="1"/>
  <c r="E66" i="36"/>
  <c r="E102" i="36" s="1"/>
  <c r="E138" i="36" s="1"/>
  <c r="G66" i="36"/>
  <c r="G102" i="36" s="1"/>
  <c r="G138" i="36" s="1"/>
  <c r="I66" i="36"/>
  <c r="I102" i="36" s="1"/>
  <c r="I138" i="36" s="1"/>
  <c r="K66" i="36"/>
  <c r="K102" i="36" s="1"/>
  <c r="K138" i="36" s="1"/>
  <c r="M66" i="36"/>
  <c r="M102" i="36" s="1"/>
  <c r="M138" i="36" s="1"/>
  <c r="O66" i="36"/>
  <c r="O102" i="36" s="1"/>
  <c r="O138" i="36" s="1"/>
  <c r="Q66" i="36"/>
  <c r="Q102" i="36" s="1"/>
  <c r="Q138" i="36" s="1"/>
  <c r="S66" i="36"/>
  <c r="S102" i="36" s="1"/>
  <c r="S138" i="36" s="1"/>
  <c r="U66" i="36"/>
  <c r="U102" i="36" s="1"/>
  <c r="U138" i="36" s="1"/>
  <c r="W66" i="36"/>
  <c r="W102" i="36" s="1"/>
  <c r="W138" i="36" s="1"/>
  <c r="Y66" i="36"/>
  <c r="Y102" i="36" s="1"/>
  <c r="Y138" i="36" s="1"/>
  <c r="C67" i="36"/>
  <c r="C103" i="36" s="1"/>
  <c r="C139" i="36" s="1"/>
  <c r="E67" i="36"/>
  <c r="E103" i="36" s="1"/>
  <c r="E139" i="36" s="1"/>
  <c r="G67" i="36"/>
  <c r="G103" i="36" s="1"/>
  <c r="G139" i="36" s="1"/>
  <c r="I67" i="36"/>
  <c r="I103" i="36" s="1"/>
  <c r="I139" i="36" s="1"/>
  <c r="K67" i="36"/>
  <c r="K103" i="36" s="1"/>
  <c r="K139" i="36" s="1"/>
  <c r="M67" i="36"/>
  <c r="M103" i="36" s="1"/>
  <c r="M139" i="36" s="1"/>
  <c r="O67" i="36"/>
  <c r="O103" i="36" s="1"/>
  <c r="O139" i="36" s="1"/>
  <c r="Q67" i="36"/>
  <c r="Q103" i="36" s="1"/>
  <c r="Q139" i="36" s="1"/>
  <c r="S67" i="36"/>
  <c r="S103" i="36" s="1"/>
  <c r="S139" i="36" s="1"/>
  <c r="U67" i="36"/>
  <c r="U103" i="36" s="1"/>
  <c r="U139" i="36" s="1"/>
  <c r="W67" i="36"/>
  <c r="W103" i="36" s="1"/>
  <c r="W139" i="36" s="1"/>
  <c r="Y67" i="36"/>
  <c r="Y103" i="36" s="1"/>
  <c r="Y139" i="36" s="1"/>
  <c r="C68" i="36"/>
  <c r="C104" i="36" s="1"/>
  <c r="C140" i="36" s="1"/>
  <c r="E68" i="36"/>
  <c r="E104" i="36" s="1"/>
  <c r="E140" i="36" s="1"/>
  <c r="G68" i="36"/>
  <c r="G104" i="36" s="1"/>
  <c r="G140" i="36" s="1"/>
  <c r="I68" i="36"/>
  <c r="I104" i="36" s="1"/>
  <c r="I140" i="36" s="1"/>
  <c r="K68" i="36"/>
  <c r="K104" i="36" s="1"/>
  <c r="K140" i="36" s="1"/>
  <c r="M68" i="36"/>
  <c r="M104" i="36" s="1"/>
  <c r="M140" i="36" s="1"/>
  <c r="O68" i="36"/>
  <c r="O104" i="36" s="1"/>
  <c r="O140" i="36" s="1"/>
  <c r="Q68" i="36"/>
  <c r="Q104" i="36" s="1"/>
  <c r="Q140" i="36" s="1"/>
  <c r="S68" i="36"/>
  <c r="S104" i="36" s="1"/>
  <c r="S140" i="36" s="1"/>
  <c r="U68" i="36"/>
  <c r="U104" i="36" s="1"/>
  <c r="U140" i="36" s="1"/>
  <c r="W68" i="36"/>
  <c r="W104" i="36" s="1"/>
  <c r="W140" i="36" s="1"/>
  <c r="Y68" i="36"/>
  <c r="Y104" i="36" s="1"/>
  <c r="Y140" i="36" s="1"/>
  <c r="C69" i="36"/>
  <c r="C105" i="36" s="1"/>
  <c r="C141" i="36" s="1"/>
  <c r="E69" i="36"/>
  <c r="E105" i="36" s="1"/>
  <c r="E141" i="36" s="1"/>
  <c r="G69" i="36"/>
  <c r="G105" i="36" s="1"/>
  <c r="G141" i="36" s="1"/>
  <c r="I69" i="36"/>
  <c r="I105" i="36" s="1"/>
  <c r="I141" i="36" s="1"/>
  <c r="K69" i="36"/>
  <c r="K105" i="36" s="1"/>
  <c r="K141" i="36" s="1"/>
  <c r="M69" i="36"/>
  <c r="M105" i="36" s="1"/>
  <c r="M141" i="36" s="1"/>
  <c r="O69" i="36"/>
  <c r="O105" i="36" s="1"/>
  <c r="O141" i="36" s="1"/>
  <c r="Q69" i="36"/>
  <c r="Q105" i="36" s="1"/>
  <c r="Q141" i="36" s="1"/>
  <c r="S69" i="36"/>
  <c r="S105" i="36" s="1"/>
  <c r="S141" i="36" s="1"/>
  <c r="U69" i="36"/>
  <c r="U105" i="36" s="1"/>
  <c r="U141" i="36" s="1"/>
  <c r="W69" i="36"/>
  <c r="W105" i="36" s="1"/>
  <c r="W141" i="36" s="1"/>
  <c r="Y69" i="36"/>
  <c r="Y105" i="36" s="1"/>
  <c r="Y141" i="36" s="1"/>
  <c r="C70" i="36"/>
  <c r="C106" i="36" s="1"/>
  <c r="C142" i="36" s="1"/>
  <c r="E70" i="36"/>
  <c r="E106" i="36" s="1"/>
  <c r="E142" i="36" s="1"/>
  <c r="G70" i="36"/>
  <c r="G106" i="36" s="1"/>
  <c r="G142" i="36" s="1"/>
  <c r="I70" i="36"/>
  <c r="I106" i="36" s="1"/>
  <c r="I142" i="36" s="1"/>
  <c r="K70" i="36"/>
  <c r="K106" i="36" s="1"/>
  <c r="K142" i="36" s="1"/>
  <c r="M70" i="36"/>
  <c r="M106" i="36" s="1"/>
  <c r="M142" i="36" s="1"/>
  <c r="O70" i="36"/>
  <c r="O106" i="36" s="1"/>
  <c r="O142" i="36" s="1"/>
  <c r="Q70" i="36"/>
  <c r="Q106" i="36" s="1"/>
  <c r="Q142" i="36" s="1"/>
  <c r="S70" i="36"/>
  <c r="S106" i="36" s="1"/>
  <c r="S142" i="36" s="1"/>
  <c r="U70" i="36"/>
  <c r="U106" i="36" s="1"/>
  <c r="U142" i="36" s="1"/>
  <c r="W70" i="36"/>
  <c r="W106" i="36" s="1"/>
  <c r="W142" i="36" s="1"/>
  <c r="Y70" i="36"/>
  <c r="Y106" i="36" s="1"/>
  <c r="Y142" i="36" s="1"/>
  <c r="C71" i="36"/>
  <c r="C107" i="36" s="1"/>
  <c r="C143" i="36" s="1"/>
  <c r="E71" i="36"/>
  <c r="E107" i="36" s="1"/>
  <c r="E143" i="36" s="1"/>
  <c r="G71" i="36"/>
  <c r="G107" i="36" s="1"/>
  <c r="G143" i="36" s="1"/>
  <c r="I71" i="36"/>
  <c r="I107" i="36" s="1"/>
  <c r="I143" i="36" s="1"/>
  <c r="K71" i="36"/>
  <c r="K107" i="36" s="1"/>
  <c r="K143" i="36" s="1"/>
  <c r="M71" i="36"/>
  <c r="M107" i="36" s="1"/>
  <c r="M143" i="36" s="1"/>
  <c r="O71" i="36"/>
  <c r="O107" i="36" s="1"/>
  <c r="O143" i="36" s="1"/>
  <c r="Q71" i="36"/>
  <c r="Q107" i="36" s="1"/>
  <c r="Q143" i="36" s="1"/>
  <c r="S71" i="36"/>
  <c r="S107" i="36" s="1"/>
  <c r="S143" i="36" s="1"/>
  <c r="U71" i="36"/>
  <c r="U107" i="36" s="1"/>
  <c r="U143" i="36" s="1"/>
  <c r="W71" i="36"/>
  <c r="W107" i="36" s="1"/>
  <c r="W143" i="36" s="1"/>
  <c r="Y71" i="36"/>
  <c r="Y107" i="36" s="1"/>
  <c r="Y143" i="36" s="1"/>
  <c r="C72" i="36"/>
  <c r="C108" i="36" s="1"/>
  <c r="C144" i="36" s="1"/>
  <c r="E72" i="36"/>
  <c r="E108" i="36" s="1"/>
  <c r="E144" i="36" s="1"/>
  <c r="G72" i="36"/>
  <c r="G108" i="36" s="1"/>
  <c r="G144" i="36" s="1"/>
  <c r="I72" i="36"/>
  <c r="I108" i="36" s="1"/>
  <c r="I144" i="36" s="1"/>
  <c r="K72" i="36"/>
  <c r="K108" i="36" s="1"/>
  <c r="K144" i="36" s="1"/>
  <c r="M72" i="36"/>
  <c r="M108" i="36" s="1"/>
  <c r="M144" i="36" s="1"/>
  <c r="O72" i="36"/>
  <c r="O108" i="36" s="1"/>
  <c r="O144" i="36" s="1"/>
  <c r="Q72" i="36"/>
  <c r="Q108" i="36" s="1"/>
  <c r="Q144" i="36" s="1"/>
  <c r="S72" i="36"/>
  <c r="S108" i="36" s="1"/>
  <c r="S144" i="36" s="1"/>
  <c r="U72" i="36"/>
  <c r="U108" i="36" s="1"/>
  <c r="U144" i="36" s="1"/>
  <c r="W72" i="36"/>
  <c r="W108" i="36" s="1"/>
  <c r="W144" i="36" s="1"/>
  <c r="Y72" i="36"/>
  <c r="Y108" i="36" s="1"/>
  <c r="Y144" i="36" s="1"/>
  <c r="C73" i="36"/>
  <c r="C109" i="36" s="1"/>
  <c r="C145" i="36" s="1"/>
  <c r="E73" i="36"/>
  <c r="E109" i="36" s="1"/>
  <c r="E145" i="36" s="1"/>
  <c r="G73" i="36"/>
  <c r="G109" i="36" s="1"/>
  <c r="G145" i="36" s="1"/>
  <c r="I73" i="36"/>
  <c r="I109" i="36" s="1"/>
  <c r="I145" i="36" s="1"/>
  <c r="K73" i="36"/>
  <c r="K109" i="36" s="1"/>
  <c r="K145" i="36" s="1"/>
  <c r="M73" i="36"/>
  <c r="M109" i="36" s="1"/>
  <c r="M145" i="36" s="1"/>
  <c r="O73" i="36"/>
  <c r="O109" i="36" s="1"/>
  <c r="O145" i="36" s="1"/>
  <c r="Q73" i="36"/>
  <c r="Q109" i="36" s="1"/>
  <c r="Q145" i="36" s="1"/>
  <c r="S73" i="36"/>
  <c r="S109" i="36" s="1"/>
  <c r="S145" i="36" s="1"/>
  <c r="U73" i="36"/>
  <c r="U109" i="36" s="1"/>
  <c r="U145" i="36" s="1"/>
  <c r="W73" i="36"/>
  <c r="W109" i="36" s="1"/>
  <c r="W145" i="36" s="1"/>
  <c r="Y73" i="36"/>
  <c r="Y109" i="36" s="1"/>
  <c r="Y145" i="36" s="1"/>
  <c r="C74" i="36"/>
  <c r="C110" i="36" s="1"/>
  <c r="C146" i="36" s="1"/>
  <c r="E74" i="36"/>
  <c r="E110" i="36" s="1"/>
  <c r="E146" i="36" s="1"/>
  <c r="G74" i="36"/>
  <c r="G110" i="36" s="1"/>
  <c r="G146" i="36" s="1"/>
  <c r="I74" i="36"/>
  <c r="I110" i="36" s="1"/>
  <c r="I146" i="36" s="1"/>
  <c r="K74" i="36"/>
  <c r="K110" i="36" s="1"/>
  <c r="K146" i="36" s="1"/>
  <c r="M74" i="36"/>
  <c r="M110" i="36" s="1"/>
  <c r="M146" i="36" s="1"/>
  <c r="O74" i="36"/>
  <c r="O110" i="36" s="1"/>
  <c r="O146" i="36" s="1"/>
  <c r="Q74" i="36"/>
  <c r="Q110" i="36" s="1"/>
  <c r="Q146" i="36" s="1"/>
  <c r="S74" i="36"/>
  <c r="S110" i="36" s="1"/>
  <c r="S146" i="36" s="1"/>
  <c r="U74" i="36"/>
  <c r="U110" i="36" s="1"/>
  <c r="U146" i="36" s="1"/>
  <c r="W74" i="36"/>
  <c r="W110" i="36" s="1"/>
  <c r="W146" i="36" s="1"/>
  <c r="Y74" i="36"/>
  <c r="Y110" i="36" s="1"/>
  <c r="Y146" i="36" s="1"/>
  <c r="C75" i="36"/>
  <c r="C111" i="36" s="1"/>
  <c r="C147" i="36" s="1"/>
  <c r="E75" i="36"/>
  <c r="E111" i="36" s="1"/>
  <c r="E147" i="36" s="1"/>
  <c r="G75" i="36"/>
  <c r="G111" i="36" s="1"/>
  <c r="G147" i="36" s="1"/>
  <c r="I75" i="36"/>
  <c r="I111" i="36" s="1"/>
  <c r="I147" i="36" s="1"/>
  <c r="K75" i="36"/>
  <c r="K111" i="36" s="1"/>
  <c r="K147" i="36" s="1"/>
  <c r="M75" i="36"/>
  <c r="M111" i="36" s="1"/>
  <c r="M147" i="36" s="1"/>
  <c r="O75" i="36"/>
  <c r="O111" i="36" s="1"/>
  <c r="O147" i="36" s="1"/>
  <c r="Q75" i="36"/>
  <c r="Q111" i="36" s="1"/>
  <c r="Q147" i="36" s="1"/>
  <c r="S75" i="36"/>
  <c r="S111" i="36" s="1"/>
  <c r="S147" i="36" s="1"/>
  <c r="U75" i="36"/>
  <c r="U111" i="36" s="1"/>
  <c r="U147" i="36" s="1"/>
  <c r="W75" i="36"/>
  <c r="W111" i="36" s="1"/>
  <c r="W147" i="36" s="1"/>
  <c r="Y75" i="36"/>
  <c r="Y111" i="36" s="1"/>
  <c r="Y147" i="36" s="1"/>
  <c r="D46" i="36"/>
  <c r="D82" i="36" s="1"/>
  <c r="D118" i="36" s="1"/>
  <c r="F46" i="36"/>
  <c r="F82" i="36" s="1"/>
  <c r="F118" i="36" s="1"/>
  <c r="H46" i="36"/>
  <c r="H82" i="36" s="1"/>
  <c r="H118" i="36" s="1"/>
  <c r="J46" i="36"/>
  <c r="J82" i="36" s="1"/>
  <c r="J118" i="36" s="1"/>
  <c r="L46" i="36"/>
  <c r="L82" i="36" s="1"/>
  <c r="L118" i="36" s="1"/>
  <c r="N46" i="36"/>
  <c r="N82" i="36" s="1"/>
  <c r="N118" i="36" s="1"/>
  <c r="P46" i="36"/>
  <c r="P82" i="36" s="1"/>
  <c r="P118" i="36" s="1"/>
  <c r="R46" i="36"/>
  <c r="R82" i="36" s="1"/>
  <c r="R118" i="36" s="1"/>
  <c r="T46" i="36"/>
  <c r="T82" i="36" s="1"/>
  <c r="T118" i="36" s="1"/>
  <c r="V46" i="36"/>
  <c r="V82" i="36" s="1"/>
  <c r="V118" i="36" s="1"/>
  <c r="X46" i="36"/>
  <c r="X82" i="36" s="1"/>
  <c r="X118" i="36" s="1"/>
  <c r="Z46" i="36"/>
  <c r="Z82" i="36" s="1"/>
  <c r="Z118" i="36" s="1"/>
  <c r="D47" i="36"/>
  <c r="D83" i="36" s="1"/>
  <c r="D119" i="36" s="1"/>
  <c r="F47" i="36"/>
  <c r="F83" i="36" s="1"/>
  <c r="F119" i="36" s="1"/>
  <c r="H47" i="36"/>
  <c r="H83" i="36" s="1"/>
  <c r="H119" i="36" s="1"/>
  <c r="J47" i="36"/>
  <c r="J83" i="36" s="1"/>
  <c r="J119" i="36" s="1"/>
  <c r="L47" i="36"/>
  <c r="L83" i="36" s="1"/>
  <c r="L119" i="36" s="1"/>
  <c r="N47" i="36"/>
  <c r="N83" i="36" s="1"/>
  <c r="N119" i="36" s="1"/>
  <c r="P47" i="36"/>
  <c r="P83" i="36" s="1"/>
  <c r="P119" i="36" s="1"/>
  <c r="R47" i="36"/>
  <c r="R83" i="36" s="1"/>
  <c r="R119" i="36" s="1"/>
  <c r="T47" i="36"/>
  <c r="T83" i="36" s="1"/>
  <c r="T119" i="36" s="1"/>
  <c r="V47" i="36"/>
  <c r="V83" i="36" s="1"/>
  <c r="V119" i="36" s="1"/>
  <c r="X47" i="36"/>
  <c r="X83" i="36" s="1"/>
  <c r="X119" i="36" s="1"/>
  <c r="Z47" i="36"/>
  <c r="Z83" i="36" s="1"/>
  <c r="Z119" i="36" s="1"/>
  <c r="D48" i="36"/>
  <c r="D84" i="36" s="1"/>
  <c r="D120" i="36" s="1"/>
  <c r="F48" i="36"/>
  <c r="F84" i="36" s="1"/>
  <c r="F120" i="36" s="1"/>
  <c r="H48" i="36"/>
  <c r="H84" i="36" s="1"/>
  <c r="H120" i="36" s="1"/>
  <c r="J48" i="36"/>
  <c r="J84" i="36" s="1"/>
  <c r="J120" i="36" s="1"/>
  <c r="L48" i="36"/>
  <c r="L84" i="36" s="1"/>
  <c r="L120" i="36" s="1"/>
  <c r="N48" i="36"/>
  <c r="N84" i="36" s="1"/>
  <c r="N120" i="36" s="1"/>
  <c r="P48" i="36"/>
  <c r="P84" i="36" s="1"/>
  <c r="P120" i="36" s="1"/>
  <c r="R48" i="36"/>
  <c r="R84" i="36" s="1"/>
  <c r="R120" i="36" s="1"/>
  <c r="T48" i="36"/>
  <c r="T84" i="36" s="1"/>
  <c r="T120" i="36" s="1"/>
  <c r="V48" i="36"/>
  <c r="V84" i="36" s="1"/>
  <c r="V120" i="36" s="1"/>
  <c r="X48" i="36"/>
  <c r="X84" i="36" s="1"/>
  <c r="X120" i="36" s="1"/>
  <c r="Z48" i="36"/>
  <c r="Z84" i="36" s="1"/>
  <c r="Z120" i="36" s="1"/>
  <c r="D49" i="36"/>
  <c r="D85" i="36" s="1"/>
  <c r="D121" i="36" s="1"/>
  <c r="F49" i="36"/>
  <c r="F85" i="36" s="1"/>
  <c r="F121" i="36" s="1"/>
  <c r="H49" i="36"/>
  <c r="H85" i="36" s="1"/>
  <c r="H121" i="36" s="1"/>
  <c r="J49" i="36"/>
  <c r="J85" i="36" s="1"/>
  <c r="J121" i="36" s="1"/>
  <c r="L49" i="36"/>
  <c r="L85" i="36" s="1"/>
  <c r="L121" i="36" s="1"/>
  <c r="N49" i="36"/>
  <c r="N85" i="36" s="1"/>
  <c r="N121" i="36" s="1"/>
  <c r="P49" i="36"/>
  <c r="P85" i="36" s="1"/>
  <c r="P121" i="36" s="1"/>
  <c r="R49" i="36"/>
  <c r="R85" i="36" s="1"/>
  <c r="R121" i="36" s="1"/>
  <c r="T49" i="36"/>
  <c r="T85" i="36" s="1"/>
  <c r="T121" i="36" s="1"/>
  <c r="V49" i="36"/>
  <c r="V85" i="36" s="1"/>
  <c r="V121" i="36" s="1"/>
  <c r="X49" i="36"/>
  <c r="X85" i="36" s="1"/>
  <c r="X121" i="36" s="1"/>
  <c r="Z49" i="36"/>
  <c r="Z85" i="36" s="1"/>
  <c r="Z121" i="36" s="1"/>
  <c r="D50" i="36"/>
  <c r="D86" i="36" s="1"/>
  <c r="D122" i="36" s="1"/>
  <c r="F50" i="36"/>
  <c r="F86" i="36" s="1"/>
  <c r="F122" i="36" s="1"/>
  <c r="H50" i="36"/>
  <c r="H86" i="36" s="1"/>
  <c r="H122" i="36" s="1"/>
  <c r="J50" i="36"/>
  <c r="J86" i="36" s="1"/>
  <c r="J122" i="36" s="1"/>
  <c r="L50" i="36"/>
  <c r="L86" i="36" s="1"/>
  <c r="L122" i="36" s="1"/>
  <c r="N50" i="36"/>
  <c r="N86" i="36" s="1"/>
  <c r="N122" i="36" s="1"/>
  <c r="P50" i="36"/>
  <c r="P86" i="36" s="1"/>
  <c r="P122" i="36" s="1"/>
  <c r="R50" i="36"/>
  <c r="R86" i="36" s="1"/>
  <c r="R122" i="36" s="1"/>
  <c r="T50" i="36"/>
  <c r="T86" i="36" s="1"/>
  <c r="T122" i="36" s="1"/>
  <c r="V50" i="36"/>
  <c r="V86" i="36" s="1"/>
  <c r="V122" i="36" s="1"/>
  <c r="X50" i="36"/>
  <c r="X86" i="36" s="1"/>
  <c r="X122" i="36" s="1"/>
  <c r="Z50" i="36"/>
  <c r="Z86" i="36" s="1"/>
  <c r="Z122" i="36" s="1"/>
  <c r="D51" i="36"/>
  <c r="D87" i="36" s="1"/>
  <c r="D123" i="36" s="1"/>
  <c r="F51" i="36"/>
  <c r="F87" i="36" s="1"/>
  <c r="F123" i="36" s="1"/>
  <c r="H51" i="36"/>
  <c r="H87" i="36" s="1"/>
  <c r="H123" i="36" s="1"/>
  <c r="J51" i="36"/>
  <c r="J87" i="36" s="1"/>
  <c r="J123" i="36" s="1"/>
  <c r="L51" i="36"/>
  <c r="L87" i="36" s="1"/>
  <c r="L123" i="36" s="1"/>
  <c r="N51" i="36"/>
  <c r="N87" i="36" s="1"/>
  <c r="N123" i="36" s="1"/>
  <c r="P51" i="36"/>
  <c r="P87" i="36" s="1"/>
  <c r="P123" i="36" s="1"/>
  <c r="R51" i="36"/>
  <c r="R87" i="36" s="1"/>
  <c r="R123" i="36" s="1"/>
  <c r="T51" i="36"/>
  <c r="T87" i="36" s="1"/>
  <c r="T123" i="36" s="1"/>
  <c r="V51" i="36"/>
  <c r="V87" i="36" s="1"/>
  <c r="V123" i="36" s="1"/>
  <c r="X51" i="36"/>
  <c r="X87" i="36" s="1"/>
  <c r="X123" i="36" s="1"/>
  <c r="Z51" i="36"/>
  <c r="Z87" i="36" s="1"/>
  <c r="Z123" i="36" s="1"/>
  <c r="D52" i="36"/>
  <c r="D88" i="36" s="1"/>
  <c r="D124" i="36" s="1"/>
  <c r="F52" i="36"/>
  <c r="F88" i="36" s="1"/>
  <c r="F124" i="36" s="1"/>
  <c r="H52" i="36"/>
  <c r="H88" i="36" s="1"/>
  <c r="H124" i="36" s="1"/>
  <c r="J52" i="36"/>
  <c r="J88" i="36" s="1"/>
  <c r="J124" i="36" s="1"/>
  <c r="L52" i="36"/>
  <c r="L88" i="36" s="1"/>
  <c r="L124" i="36" s="1"/>
  <c r="N52" i="36"/>
  <c r="N88" i="36" s="1"/>
  <c r="N124" i="36" s="1"/>
  <c r="P52" i="36"/>
  <c r="P88" i="36" s="1"/>
  <c r="P124" i="36" s="1"/>
  <c r="R52" i="36"/>
  <c r="R88" i="36" s="1"/>
  <c r="R124" i="36" s="1"/>
  <c r="T52" i="36"/>
  <c r="T88" i="36" s="1"/>
  <c r="T124" i="36" s="1"/>
  <c r="V52" i="36"/>
  <c r="V88" i="36" s="1"/>
  <c r="V124" i="36" s="1"/>
  <c r="X52" i="36"/>
  <c r="X88" i="36" s="1"/>
  <c r="X124" i="36" s="1"/>
  <c r="Z52" i="36"/>
  <c r="Z88" i="36" s="1"/>
  <c r="Z124" i="36" s="1"/>
  <c r="D53" i="36"/>
  <c r="D89" i="36" s="1"/>
  <c r="D125" i="36" s="1"/>
  <c r="F53" i="36"/>
  <c r="F89" i="36" s="1"/>
  <c r="F125" i="36" s="1"/>
  <c r="H53" i="36"/>
  <c r="H89" i="36" s="1"/>
  <c r="H125" i="36" s="1"/>
  <c r="J53" i="36"/>
  <c r="J89" i="36" s="1"/>
  <c r="J125" i="36" s="1"/>
  <c r="L53" i="36"/>
  <c r="L89" i="36" s="1"/>
  <c r="L125" i="36" s="1"/>
  <c r="N53" i="36"/>
  <c r="N89" i="36" s="1"/>
  <c r="N125" i="36" s="1"/>
  <c r="P53" i="36"/>
  <c r="P89" i="36" s="1"/>
  <c r="P125" i="36" s="1"/>
  <c r="R53" i="36"/>
  <c r="R89" i="36" s="1"/>
  <c r="R125" i="36" s="1"/>
  <c r="T53" i="36"/>
  <c r="T89" i="36" s="1"/>
  <c r="T125" i="36" s="1"/>
  <c r="V53" i="36"/>
  <c r="V89" i="36" s="1"/>
  <c r="V125" i="36" s="1"/>
  <c r="X53" i="36"/>
  <c r="X89" i="36" s="1"/>
  <c r="X125" i="36" s="1"/>
  <c r="Z53" i="36"/>
  <c r="Z89" i="36" s="1"/>
  <c r="Z125" i="36" s="1"/>
  <c r="D54" i="36"/>
  <c r="D90" i="36" s="1"/>
  <c r="D126" i="36" s="1"/>
  <c r="F54" i="36"/>
  <c r="F90" i="36" s="1"/>
  <c r="F126" i="36" s="1"/>
  <c r="H54" i="36"/>
  <c r="H90" i="36" s="1"/>
  <c r="H126" i="36" s="1"/>
  <c r="J54" i="36"/>
  <c r="J90" i="36" s="1"/>
  <c r="J126" i="36" s="1"/>
  <c r="L54" i="36"/>
  <c r="L90" i="36" s="1"/>
  <c r="L126" i="36" s="1"/>
  <c r="N54" i="36"/>
  <c r="N90" i="36" s="1"/>
  <c r="N126" i="36" s="1"/>
  <c r="P54" i="36"/>
  <c r="P90" i="36" s="1"/>
  <c r="P126" i="36" s="1"/>
  <c r="R54" i="36"/>
  <c r="R90" i="36" s="1"/>
  <c r="R126" i="36" s="1"/>
  <c r="T54" i="36"/>
  <c r="T90" i="36" s="1"/>
  <c r="T126" i="36" s="1"/>
  <c r="V54" i="36"/>
  <c r="V90" i="36" s="1"/>
  <c r="V126" i="36" s="1"/>
  <c r="X54" i="36"/>
  <c r="X90" i="36" s="1"/>
  <c r="X126" i="36" s="1"/>
  <c r="Z54" i="36"/>
  <c r="Z90" i="36" s="1"/>
  <c r="Z126" i="36" s="1"/>
  <c r="D55" i="36"/>
  <c r="D91" i="36" s="1"/>
  <c r="D127" i="36" s="1"/>
  <c r="F55" i="36"/>
  <c r="F91" i="36" s="1"/>
  <c r="F127" i="36" s="1"/>
  <c r="H55" i="36"/>
  <c r="H91" i="36" s="1"/>
  <c r="H127" i="36" s="1"/>
  <c r="J55" i="36"/>
  <c r="J91" i="36" s="1"/>
  <c r="J127" i="36" s="1"/>
  <c r="L55" i="36"/>
  <c r="L91" i="36" s="1"/>
  <c r="L127" i="36" s="1"/>
  <c r="N55" i="36"/>
  <c r="N91" i="36" s="1"/>
  <c r="N127" i="36" s="1"/>
  <c r="P55" i="36"/>
  <c r="P91" i="36" s="1"/>
  <c r="P127" i="36" s="1"/>
  <c r="R55" i="36"/>
  <c r="R91" i="36" s="1"/>
  <c r="R127" i="36" s="1"/>
  <c r="T55" i="36"/>
  <c r="T91" i="36" s="1"/>
  <c r="T127" i="36" s="1"/>
  <c r="V55" i="36"/>
  <c r="V91" i="36" s="1"/>
  <c r="V127" i="36" s="1"/>
  <c r="X55" i="36"/>
  <c r="X91" i="36" s="1"/>
  <c r="X127" i="36" s="1"/>
  <c r="Z55" i="36"/>
  <c r="Z91" i="36" s="1"/>
  <c r="Z127" i="36" s="1"/>
  <c r="D56" i="36"/>
  <c r="D92" i="36" s="1"/>
  <c r="D128" i="36" s="1"/>
  <c r="F56" i="36"/>
  <c r="F92" i="36" s="1"/>
  <c r="F128" i="36" s="1"/>
  <c r="H56" i="36"/>
  <c r="H92" i="36" s="1"/>
  <c r="H128" i="36" s="1"/>
  <c r="J56" i="36"/>
  <c r="J92" i="36" s="1"/>
  <c r="J128" i="36" s="1"/>
  <c r="L56" i="36"/>
  <c r="L92" i="36" s="1"/>
  <c r="L128" i="36" s="1"/>
  <c r="N56" i="36"/>
  <c r="N92" i="36" s="1"/>
  <c r="N128" i="36" s="1"/>
  <c r="P56" i="36"/>
  <c r="P92" i="36" s="1"/>
  <c r="P128" i="36" s="1"/>
  <c r="R56" i="36"/>
  <c r="R92" i="36" s="1"/>
  <c r="R128" i="36" s="1"/>
  <c r="T56" i="36"/>
  <c r="T92" i="36" s="1"/>
  <c r="T128" i="36" s="1"/>
  <c r="V56" i="36"/>
  <c r="V92" i="36" s="1"/>
  <c r="V128" i="36" s="1"/>
  <c r="X56" i="36"/>
  <c r="X92" i="36" s="1"/>
  <c r="X128" i="36" s="1"/>
  <c r="Z56" i="36"/>
  <c r="Z92" i="36" s="1"/>
  <c r="Z128" i="36" s="1"/>
  <c r="D57" i="36"/>
  <c r="D93" i="36" s="1"/>
  <c r="D129" i="36" s="1"/>
  <c r="F57" i="36"/>
  <c r="F93" i="36" s="1"/>
  <c r="F129" i="36" s="1"/>
  <c r="H57" i="36"/>
  <c r="H93" i="36" s="1"/>
  <c r="H129" i="36" s="1"/>
  <c r="J57" i="36"/>
  <c r="J93" i="36" s="1"/>
  <c r="J129" i="36" s="1"/>
  <c r="L57" i="36"/>
  <c r="L93" i="36" s="1"/>
  <c r="L129" i="36" s="1"/>
  <c r="N57" i="36"/>
  <c r="N93" i="36" s="1"/>
  <c r="N129" i="36" s="1"/>
  <c r="P57" i="36"/>
  <c r="P93" i="36" s="1"/>
  <c r="P129" i="36" s="1"/>
  <c r="R57" i="36"/>
  <c r="R93" i="36" s="1"/>
  <c r="R129" i="36" s="1"/>
  <c r="T57" i="36"/>
  <c r="T93" i="36" s="1"/>
  <c r="T129" i="36" s="1"/>
  <c r="V57" i="36"/>
  <c r="V93" i="36" s="1"/>
  <c r="V129" i="36" s="1"/>
  <c r="X57" i="36"/>
  <c r="X93" i="36" s="1"/>
  <c r="X129" i="36" s="1"/>
  <c r="Z57" i="36"/>
  <c r="Z93" i="36" s="1"/>
  <c r="Z129" i="36" s="1"/>
  <c r="D58" i="36"/>
  <c r="D94" i="36" s="1"/>
  <c r="D130" i="36" s="1"/>
  <c r="F58" i="36"/>
  <c r="F94" i="36" s="1"/>
  <c r="F130" i="36" s="1"/>
  <c r="H58" i="36"/>
  <c r="H94" i="36" s="1"/>
  <c r="H130" i="36" s="1"/>
  <c r="J58" i="36"/>
  <c r="J94" i="36" s="1"/>
  <c r="J130" i="36" s="1"/>
  <c r="L58" i="36"/>
  <c r="L94" i="36" s="1"/>
  <c r="L130" i="36" s="1"/>
  <c r="N58" i="36"/>
  <c r="N94" i="36" s="1"/>
  <c r="N130" i="36" s="1"/>
  <c r="P58" i="36"/>
  <c r="P94" i="36" s="1"/>
  <c r="P130" i="36" s="1"/>
  <c r="R58" i="36"/>
  <c r="R94" i="36" s="1"/>
  <c r="R130" i="36" s="1"/>
  <c r="T58" i="36"/>
  <c r="T94" i="36" s="1"/>
  <c r="T130" i="36" s="1"/>
  <c r="V58" i="36"/>
  <c r="V94" i="36" s="1"/>
  <c r="V130" i="36" s="1"/>
  <c r="X58" i="36"/>
  <c r="X94" i="36" s="1"/>
  <c r="X130" i="36" s="1"/>
  <c r="Z58" i="36"/>
  <c r="Z94" i="36" s="1"/>
  <c r="Z130" i="36" s="1"/>
  <c r="D59" i="36"/>
  <c r="D95" i="36" s="1"/>
  <c r="D131" i="36" s="1"/>
  <c r="F59" i="36"/>
  <c r="F95" i="36" s="1"/>
  <c r="F131" i="36" s="1"/>
  <c r="H59" i="36"/>
  <c r="H95" i="36" s="1"/>
  <c r="H131" i="36" s="1"/>
  <c r="J59" i="36"/>
  <c r="J95" i="36" s="1"/>
  <c r="J131" i="36" s="1"/>
  <c r="L59" i="36"/>
  <c r="L95" i="36" s="1"/>
  <c r="L131" i="36" s="1"/>
  <c r="N59" i="36"/>
  <c r="N95" i="36" s="1"/>
  <c r="N131" i="36" s="1"/>
  <c r="P59" i="36"/>
  <c r="P95" i="36" s="1"/>
  <c r="P131" i="36" s="1"/>
  <c r="R59" i="36"/>
  <c r="R95" i="36" s="1"/>
  <c r="R131" i="36" s="1"/>
  <c r="T59" i="36"/>
  <c r="T95" i="36" s="1"/>
  <c r="T131" i="36" s="1"/>
  <c r="V59" i="36"/>
  <c r="V95" i="36" s="1"/>
  <c r="V131" i="36" s="1"/>
  <c r="X59" i="36"/>
  <c r="X95" i="36" s="1"/>
  <c r="X131" i="36" s="1"/>
  <c r="Z59" i="36"/>
  <c r="Z95" i="36" s="1"/>
  <c r="Z131" i="36" s="1"/>
  <c r="D60" i="36"/>
  <c r="D96" i="36" s="1"/>
  <c r="D132" i="36" s="1"/>
  <c r="F60" i="36"/>
  <c r="F96" i="36" s="1"/>
  <c r="F132" i="36" s="1"/>
  <c r="H60" i="36"/>
  <c r="H96" i="36" s="1"/>
  <c r="H132" i="36" s="1"/>
  <c r="J60" i="36"/>
  <c r="J96" i="36" s="1"/>
  <c r="J132" i="36" s="1"/>
  <c r="L60" i="36"/>
  <c r="L96" i="36" s="1"/>
  <c r="L132" i="36" s="1"/>
  <c r="N60" i="36"/>
  <c r="N96" i="36" s="1"/>
  <c r="N132" i="36" s="1"/>
  <c r="P60" i="36"/>
  <c r="P96" i="36" s="1"/>
  <c r="P132" i="36" s="1"/>
  <c r="R60" i="36"/>
  <c r="R96" i="36" s="1"/>
  <c r="R132" i="36" s="1"/>
  <c r="T60" i="36"/>
  <c r="T96" i="36" s="1"/>
  <c r="T132" i="36" s="1"/>
  <c r="V60" i="36"/>
  <c r="V96" i="36" s="1"/>
  <c r="V132" i="36" s="1"/>
  <c r="X60" i="36"/>
  <c r="X96" i="36" s="1"/>
  <c r="X132" i="36" s="1"/>
  <c r="Z60" i="36"/>
  <c r="Z96" i="36" s="1"/>
  <c r="Z132" i="36" s="1"/>
  <c r="D61" i="36"/>
  <c r="D97" i="36" s="1"/>
  <c r="D133" i="36" s="1"/>
  <c r="F61" i="36"/>
  <c r="F97" i="36" s="1"/>
  <c r="F133" i="36" s="1"/>
  <c r="H61" i="36"/>
  <c r="H97" i="36" s="1"/>
  <c r="H133" i="36" s="1"/>
  <c r="J61" i="36"/>
  <c r="J97" i="36" s="1"/>
  <c r="J133" i="36" s="1"/>
  <c r="L61" i="36"/>
  <c r="L97" i="36" s="1"/>
  <c r="L133" i="36" s="1"/>
  <c r="N61" i="36"/>
  <c r="N97" i="36" s="1"/>
  <c r="N133" i="36" s="1"/>
  <c r="P61" i="36"/>
  <c r="P97" i="36" s="1"/>
  <c r="P133" i="36" s="1"/>
  <c r="R61" i="36"/>
  <c r="R97" i="36" s="1"/>
  <c r="R133" i="36" s="1"/>
  <c r="T61" i="36"/>
  <c r="T97" i="36" s="1"/>
  <c r="T133" i="36" s="1"/>
  <c r="V61" i="36"/>
  <c r="V97" i="36" s="1"/>
  <c r="V133" i="36" s="1"/>
  <c r="X61" i="36"/>
  <c r="X97" i="36" s="1"/>
  <c r="X133" i="36" s="1"/>
  <c r="Z61" i="36"/>
  <c r="Z97" i="36" s="1"/>
  <c r="Z133" i="36" s="1"/>
  <c r="D62" i="36"/>
  <c r="D98" i="36" s="1"/>
  <c r="D134" i="36" s="1"/>
  <c r="F62" i="36"/>
  <c r="F98" i="36" s="1"/>
  <c r="F134" i="36" s="1"/>
  <c r="H62" i="36"/>
  <c r="H98" i="36" s="1"/>
  <c r="H134" i="36" s="1"/>
  <c r="J62" i="36"/>
  <c r="J98" i="36" s="1"/>
  <c r="J134" i="36" s="1"/>
  <c r="L62" i="36"/>
  <c r="L98" i="36" s="1"/>
  <c r="L134" i="36" s="1"/>
  <c r="N62" i="36"/>
  <c r="N98" i="36" s="1"/>
  <c r="N134" i="36" s="1"/>
  <c r="P62" i="36"/>
  <c r="P98" i="36" s="1"/>
  <c r="P134" i="36" s="1"/>
  <c r="R62" i="36"/>
  <c r="R98" i="36" s="1"/>
  <c r="R134" i="36" s="1"/>
  <c r="T62" i="36"/>
  <c r="T98" i="36" s="1"/>
  <c r="T134" i="36" s="1"/>
  <c r="V62" i="36"/>
  <c r="V98" i="36" s="1"/>
  <c r="V134" i="36" s="1"/>
  <c r="X62" i="36"/>
  <c r="X98" i="36" s="1"/>
  <c r="X134" i="36" s="1"/>
  <c r="Z62" i="36"/>
  <c r="Z98" i="36" s="1"/>
  <c r="Z134" i="36" s="1"/>
  <c r="D63" i="36"/>
  <c r="D99" i="36" s="1"/>
  <c r="D135" i="36" s="1"/>
  <c r="F63" i="36"/>
  <c r="F99" i="36" s="1"/>
  <c r="F135" i="36" s="1"/>
  <c r="H63" i="36"/>
  <c r="H99" i="36" s="1"/>
  <c r="H135" i="36" s="1"/>
  <c r="J63" i="36"/>
  <c r="J99" i="36" s="1"/>
  <c r="J135" i="36" s="1"/>
  <c r="L63" i="36"/>
  <c r="L99" i="36" s="1"/>
  <c r="L135" i="36" s="1"/>
  <c r="N63" i="36"/>
  <c r="N99" i="36" s="1"/>
  <c r="N135" i="36" s="1"/>
  <c r="P63" i="36"/>
  <c r="P99" i="36" s="1"/>
  <c r="P135" i="36" s="1"/>
  <c r="R63" i="36"/>
  <c r="R99" i="36" s="1"/>
  <c r="R135" i="36" s="1"/>
  <c r="T63" i="36"/>
  <c r="T99" i="36" s="1"/>
  <c r="T135" i="36" s="1"/>
  <c r="V63" i="36"/>
  <c r="V99" i="36" s="1"/>
  <c r="V135" i="36" s="1"/>
  <c r="X63" i="36"/>
  <c r="X99" i="36" s="1"/>
  <c r="X135" i="36" s="1"/>
  <c r="Z63" i="36"/>
  <c r="Z99" i="36" s="1"/>
  <c r="Z135" i="36" s="1"/>
  <c r="D64" i="36"/>
  <c r="D100" i="36" s="1"/>
  <c r="D136" i="36" s="1"/>
  <c r="F64" i="36"/>
  <c r="F100" i="36" s="1"/>
  <c r="F136" i="36" s="1"/>
  <c r="H64" i="36"/>
  <c r="H100" i="36" s="1"/>
  <c r="H136" i="36" s="1"/>
  <c r="J64" i="36"/>
  <c r="J100" i="36" s="1"/>
  <c r="J136" i="36" s="1"/>
  <c r="L64" i="36"/>
  <c r="L100" i="36" s="1"/>
  <c r="L136" i="36" s="1"/>
  <c r="N64" i="36"/>
  <c r="N100" i="36" s="1"/>
  <c r="N136" i="36" s="1"/>
  <c r="P64" i="36"/>
  <c r="P100" i="36" s="1"/>
  <c r="P136" i="36" s="1"/>
  <c r="R64" i="36"/>
  <c r="R100" i="36" s="1"/>
  <c r="R136" i="36" s="1"/>
  <c r="T64" i="36"/>
  <c r="T100" i="36" s="1"/>
  <c r="T136" i="36" s="1"/>
  <c r="V64" i="36"/>
  <c r="V100" i="36" s="1"/>
  <c r="V136" i="36" s="1"/>
  <c r="X64" i="36"/>
  <c r="X100" i="36" s="1"/>
  <c r="X136" i="36" s="1"/>
  <c r="Z64" i="36"/>
  <c r="Z100" i="36" s="1"/>
  <c r="Z136" i="36" s="1"/>
  <c r="D65" i="36"/>
  <c r="D101" i="36" s="1"/>
  <c r="D137" i="36" s="1"/>
  <c r="F65" i="36"/>
  <c r="F101" i="36" s="1"/>
  <c r="F137" i="36" s="1"/>
  <c r="H65" i="36"/>
  <c r="H101" i="36" s="1"/>
  <c r="H137" i="36" s="1"/>
  <c r="J65" i="36"/>
  <c r="J101" i="36" s="1"/>
  <c r="J137" i="36" s="1"/>
  <c r="L65" i="36"/>
  <c r="L101" i="36" s="1"/>
  <c r="L137" i="36" s="1"/>
  <c r="N65" i="36"/>
  <c r="N101" i="36" s="1"/>
  <c r="N137" i="36" s="1"/>
  <c r="P65" i="36"/>
  <c r="P101" i="36" s="1"/>
  <c r="P137" i="36" s="1"/>
  <c r="R65" i="36"/>
  <c r="R101" i="36" s="1"/>
  <c r="R137" i="36" s="1"/>
  <c r="T65" i="36"/>
  <c r="T101" i="36" s="1"/>
  <c r="T137" i="36" s="1"/>
  <c r="V65" i="36"/>
  <c r="V101" i="36" s="1"/>
  <c r="V137" i="36" s="1"/>
  <c r="X65" i="36"/>
  <c r="X101" i="36" s="1"/>
  <c r="X137" i="36" s="1"/>
  <c r="Z65" i="36"/>
  <c r="Z101" i="36" s="1"/>
  <c r="Z137" i="36" s="1"/>
  <c r="D66" i="36"/>
  <c r="D102" i="36" s="1"/>
  <c r="D138" i="36" s="1"/>
  <c r="F66" i="36"/>
  <c r="F102" i="36" s="1"/>
  <c r="F138" i="36" s="1"/>
  <c r="H66" i="36"/>
  <c r="H102" i="36" s="1"/>
  <c r="H138" i="36" s="1"/>
  <c r="J66" i="36"/>
  <c r="J102" i="36" s="1"/>
  <c r="J138" i="36" s="1"/>
  <c r="L66" i="36"/>
  <c r="L102" i="36" s="1"/>
  <c r="L138" i="36" s="1"/>
  <c r="N66" i="36"/>
  <c r="N102" i="36" s="1"/>
  <c r="N138" i="36" s="1"/>
  <c r="P66" i="36"/>
  <c r="P102" i="36" s="1"/>
  <c r="P138" i="36" s="1"/>
  <c r="R66" i="36"/>
  <c r="R102" i="36" s="1"/>
  <c r="R138" i="36" s="1"/>
  <c r="T66" i="36"/>
  <c r="T102" i="36" s="1"/>
  <c r="T138" i="36" s="1"/>
  <c r="V66" i="36"/>
  <c r="V102" i="36" s="1"/>
  <c r="V138" i="36" s="1"/>
  <c r="X66" i="36"/>
  <c r="X102" i="36" s="1"/>
  <c r="X138" i="36" s="1"/>
  <c r="Z66" i="36"/>
  <c r="Z102" i="36" s="1"/>
  <c r="Z138" i="36" s="1"/>
  <c r="D67" i="36"/>
  <c r="D103" i="36" s="1"/>
  <c r="D139" i="36" s="1"/>
  <c r="F67" i="36"/>
  <c r="F103" i="36" s="1"/>
  <c r="F139" i="36" s="1"/>
  <c r="H67" i="36"/>
  <c r="H103" i="36" s="1"/>
  <c r="H139" i="36" s="1"/>
  <c r="J67" i="36"/>
  <c r="J103" i="36" s="1"/>
  <c r="J139" i="36" s="1"/>
  <c r="L67" i="36"/>
  <c r="L103" i="36" s="1"/>
  <c r="L139" i="36" s="1"/>
  <c r="N67" i="36"/>
  <c r="N103" i="36" s="1"/>
  <c r="N139" i="36" s="1"/>
  <c r="P67" i="36"/>
  <c r="P103" i="36" s="1"/>
  <c r="P139" i="36" s="1"/>
  <c r="R67" i="36"/>
  <c r="R103" i="36" s="1"/>
  <c r="R139" i="36" s="1"/>
  <c r="T67" i="36"/>
  <c r="T103" i="36" s="1"/>
  <c r="T139" i="36" s="1"/>
  <c r="V67" i="36"/>
  <c r="V103" i="36" s="1"/>
  <c r="V139" i="36" s="1"/>
  <c r="X67" i="36"/>
  <c r="X103" i="36" s="1"/>
  <c r="X139" i="36" s="1"/>
  <c r="Z67" i="36"/>
  <c r="Z103" i="36" s="1"/>
  <c r="Z139" i="36" s="1"/>
  <c r="D68" i="36"/>
  <c r="D104" i="36" s="1"/>
  <c r="D140" i="36" s="1"/>
  <c r="F68" i="36"/>
  <c r="F104" i="36" s="1"/>
  <c r="F140" i="36" s="1"/>
  <c r="H68" i="36"/>
  <c r="H104" i="36" s="1"/>
  <c r="H140" i="36" s="1"/>
  <c r="J68" i="36"/>
  <c r="J104" i="36" s="1"/>
  <c r="J140" i="36" s="1"/>
  <c r="L68" i="36"/>
  <c r="L104" i="36" s="1"/>
  <c r="L140" i="36" s="1"/>
  <c r="N68" i="36"/>
  <c r="N104" i="36" s="1"/>
  <c r="N140" i="36" s="1"/>
  <c r="P68" i="36"/>
  <c r="P104" i="36" s="1"/>
  <c r="P140" i="36" s="1"/>
  <c r="R68" i="36"/>
  <c r="R104" i="36" s="1"/>
  <c r="R140" i="36" s="1"/>
  <c r="T68" i="36"/>
  <c r="T104" i="36" s="1"/>
  <c r="T140" i="36" s="1"/>
  <c r="V68" i="36"/>
  <c r="V104" i="36" s="1"/>
  <c r="V140" i="36" s="1"/>
  <c r="X68" i="36"/>
  <c r="X104" i="36" s="1"/>
  <c r="X140" i="36" s="1"/>
  <c r="Z68" i="36"/>
  <c r="Z104" i="36" s="1"/>
  <c r="Z140" i="36" s="1"/>
  <c r="D69" i="36"/>
  <c r="D105" i="36" s="1"/>
  <c r="D141" i="36" s="1"/>
  <c r="F69" i="36"/>
  <c r="F105" i="36" s="1"/>
  <c r="F141" i="36" s="1"/>
  <c r="H69" i="36"/>
  <c r="H105" i="36" s="1"/>
  <c r="H141" i="36" s="1"/>
  <c r="J69" i="36"/>
  <c r="J105" i="36" s="1"/>
  <c r="J141" i="36" s="1"/>
  <c r="L69" i="36"/>
  <c r="L105" i="36" s="1"/>
  <c r="L141" i="36" s="1"/>
  <c r="N69" i="36"/>
  <c r="N105" i="36" s="1"/>
  <c r="N141" i="36" s="1"/>
  <c r="P69" i="36"/>
  <c r="P105" i="36" s="1"/>
  <c r="P141" i="36" s="1"/>
  <c r="R69" i="36"/>
  <c r="R105" i="36" s="1"/>
  <c r="R141" i="36" s="1"/>
  <c r="T69" i="36"/>
  <c r="T105" i="36" s="1"/>
  <c r="T141" i="36" s="1"/>
  <c r="V69" i="36"/>
  <c r="V105" i="36" s="1"/>
  <c r="V141" i="36" s="1"/>
  <c r="X69" i="36"/>
  <c r="X105" i="36" s="1"/>
  <c r="X141" i="36" s="1"/>
  <c r="Z69" i="36"/>
  <c r="Z105" i="36" s="1"/>
  <c r="Z141" i="36" s="1"/>
  <c r="D70" i="36"/>
  <c r="D106" i="36" s="1"/>
  <c r="D142" i="36" s="1"/>
  <c r="F70" i="36"/>
  <c r="F106" i="36" s="1"/>
  <c r="F142" i="36" s="1"/>
  <c r="H70" i="36"/>
  <c r="H106" i="36" s="1"/>
  <c r="H142" i="36" s="1"/>
  <c r="J70" i="36"/>
  <c r="J106" i="36" s="1"/>
  <c r="J142" i="36" s="1"/>
  <c r="L70" i="36"/>
  <c r="L106" i="36" s="1"/>
  <c r="L142" i="36" s="1"/>
  <c r="N70" i="36"/>
  <c r="N106" i="36" s="1"/>
  <c r="N142" i="36" s="1"/>
  <c r="P70" i="36"/>
  <c r="P106" i="36" s="1"/>
  <c r="P142" i="36" s="1"/>
  <c r="R70" i="36"/>
  <c r="R106" i="36" s="1"/>
  <c r="R142" i="36" s="1"/>
  <c r="T70" i="36"/>
  <c r="T106" i="36" s="1"/>
  <c r="T142" i="36" s="1"/>
  <c r="V70" i="36"/>
  <c r="V106" i="36" s="1"/>
  <c r="V142" i="36" s="1"/>
  <c r="X70" i="36"/>
  <c r="X106" i="36" s="1"/>
  <c r="X142" i="36" s="1"/>
  <c r="Z70" i="36"/>
  <c r="Z106" i="36" s="1"/>
  <c r="Z142" i="36" s="1"/>
  <c r="D71" i="36"/>
  <c r="D107" i="36" s="1"/>
  <c r="D143" i="36" s="1"/>
  <c r="F71" i="36"/>
  <c r="F107" i="36" s="1"/>
  <c r="F143" i="36" s="1"/>
  <c r="H71" i="36"/>
  <c r="H107" i="36" s="1"/>
  <c r="H143" i="36" s="1"/>
  <c r="J71" i="36"/>
  <c r="J107" i="36" s="1"/>
  <c r="J143" i="36" s="1"/>
  <c r="L71" i="36"/>
  <c r="L107" i="36" s="1"/>
  <c r="L143" i="36" s="1"/>
  <c r="N71" i="36"/>
  <c r="N107" i="36" s="1"/>
  <c r="N143" i="36" s="1"/>
  <c r="P71" i="36"/>
  <c r="P107" i="36" s="1"/>
  <c r="P143" i="36" s="1"/>
  <c r="R71" i="36"/>
  <c r="R107" i="36" s="1"/>
  <c r="R143" i="36" s="1"/>
  <c r="T71" i="36"/>
  <c r="T107" i="36" s="1"/>
  <c r="T143" i="36" s="1"/>
  <c r="V71" i="36"/>
  <c r="V107" i="36" s="1"/>
  <c r="V143" i="36" s="1"/>
  <c r="X71" i="36"/>
  <c r="X107" i="36" s="1"/>
  <c r="X143" i="36" s="1"/>
  <c r="Z71" i="36"/>
  <c r="Z107" i="36" s="1"/>
  <c r="Z143" i="36" s="1"/>
  <c r="D72" i="36"/>
  <c r="D108" i="36" s="1"/>
  <c r="D144" i="36" s="1"/>
  <c r="F72" i="36"/>
  <c r="F108" i="36" s="1"/>
  <c r="F144" i="36" s="1"/>
  <c r="H72" i="36"/>
  <c r="H108" i="36" s="1"/>
  <c r="H144" i="36" s="1"/>
  <c r="J72" i="36"/>
  <c r="J108" i="36" s="1"/>
  <c r="J144" i="36" s="1"/>
  <c r="L72" i="36"/>
  <c r="L108" i="36" s="1"/>
  <c r="L144" i="36" s="1"/>
  <c r="N72" i="36"/>
  <c r="N108" i="36" s="1"/>
  <c r="N144" i="36" s="1"/>
  <c r="P72" i="36"/>
  <c r="P108" i="36" s="1"/>
  <c r="P144" i="36" s="1"/>
  <c r="R72" i="36"/>
  <c r="R108" i="36" s="1"/>
  <c r="R144" i="36" s="1"/>
  <c r="T72" i="36"/>
  <c r="T108" i="36" s="1"/>
  <c r="T144" i="36" s="1"/>
  <c r="V72" i="36"/>
  <c r="V108" i="36" s="1"/>
  <c r="V144" i="36" s="1"/>
  <c r="X72" i="36"/>
  <c r="X108" i="36" s="1"/>
  <c r="X144" i="36" s="1"/>
  <c r="Z72" i="36"/>
  <c r="Z108" i="36" s="1"/>
  <c r="Z144" i="36" s="1"/>
  <c r="D73" i="36"/>
  <c r="D109" i="36" s="1"/>
  <c r="D145" i="36" s="1"/>
  <c r="F73" i="36"/>
  <c r="F109" i="36" s="1"/>
  <c r="F145" i="36" s="1"/>
  <c r="H73" i="36"/>
  <c r="H109" i="36" s="1"/>
  <c r="H145" i="36" s="1"/>
  <c r="J73" i="36"/>
  <c r="J109" i="36" s="1"/>
  <c r="J145" i="36" s="1"/>
  <c r="L73" i="36"/>
  <c r="L109" i="36" s="1"/>
  <c r="L145" i="36" s="1"/>
  <c r="N73" i="36"/>
  <c r="N109" i="36" s="1"/>
  <c r="N145" i="36" s="1"/>
  <c r="P73" i="36"/>
  <c r="P109" i="36" s="1"/>
  <c r="P145" i="36" s="1"/>
  <c r="R73" i="36"/>
  <c r="R109" i="36" s="1"/>
  <c r="R145" i="36" s="1"/>
  <c r="T73" i="36"/>
  <c r="T109" i="36" s="1"/>
  <c r="T145" i="36" s="1"/>
  <c r="V73" i="36"/>
  <c r="V109" i="36" s="1"/>
  <c r="V145" i="36" s="1"/>
  <c r="X73" i="36"/>
  <c r="X109" i="36" s="1"/>
  <c r="X145" i="36" s="1"/>
  <c r="Z73" i="36"/>
  <c r="Z109" i="36" s="1"/>
  <c r="Z145" i="36" s="1"/>
  <c r="D74" i="36"/>
  <c r="D110" i="36" s="1"/>
  <c r="D146" i="36" s="1"/>
  <c r="F74" i="36"/>
  <c r="F110" i="36" s="1"/>
  <c r="F146" i="36" s="1"/>
  <c r="H74" i="36"/>
  <c r="H110" i="36" s="1"/>
  <c r="H146" i="36" s="1"/>
  <c r="J74" i="36"/>
  <c r="J110" i="36" s="1"/>
  <c r="J146" i="36" s="1"/>
  <c r="L74" i="36"/>
  <c r="L110" i="36" s="1"/>
  <c r="L146" i="36" s="1"/>
  <c r="N74" i="36"/>
  <c r="N110" i="36" s="1"/>
  <c r="N146" i="36" s="1"/>
  <c r="P74" i="36"/>
  <c r="P110" i="36" s="1"/>
  <c r="P146" i="36" s="1"/>
  <c r="R74" i="36"/>
  <c r="R110" i="36" s="1"/>
  <c r="R146" i="36" s="1"/>
  <c r="T74" i="36"/>
  <c r="T110" i="36" s="1"/>
  <c r="T146" i="36" s="1"/>
  <c r="V74" i="36"/>
  <c r="V110" i="36" s="1"/>
  <c r="V146" i="36" s="1"/>
  <c r="X74" i="36"/>
  <c r="X110" i="36" s="1"/>
  <c r="X146" i="36" s="1"/>
  <c r="Z74" i="36"/>
  <c r="Z110" i="36" s="1"/>
  <c r="Z146" i="36" s="1"/>
  <c r="D75" i="36"/>
  <c r="D111" i="36" s="1"/>
  <c r="D147" i="36" s="1"/>
  <c r="F75" i="36"/>
  <c r="F111" i="36" s="1"/>
  <c r="F147" i="36" s="1"/>
  <c r="H75" i="36"/>
  <c r="H111" i="36" s="1"/>
  <c r="H147" i="36" s="1"/>
  <c r="J75" i="36"/>
  <c r="J111" i="36" s="1"/>
  <c r="J147" i="36" s="1"/>
  <c r="L75" i="36"/>
  <c r="L111" i="36" s="1"/>
  <c r="L147" i="36" s="1"/>
  <c r="N75" i="36"/>
  <c r="N111" i="36" s="1"/>
  <c r="N147" i="36" s="1"/>
  <c r="P75" i="36"/>
  <c r="P111" i="36" s="1"/>
  <c r="P147" i="36" s="1"/>
  <c r="R75" i="36"/>
  <c r="R111" i="36" s="1"/>
  <c r="R147" i="36" s="1"/>
  <c r="T75" i="36"/>
  <c r="T111" i="36" s="1"/>
  <c r="T147" i="36" s="1"/>
  <c r="V75" i="36"/>
  <c r="V111" i="36" s="1"/>
  <c r="V147" i="36" s="1"/>
  <c r="X75" i="36"/>
  <c r="X111" i="36" s="1"/>
  <c r="X147" i="36" s="1"/>
  <c r="Z75" i="36"/>
  <c r="Z111" i="36" s="1"/>
  <c r="Z147" i="36" s="1"/>
  <c r="E45" i="36"/>
  <c r="E81" i="36" s="1"/>
  <c r="E117" i="36" s="1"/>
  <c r="G45" i="36"/>
  <c r="G81" i="36" s="1"/>
  <c r="G117" i="36" s="1"/>
  <c r="I45" i="36"/>
  <c r="I81" i="36" s="1"/>
  <c r="I117" i="36" s="1"/>
  <c r="K45" i="36"/>
  <c r="K81" i="36" s="1"/>
  <c r="K117" i="36" s="1"/>
  <c r="M45" i="36"/>
  <c r="M81" i="36" s="1"/>
  <c r="M117" i="36" s="1"/>
  <c r="O45" i="36"/>
  <c r="O81" i="36" s="1"/>
  <c r="O117" i="36" s="1"/>
  <c r="Q45" i="36"/>
  <c r="Q81" i="36" s="1"/>
  <c r="Q117" i="36" s="1"/>
  <c r="S45" i="36"/>
  <c r="S81" i="36" s="1"/>
  <c r="S117" i="36" s="1"/>
  <c r="U45" i="36"/>
  <c r="U81" i="36" s="1"/>
  <c r="U117" i="36" s="1"/>
  <c r="W45" i="36"/>
  <c r="W81" i="36" s="1"/>
  <c r="W117" i="36" s="1"/>
  <c r="Y45" i="36"/>
  <c r="Y81" i="36" s="1"/>
  <c r="Y117" i="36" s="1"/>
  <c r="D45" i="36"/>
  <c r="D81" i="36" s="1"/>
  <c r="D117" i="36" s="1"/>
  <c r="F45" i="36"/>
  <c r="F81" i="36" s="1"/>
  <c r="F117" i="36" s="1"/>
  <c r="H45" i="36"/>
  <c r="H81" i="36" s="1"/>
  <c r="H117" i="36" s="1"/>
  <c r="J45" i="36"/>
  <c r="J81" i="36" s="1"/>
  <c r="J117" i="36" s="1"/>
  <c r="L45" i="36"/>
  <c r="L81" i="36" s="1"/>
  <c r="L117" i="36" s="1"/>
  <c r="N45" i="36"/>
  <c r="N81" i="36" s="1"/>
  <c r="N117" i="36" s="1"/>
  <c r="P45" i="36"/>
  <c r="P81" i="36" s="1"/>
  <c r="P117" i="36" s="1"/>
  <c r="R45" i="36"/>
  <c r="R81" i="36" s="1"/>
  <c r="R117" i="36" s="1"/>
  <c r="T45" i="36"/>
  <c r="T81" i="36" s="1"/>
  <c r="T117" i="36" s="1"/>
  <c r="V45" i="36"/>
  <c r="V81" i="36" s="1"/>
  <c r="V117" i="36" s="1"/>
  <c r="X45" i="36"/>
  <c r="X81" i="36" s="1"/>
  <c r="X117" i="36" s="1"/>
  <c r="Z45" i="36"/>
  <c r="Z81" i="36" s="1"/>
  <c r="Z117" i="36" s="1"/>
  <c r="C45" i="36"/>
  <c r="C81" i="36" s="1"/>
  <c r="C117" i="36" s="1"/>
  <c r="C46" i="32"/>
  <c r="C82" i="32" s="1"/>
  <c r="C118" i="32" s="1"/>
  <c r="E46" i="32"/>
  <c r="E82" i="32" s="1"/>
  <c r="E118" i="32" s="1"/>
  <c r="G46" i="32"/>
  <c r="G82" i="32" s="1"/>
  <c r="G118" i="32" s="1"/>
  <c r="I46" i="32"/>
  <c r="I82" i="32" s="1"/>
  <c r="I118" i="32" s="1"/>
  <c r="K46" i="32"/>
  <c r="K82" i="32" s="1"/>
  <c r="K118" i="32" s="1"/>
  <c r="M46" i="32"/>
  <c r="M82" i="32" s="1"/>
  <c r="M118" i="32" s="1"/>
  <c r="O46" i="32"/>
  <c r="O82" i="32" s="1"/>
  <c r="O118" i="32" s="1"/>
  <c r="Q46" i="32"/>
  <c r="Q82" i="32" s="1"/>
  <c r="Q118" i="32" s="1"/>
  <c r="S46" i="32"/>
  <c r="S82" i="32" s="1"/>
  <c r="S118" i="32" s="1"/>
  <c r="U46" i="32"/>
  <c r="U82" i="32" s="1"/>
  <c r="U118" i="32" s="1"/>
  <c r="W46" i="32"/>
  <c r="W82" i="32" s="1"/>
  <c r="W118" i="32" s="1"/>
  <c r="Y46" i="32"/>
  <c r="Y82" i="32" s="1"/>
  <c r="Y118" i="32" s="1"/>
  <c r="C47" i="32"/>
  <c r="C83" i="32" s="1"/>
  <c r="C119" i="32" s="1"/>
  <c r="E47" i="32"/>
  <c r="E83" i="32" s="1"/>
  <c r="E119" i="32" s="1"/>
  <c r="G47" i="32"/>
  <c r="G83" i="32" s="1"/>
  <c r="G119" i="32" s="1"/>
  <c r="I47" i="32"/>
  <c r="I83" i="32" s="1"/>
  <c r="I119" i="32" s="1"/>
  <c r="K47" i="32"/>
  <c r="K83" i="32" s="1"/>
  <c r="K119" i="32" s="1"/>
  <c r="M47" i="32"/>
  <c r="M83" i="32" s="1"/>
  <c r="M119" i="32" s="1"/>
  <c r="O47" i="32"/>
  <c r="O83" i="32" s="1"/>
  <c r="O119" i="32" s="1"/>
  <c r="Q47" i="32"/>
  <c r="Q83" i="32" s="1"/>
  <c r="Q119" i="32" s="1"/>
  <c r="S47" i="32"/>
  <c r="S83" i="32" s="1"/>
  <c r="S119" i="32" s="1"/>
  <c r="U47" i="32"/>
  <c r="U83" i="32" s="1"/>
  <c r="U119" i="32" s="1"/>
  <c r="W47" i="32"/>
  <c r="W83" i="32" s="1"/>
  <c r="W119" i="32" s="1"/>
  <c r="Y47" i="32"/>
  <c r="Y83" i="32" s="1"/>
  <c r="Y119" i="32" s="1"/>
  <c r="C48" i="32"/>
  <c r="C84" i="32" s="1"/>
  <c r="C120" i="32" s="1"/>
  <c r="E48" i="32"/>
  <c r="E84" i="32" s="1"/>
  <c r="E120" i="32" s="1"/>
  <c r="G48" i="32"/>
  <c r="G84" i="32" s="1"/>
  <c r="G120" i="32" s="1"/>
  <c r="I48" i="32"/>
  <c r="I84" i="32" s="1"/>
  <c r="I120" i="32" s="1"/>
  <c r="K48" i="32"/>
  <c r="K84" i="32" s="1"/>
  <c r="K120" i="32" s="1"/>
  <c r="M48" i="32"/>
  <c r="M84" i="32" s="1"/>
  <c r="M120" i="32" s="1"/>
  <c r="O48" i="32"/>
  <c r="O84" i="32" s="1"/>
  <c r="O120" i="32" s="1"/>
  <c r="Q48" i="32"/>
  <c r="Q84" i="32" s="1"/>
  <c r="Q120" i="32" s="1"/>
  <c r="S48" i="32"/>
  <c r="S84" i="32" s="1"/>
  <c r="S120" i="32" s="1"/>
  <c r="U48" i="32"/>
  <c r="U84" i="32" s="1"/>
  <c r="U120" i="32" s="1"/>
  <c r="W48" i="32"/>
  <c r="W84" i="32" s="1"/>
  <c r="W120" i="32" s="1"/>
  <c r="Y48" i="32"/>
  <c r="Y84" i="32" s="1"/>
  <c r="Y120" i="32" s="1"/>
  <c r="C49" i="32"/>
  <c r="C85" i="32" s="1"/>
  <c r="C121" i="32" s="1"/>
  <c r="E49" i="32"/>
  <c r="E85" i="32" s="1"/>
  <c r="E121" i="32" s="1"/>
  <c r="G49" i="32"/>
  <c r="G85" i="32" s="1"/>
  <c r="G121" i="32" s="1"/>
  <c r="I49" i="32"/>
  <c r="I85" i="32" s="1"/>
  <c r="I121" i="32" s="1"/>
  <c r="K49" i="32"/>
  <c r="K85" i="32" s="1"/>
  <c r="K121" i="32" s="1"/>
  <c r="M49" i="32"/>
  <c r="M85" i="32" s="1"/>
  <c r="M121" i="32" s="1"/>
  <c r="O49" i="32"/>
  <c r="O85" i="32" s="1"/>
  <c r="O121" i="32" s="1"/>
  <c r="Q49" i="32"/>
  <c r="Q85" i="32" s="1"/>
  <c r="Q121" i="32" s="1"/>
  <c r="S49" i="32"/>
  <c r="S85" i="32" s="1"/>
  <c r="S121" i="32" s="1"/>
  <c r="U49" i="32"/>
  <c r="U85" i="32" s="1"/>
  <c r="U121" i="32" s="1"/>
  <c r="W49" i="32"/>
  <c r="W85" i="32" s="1"/>
  <c r="W121" i="32" s="1"/>
  <c r="Y49" i="32"/>
  <c r="Y85" i="32" s="1"/>
  <c r="Y121" i="32" s="1"/>
  <c r="C50" i="32"/>
  <c r="C86" i="32" s="1"/>
  <c r="C122" i="32" s="1"/>
  <c r="E50" i="32"/>
  <c r="E86" i="32" s="1"/>
  <c r="E122" i="32" s="1"/>
  <c r="G50" i="32"/>
  <c r="G86" i="32" s="1"/>
  <c r="G122" i="32" s="1"/>
  <c r="I50" i="32"/>
  <c r="I86" i="32" s="1"/>
  <c r="I122" i="32" s="1"/>
  <c r="K50" i="32"/>
  <c r="K86" i="32" s="1"/>
  <c r="K122" i="32" s="1"/>
  <c r="M50" i="32"/>
  <c r="M86" i="32" s="1"/>
  <c r="M122" i="32" s="1"/>
  <c r="O50" i="32"/>
  <c r="O86" i="32" s="1"/>
  <c r="O122" i="32" s="1"/>
  <c r="Q50" i="32"/>
  <c r="Q86" i="32" s="1"/>
  <c r="Q122" i="32" s="1"/>
  <c r="S50" i="32"/>
  <c r="S86" i="32" s="1"/>
  <c r="S122" i="32" s="1"/>
  <c r="U50" i="32"/>
  <c r="U86" i="32" s="1"/>
  <c r="U122" i="32" s="1"/>
  <c r="W50" i="32"/>
  <c r="W86" i="32" s="1"/>
  <c r="W122" i="32" s="1"/>
  <c r="Y50" i="32"/>
  <c r="Y86" i="32" s="1"/>
  <c r="Y122" i="32" s="1"/>
  <c r="C51" i="32"/>
  <c r="C87" i="32" s="1"/>
  <c r="C123" i="32" s="1"/>
  <c r="E51" i="32"/>
  <c r="E87" i="32" s="1"/>
  <c r="E123" i="32" s="1"/>
  <c r="G51" i="32"/>
  <c r="G87" i="32" s="1"/>
  <c r="G123" i="32" s="1"/>
  <c r="I51" i="32"/>
  <c r="I87" i="32" s="1"/>
  <c r="I123" i="32" s="1"/>
  <c r="K51" i="32"/>
  <c r="K87" i="32" s="1"/>
  <c r="K123" i="32" s="1"/>
  <c r="M51" i="32"/>
  <c r="M87" i="32" s="1"/>
  <c r="M123" i="32" s="1"/>
  <c r="O51" i="32"/>
  <c r="O87" i="32" s="1"/>
  <c r="O123" i="32" s="1"/>
  <c r="Q51" i="32"/>
  <c r="Q87" i="32" s="1"/>
  <c r="Q123" i="32" s="1"/>
  <c r="S51" i="32"/>
  <c r="S87" i="32" s="1"/>
  <c r="S123" i="32" s="1"/>
  <c r="U51" i="32"/>
  <c r="U87" i="32" s="1"/>
  <c r="U123" i="32" s="1"/>
  <c r="W51" i="32"/>
  <c r="W87" i="32" s="1"/>
  <c r="W123" i="32" s="1"/>
  <c r="Y51" i="32"/>
  <c r="Y87" i="32" s="1"/>
  <c r="Y123" i="32" s="1"/>
  <c r="C52" i="32"/>
  <c r="C88" i="32" s="1"/>
  <c r="C124" i="32" s="1"/>
  <c r="E52" i="32"/>
  <c r="E88" i="32" s="1"/>
  <c r="E124" i="32" s="1"/>
  <c r="G52" i="32"/>
  <c r="G88" i="32" s="1"/>
  <c r="G124" i="32" s="1"/>
  <c r="I52" i="32"/>
  <c r="I88" i="32" s="1"/>
  <c r="I124" i="32" s="1"/>
  <c r="K52" i="32"/>
  <c r="K88" i="32" s="1"/>
  <c r="K124" i="32" s="1"/>
  <c r="M52" i="32"/>
  <c r="M88" i="32" s="1"/>
  <c r="M124" i="32" s="1"/>
  <c r="O52" i="32"/>
  <c r="O88" i="32" s="1"/>
  <c r="O124" i="32" s="1"/>
  <c r="Q52" i="32"/>
  <c r="Q88" i="32" s="1"/>
  <c r="Q124" i="32" s="1"/>
  <c r="S52" i="32"/>
  <c r="S88" i="32" s="1"/>
  <c r="S124" i="32" s="1"/>
  <c r="U52" i="32"/>
  <c r="U88" i="32" s="1"/>
  <c r="U124" i="32" s="1"/>
  <c r="W52" i="32"/>
  <c r="W88" i="32" s="1"/>
  <c r="W124" i="32" s="1"/>
  <c r="Y52" i="32"/>
  <c r="Y88" i="32" s="1"/>
  <c r="Y124" i="32" s="1"/>
  <c r="C53" i="32"/>
  <c r="C89" i="32" s="1"/>
  <c r="C125" i="32" s="1"/>
  <c r="E53" i="32"/>
  <c r="E89" i="32" s="1"/>
  <c r="E125" i="32" s="1"/>
  <c r="G53" i="32"/>
  <c r="G89" i="32" s="1"/>
  <c r="G125" i="32" s="1"/>
  <c r="I53" i="32"/>
  <c r="I89" i="32" s="1"/>
  <c r="I125" i="32" s="1"/>
  <c r="K53" i="32"/>
  <c r="K89" i="32" s="1"/>
  <c r="K125" i="32" s="1"/>
  <c r="M53" i="32"/>
  <c r="M89" i="32" s="1"/>
  <c r="M125" i="32" s="1"/>
  <c r="O53" i="32"/>
  <c r="O89" i="32" s="1"/>
  <c r="O125" i="32" s="1"/>
  <c r="Q53" i="32"/>
  <c r="Q89" i="32" s="1"/>
  <c r="Q125" i="32" s="1"/>
  <c r="S53" i="32"/>
  <c r="S89" i="32" s="1"/>
  <c r="S125" i="32" s="1"/>
  <c r="U53" i="32"/>
  <c r="U89" i="32" s="1"/>
  <c r="U125" i="32" s="1"/>
  <c r="W53" i="32"/>
  <c r="W89" i="32" s="1"/>
  <c r="W125" i="32" s="1"/>
  <c r="Y53" i="32"/>
  <c r="Y89" i="32" s="1"/>
  <c r="Y125" i="32" s="1"/>
  <c r="C54" i="32"/>
  <c r="C90" i="32" s="1"/>
  <c r="C126" i="32" s="1"/>
  <c r="E54" i="32"/>
  <c r="E90" i="32" s="1"/>
  <c r="E126" i="32" s="1"/>
  <c r="G54" i="32"/>
  <c r="G90" i="32" s="1"/>
  <c r="G126" i="32" s="1"/>
  <c r="I54" i="32"/>
  <c r="I90" i="32" s="1"/>
  <c r="I126" i="32" s="1"/>
  <c r="K54" i="32"/>
  <c r="K90" i="32" s="1"/>
  <c r="K126" i="32" s="1"/>
  <c r="M54" i="32"/>
  <c r="M90" i="32" s="1"/>
  <c r="M126" i="32" s="1"/>
  <c r="O54" i="32"/>
  <c r="O90" i="32" s="1"/>
  <c r="O126" i="32" s="1"/>
  <c r="Q54" i="32"/>
  <c r="Q90" i="32" s="1"/>
  <c r="Q126" i="32" s="1"/>
  <c r="S54" i="32"/>
  <c r="S90" i="32" s="1"/>
  <c r="S126" i="32" s="1"/>
  <c r="U54" i="32"/>
  <c r="U90" i="32" s="1"/>
  <c r="U126" i="32" s="1"/>
  <c r="W54" i="32"/>
  <c r="W90" i="32" s="1"/>
  <c r="W126" i="32" s="1"/>
  <c r="Y54" i="32"/>
  <c r="Y90" i="32" s="1"/>
  <c r="Y126" i="32" s="1"/>
  <c r="C55" i="32"/>
  <c r="C91" i="32" s="1"/>
  <c r="C127" i="32" s="1"/>
  <c r="E55" i="32"/>
  <c r="E91" i="32" s="1"/>
  <c r="E127" i="32" s="1"/>
  <c r="G55" i="32"/>
  <c r="G91" i="32" s="1"/>
  <c r="G127" i="32" s="1"/>
  <c r="I55" i="32"/>
  <c r="I91" i="32" s="1"/>
  <c r="I127" i="32" s="1"/>
  <c r="K55" i="32"/>
  <c r="K91" i="32" s="1"/>
  <c r="K127" i="32" s="1"/>
  <c r="M55" i="32"/>
  <c r="M91" i="32" s="1"/>
  <c r="M127" i="32" s="1"/>
  <c r="O55" i="32"/>
  <c r="O91" i="32" s="1"/>
  <c r="O127" i="32" s="1"/>
  <c r="Q55" i="32"/>
  <c r="Q91" i="32" s="1"/>
  <c r="Q127" i="32" s="1"/>
  <c r="S55" i="32"/>
  <c r="S91" i="32" s="1"/>
  <c r="S127" i="32" s="1"/>
  <c r="U55" i="32"/>
  <c r="U91" i="32" s="1"/>
  <c r="U127" i="32" s="1"/>
  <c r="W55" i="32"/>
  <c r="W91" i="32" s="1"/>
  <c r="W127" i="32" s="1"/>
  <c r="Y55" i="32"/>
  <c r="Y91" i="32" s="1"/>
  <c r="Y127" i="32" s="1"/>
  <c r="C56" i="32"/>
  <c r="C92" i="32" s="1"/>
  <c r="C128" i="32" s="1"/>
  <c r="E56" i="32"/>
  <c r="E92" i="32" s="1"/>
  <c r="E128" i="32" s="1"/>
  <c r="G56" i="32"/>
  <c r="G92" i="32" s="1"/>
  <c r="G128" i="32" s="1"/>
  <c r="I56" i="32"/>
  <c r="I92" i="32" s="1"/>
  <c r="I128" i="32" s="1"/>
  <c r="K56" i="32"/>
  <c r="K92" i="32" s="1"/>
  <c r="K128" i="32" s="1"/>
  <c r="M56" i="32"/>
  <c r="M92" i="32" s="1"/>
  <c r="M128" i="32" s="1"/>
  <c r="O56" i="32"/>
  <c r="O92" i="32" s="1"/>
  <c r="O128" i="32" s="1"/>
  <c r="Q56" i="32"/>
  <c r="Q92" i="32" s="1"/>
  <c r="Q128" i="32" s="1"/>
  <c r="S56" i="32"/>
  <c r="S92" i="32" s="1"/>
  <c r="S128" i="32" s="1"/>
  <c r="U56" i="32"/>
  <c r="U92" i="32" s="1"/>
  <c r="U128" i="32" s="1"/>
  <c r="W56" i="32"/>
  <c r="W92" i="32" s="1"/>
  <c r="W128" i="32" s="1"/>
  <c r="Y56" i="32"/>
  <c r="Y92" i="32" s="1"/>
  <c r="Y128" i="32" s="1"/>
  <c r="C57" i="32"/>
  <c r="C93" i="32" s="1"/>
  <c r="C129" i="32" s="1"/>
  <c r="E57" i="32"/>
  <c r="E93" i="32" s="1"/>
  <c r="E129" i="32" s="1"/>
  <c r="G57" i="32"/>
  <c r="G93" i="32" s="1"/>
  <c r="G129" i="32" s="1"/>
  <c r="I57" i="32"/>
  <c r="I93" i="32" s="1"/>
  <c r="I129" i="32" s="1"/>
  <c r="K57" i="32"/>
  <c r="K93" i="32" s="1"/>
  <c r="K129" i="32" s="1"/>
  <c r="M57" i="32"/>
  <c r="M93" i="32" s="1"/>
  <c r="M129" i="32" s="1"/>
  <c r="O57" i="32"/>
  <c r="O93" i="32" s="1"/>
  <c r="O129" i="32" s="1"/>
  <c r="Q57" i="32"/>
  <c r="Q93" i="32" s="1"/>
  <c r="Q129" i="32" s="1"/>
  <c r="S57" i="32"/>
  <c r="S93" i="32" s="1"/>
  <c r="S129" i="32" s="1"/>
  <c r="U57" i="32"/>
  <c r="U93" i="32" s="1"/>
  <c r="U129" i="32" s="1"/>
  <c r="W57" i="32"/>
  <c r="W93" i="32" s="1"/>
  <c r="W129" i="32" s="1"/>
  <c r="Y57" i="32"/>
  <c r="Y93" i="32" s="1"/>
  <c r="Y129" i="32" s="1"/>
  <c r="C58" i="32"/>
  <c r="C94" i="32" s="1"/>
  <c r="C130" i="32" s="1"/>
  <c r="E58" i="32"/>
  <c r="E94" i="32" s="1"/>
  <c r="E130" i="32" s="1"/>
  <c r="G58" i="32"/>
  <c r="G94" i="32" s="1"/>
  <c r="G130" i="32" s="1"/>
  <c r="I58" i="32"/>
  <c r="I94" i="32" s="1"/>
  <c r="I130" i="32" s="1"/>
  <c r="K58" i="32"/>
  <c r="K94" i="32" s="1"/>
  <c r="K130" i="32" s="1"/>
  <c r="M58" i="32"/>
  <c r="M94" i="32" s="1"/>
  <c r="M130" i="32" s="1"/>
  <c r="O58" i="32"/>
  <c r="O94" i="32" s="1"/>
  <c r="O130" i="32" s="1"/>
  <c r="Q58" i="32"/>
  <c r="Q94" i="32" s="1"/>
  <c r="Q130" i="32" s="1"/>
  <c r="S58" i="32"/>
  <c r="S94" i="32" s="1"/>
  <c r="S130" i="32" s="1"/>
  <c r="U58" i="32"/>
  <c r="U94" i="32" s="1"/>
  <c r="U130" i="32" s="1"/>
  <c r="W58" i="32"/>
  <c r="W94" i="32" s="1"/>
  <c r="W130" i="32" s="1"/>
  <c r="Y58" i="32"/>
  <c r="Y94" i="32" s="1"/>
  <c r="Y130" i="32" s="1"/>
  <c r="C59" i="32"/>
  <c r="C95" i="32" s="1"/>
  <c r="C131" i="32" s="1"/>
  <c r="E59" i="32"/>
  <c r="E95" i="32" s="1"/>
  <c r="E131" i="32" s="1"/>
  <c r="G59" i="32"/>
  <c r="G95" i="32" s="1"/>
  <c r="G131" i="32" s="1"/>
  <c r="I59" i="32"/>
  <c r="I95" i="32" s="1"/>
  <c r="I131" i="32" s="1"/>
  <c r="K59" i="32"/>
  <c r="K95" i="32" s="1"/>
  <c r="K131" i="32" s="1"/>
  <c r="M59" i="32"/>
  <c r="M95" i="32" s="1"/>
  <c r="M131" i="32" s="1"/>
  <c r="O59" i="32"/>
  <c r="O95" i="32" s="1"/>
  <c r="O131" i="32" s="1"/>
  <c r="Q59" i="32"/>
  <c r="Q95" i="32" s="1"/>
  <c r="Q131" i="32" s="1"/>
  <c r="S59" i="32"/>
  <c r="S95" i="32" s="1"/>
  <c r="S131" i="32" s="1"/>
  <c r="U59" i="32"/>
  <c r="U95" i="32" s="1"/>
  <c r="U131" i="32" s="1"/>
  <c r="W59" i="32"/>
  <c r="W95" i="32" s="1"/>
  <c r="W131" i="32" s="1"/>
  <c r="Y59" i="32"/>
  <c r="Y95" i="32" s="1"/>
  <c r="Y131" i="32" s="1"/>
  <c r="C60" i="32"/>
  <c r="C96" i="32" s="1"/>
  <c r="C132" i="32" s="1"/>
  <c r="E60" i="32"/>
  <c r="E96" i="32" s="1"/>
  <c r="E132" i="32" s="1"/>
  <c r="G60" i="32"/>
  <c r="G96" i="32" s="1"/>
  <c r="G132" i="32" s="1"/>
  <c r="I60" i="32"/>
  <c r="I96" i="32" s="1"/>
  <c r="I132" i="32" s="1"/>
  <c r="K60" i="32"/>
  <c r="K96" i="32" s="1"/>
  <c r="K132" i="32" s="1"/>
  <c r="M60" i="32"/>
  <c r="M96" i="32" s="1"/>
  <c r="M132" i="32" s="1"/>
  <c r="O60" i="32"/>
  <c r="O96" i="32" s="1"/>
  <c r="O132" i="32" s="1"/>
  <c r="Q60" i="32"/>
  <c r="Q96" i="32" s="1"/>
  <c r="Q132" i="32" s="1"/>
  <c r="S60" i="32"/>
  <c r="S96" i="32" s="1"/>
  <c r="S132" i="32" s="1"/>
  <c r="U60" i="32"/>
  <c r="U96" i="32" s="1"/>
  <c r="U132" i="32" s="1"/>
  <c r="W60" i="32"/>
  <c r="W96" i="32" s="1"/>
  <c r="W132" i="32" s="1"/>
  <c r="Y60" i="32"/>
  <c r="Y96" i="32" s="1"/>
  <c r="Y132" i="32" s="1"/>
  <c r="C61" i="32"/>
  <c r="C97" i="32" s="1"/>
  <c r="C133" i="32" s="1"/>
  <c r="E61" i="32"/>
  <c r="E97" i="32" s="1"/>
  <c r="E133" i="32" s="1"/>
  <c r="G61" i="32"/>
  <c r="G97" i="32" s="1"/>
  <c r="G133" i="32" s="1"/>
  <c r="I61" i="32"/>
  <c r="I97" i="32" s="1"/>
  <c r="I133" i="32" s="1"/>
  <c r="K61" i="32"/>
  <c r="K97" i="32" s="1"/>
  <c r="K133" i="32" s="1"/>
  <c r="M61" i="32"/>
  <c r="M97" i="32" s="1"/>
  <c r="M133" i="32" s="1"/>
  <c r="O61" i="32"/>
  <c r="O97" i="32" s="1"/>
  <c r="O133" i="32" s="1"/>
  <c r="Q61" i="32"/>
  <c r="Q97" i="32" s="1"/>
  <c r="Q133" i="32" s="1"/>
  <c r="S61" i="32"/>
  <c r="S97" i="32" s="1"/>
  <c r="S133" i="32" s="1"/>
  <c r="U61" i="32"/>
  <c r="U97" i="32" s="1"/>
  <c r="U133" i="32" s="1"/>
  <c r="W61" i="32"/>
  <c r="W97" i="32" s="1"/>
  <c r="W133" i="32" s="1"/>
  <c r="Y61" i="32"/>
  <c r="Y97" i="32" s="1"/>
  <c r="Y133" i="32" s="1"/>
  <c r="C62" i="32"/>
  <c r="C98" i="32" s="1"/>
  <c r="C134" i="32" s="1"/>
  <c r="E62" i="32"/>
  <c r="E98" i="32" s="1"/>
  <c r="E134" i="32" s="1"/>
  <c r="G62" i="32"/>
  <c r="G98" i="32" s="1"/>
  <c r="G134" i="32" s="1"/>
  <c r="I62" i="32"/>
  <c r="I98" i="32" s="1"/>
  <c r="I134" i="32" s="1"/>
  <c r="K62" i="32"/>
  <c r="K98" i="32" s="1"/>
  <c r="K134" i="32" s="1"/>
  <c r="M62" i="32"/>
  <c r="M98" i="32" s="1"/>
  <c r="M134" i="32" s="1"/>
  <c r="O62" i="32"/>
  <c r="O98" i="32" s="1"/>
  <c r="O134" i="32" s="1"/>
  <c r="Q62" i="32"/>
  <c r="Q98" i="32" s="1"/>
  <c r="Q134" i="32" s="1"/>
  <c r="S62" i="32"/>
  <c r="S98" i="32" s="1"/>
  <c r="S134" i="32" s="1"/>
  <c r="U62" i="32"/>
  <c r="U98" i="32" s="1"/>
  <c r="U134" i="32" s="1"/>
  <c r="W62" i="32"/>
  <c r="W98" i="32" s="1"/>
  <c r="W134" i="32" s="1"/>
  <c r="Y62" i="32"/>
  <c r="Y98" i="32" s="1"/>
  <c r="Y134" i="32" s="1"/>
  <c r="C63" i="32"/>
  <c r="C99" i="32" s="1"/>
  <c r="C135" i="32" s="1"/>
  <c r="E63" i="32"/>
  <c r="E99" i="32" s="1"/>
  <c r="E135" i="32" s="1"/>
  <c r="G63" i="32"/>
  <c r="G99" i="32" s="1"/>
  <c r="G135" i="32" s="1"/>
  <c r="I63" i="32"/>
  <c r="I99" i="32" s="1"/>
  <c r="I135" i="32" s="1"/>
  <c r="K63" i="32"/>
  <c r="K99" i="32" s="1"/>
  <c r="K135" i="32" s="1"/>
  <c r="M63" i="32"/>
  <c r="M99" i="32" s="1"/>
  <c r="M135" i="32" s="1"/>
  <c r="O63" i="32"/>
  <c r="O99" i="32" s="1"/>
  <c r="O135" i="32" s="1"/>
  <c r="Q63" i="32"/>
  <c r="Q99" i="32" s="1"/>
  <c r="Q135" i="32" s="1"/>
  <c r="S63" i="32"/>
  <c r="S99" i="32" s="1"/>
  <c r="S135" i="32" s="1"/>
  <c r="U63" i="32"/>
  <c r="U99" i="32" s="1"/>
  <c r="U135" i="32" s="1"/>
  <c r="W63" i="32"/>
  <c r="W99" i="32" s="1"/>
  <c r="W135" i="32" s="1"/>
  <c r="Y63" i="32"/>
  <c r="Y99" i="32" s="1"/>
  <c r="Y135" i="32" s="1"/>
  <c r="C64" i="32"/>
  <c r="C100" i="32" s="1"/>
  <c r="C136" i="32" s="1"/>
  <c r="E64" i="32"/>
  <c r="E100" i="32" s="1"/>
  <c r="E136" i="32" s="1"/>
  <c r="G64" i="32"/>
  <c r="G100" i="32" s="1"/>
  <c r="G136" i="32" s="1"/>
  <c r="I64" i="32"/>
  <c r="I100" i="32" s="1"/>
  <c r="I136" i="32" s="1"/>
  <c r="K64" i="32"/>
  <c r="K100" i="32" s="1"/>
  <c r="K136" i="32" s="1"/>
  <c r="M64" i="32"/>
  <c r="M100" i="32" s="1"/>
  <c r="M136" i="32" s="1"/>
  <c r="O64" i="32"/>
  <c r="O100" i="32" s="1"/>
  <c r="O136" i="32" s="1"/>
  <c r="Q64" i="32"/>
  <c r="Q100" i="32" s="1"/>
  <c r="Q136" i="32" s="1"/>
  <c r="S64" i="32"/>
  <c r="S100" i="32" s="1"/>
  <c r="S136" i="32" s="1"/>
  <c r="U64" i="32"/>
  <c r="U100" i="32" s="1"/>
  <c r="U136" i="32" s="1"/>
  <c r="W64" i="32"/>
  <c r="W100" i="32" s="1"/>
  <c r="W136" i="32" s="1"/>
  <c r="Y64" i="32"/>
  <c r="Y100" i="32" s="1"/>
  <c r="Y136" i="32" s="1"/>
  <c r="C65" i="32"/>
  <c r="C101" i="32" s="1"/>
  <c r="C137" i="32" s="1"/>
  <c r="E65" i="32"/>
  <c r="E101" i="32" s="1"/>
  <c r="E137" i="32" s="1"/>
  <c r="G65" i="32"/>
  <c r="G101" i="32" s="1"/>
  <c r="G137" i="32" s="1"/>
  <c r="I65" i="32"/>
  <c r="I101" i="32" s="1"/>
  <c r="I137" i="32" s="1"/>
  <c r="K65" i="32"/>
  <c r="K101" i="32" s="1"/>
  <c r="K137" i="32" s="1"/>
  <c r="M65" i="32"/>
  <c r="M101" i="32" s="1"/>
  <c r="M137" i="32" s="1"/>
  <c r="O65" i="32"/>
  <c r="O101" i="32" s="1"/>
  <c r="O137" i="32" s="1"/>
  <c r="Q65" i="32"/>
  <c r="Q101" i="32" s="1"/>
  <c r="Q137" i="32" s="1"/>
  <c r="S65" i="32"/>
  <c r="S101" i="32" s="1"/>
  <c r="S137" i="32" s="1"/>
  <c r="U65" i="32"/>
  <c r="U101" i="32" s="1"/>
  <c r="U137" i="32" s="1"/>
  <c r="W65" i="32"/>
  <c r="W101" i="32" s="1"/>
  <c r="W137" i="32" s="1"/>
  <c r="Y65" i="32"/>
  <c r="Y101" i="32" s="1"/>
  <c r="Y137" i="32" s="1"/>
  <c r="C66" i="32"/>
  <c r="C102" i="32" s="1"/>
  <c r="C138" i="32" s="1"/>
  <c r="E66" i="32"/>
  <c r="E102" i="32" s="1"/>
  <c r="E138" i="32" s="1"/>
  <c r="G66" i="32"/>
  <c r="G102" i="32" s="1"/>
  <c r="G138" i="32" s="1"/>
  <c r="I66" i="32"/>
  <c r="I102" i="32" s="1"/>
  <c r="I138" i="32" s="1"/>
  <c r="K66" i="32"/>
  <c r="K102" i="32" s="1"/>
  <c r="K138" i="32" s="1"/>
  <c r="M66" i="32"/>
  <c r="M102" i="32" s="1"/>
  <c r="M138" i="32" s="1"/>
  <c r="O66" i="32"/>
  <c r="O102" i="32" s="1"/>
  <c r="O138" i="32" s="1"/>
  <c r="Q66" i="32"/>
  <c r="Q102" i="32" s="1"/>
  <c r="Q138" i="32" s="1"/>
  <c r="S66" i="32"/>
  <c r="S102" i="32" s="1"/>
  <c r="S138" i="32" s="1"/>
  <c r="U66" i="32"/>
  <c r="U102" i="32" s="1"/>
  <c r="U138" i="32" s="1"/>
  <c r="W66" i="32"/>
  <c r="W102" i="32" s="1"/>
  <c r="W138" i="32" s="1"/>
  <c r="Y66" i="32"/>
  <c r="Y102" i="32" s="1"/>
  <c r="Y138" i="32" s="1"/>
  <c r="C67" i="32"/>
  <c r="C103" i="32" s="1"/>
  <c r="C139" i="32" s="1"/>
  <c r="E67" i="32"/>
  <c r="E103" i="32" s="1"/>
  <c r="E139" i="32" s="1"/>
  <c r="G67" i="32"/>
  <c r="G103" i="32" s="1"/>
  <c r="G139" i="32" s="1"/>
  <c r="I67" i="32"/>
  <c r="I103" i="32" s="1"/>
  <c r="I139" i="32" s="1"/>
  <c r="K67" i="32"/>
  <c r="K103" i="32" s="1"/>
  <c r="K139" i="32" s="1"/>
  <c r="M67" i="32"/>
  <c r="M103" i="32" s="1"/>
  <c r="M139" i="32" s="1"/>
  <c r="O67" i="32"/>
  <c r="O103" i="32" s="1"/>
  <c r="O139" i="32" s="1"/>
  <c r="Q67" i="32"/>
  <c r="Q103" i="32" s="1"/>
  <c r="Q139" i="32" s="1"/>
  <c r="S67" i="32"/>
  <c r="S103" i="32" s="1"/>
  <c r="S139" i="32" s="1"/>
  <c r="U67" i="32"/>
  <c r="U103" i="32" s="1"/>
  <c r="U139" i="32" s="1"/>
  <c r="W67" i="32"/>
  <c r="W103" i="32" s="1"/>
  <c r="W139" i="32" s="1"/>
  <c r="Y67" i="32"/>
  <c r="Y103" i="32" s="1"/>
  <c r="Y139" i="32" s="1"/>
  <c r="C68" i="32"/>
  <c r="C104" i="32" s="1"/>
  <c r="C140" i="32" s="1"/>
  <c r="E68" i="32"/>
  <c r="E104" i="32" s="1"/>
  <c r="E140" i="32" s="1"/>
  <c r="G68" i="32"/>
  <c r="G104" i="32" s="1"/>
  <c r="G140" i="32" s="1"/>
  <c r="I68" i="32"/>
  <c r="I104" i="32" s="1"/>
  <c r="I140" i="32" s="1"/>
  <c r="K68" i="32"/>
  <c r="K104" i="32" s="1"/>
  <c r="K140" i="32" s="1"/>
  <c r="M68" i="32"/>
  <c r="M104" i="32" s="1"/>
  <c r="M140" i="32" s="1"/>
  <c r="O68" i="32"/>
  <c r="O104" i="32" s="1"/>
  <c r="O140" i="32" s="1"/>
  <c r="Q68" i="32"/>
  <c r="Q104" i="32" s="1"/>
  <c r="Q140" i="32" s="1"/>
  <c r="S68" i="32"/>
  <c r="S104" i="32" s="1"/>
  <c r="S140" i="32" s="1"/>
  <c r="U68" i="32"/>
  <c r="U104" i="32" s="1"/>
  <c r="U140" i="32" s="1"/>
  <c r="W68" i="32"/>
  <c r="W104" i="32" s="1"/>
  <c r="W140" i="32" s="1"/>
  <c r="Y68" i="32"/>
  <c r="Y104" i="32" s="1"/>
  <c r="Y140" i="32" s="1"/>
  <c r="C69" i="32"/>
  <c r="C105" i="32" s="1"/>
  <c r="C141" i="32" s="1"/>
  <c r="E69" i="32"/>
  <c r="E105" i="32" s="1"/>
  <c r="E141" i="32" s="1"/>
  <c r="G69" i="32"/>
  <c r="G105" i="32" s="1"/>
  <c r="G141" i="32" s="1"/>
  <c r="I69" i="32"/>
  <c r="I105" i="32" s="1"/>
  <c r="I141" i="32" s="1"/>
  <c r="K69" i="32"/>
  <c r="K105" i="32" s="1"/>
  <c r="K141" i="32" s="1"/>
  <c r="M69" i="32"/>
  <c r="M105" i="32" s="1"/>
  <c r="M141" i="32" s="1"/>
  <c r="O69" i="32"/>
  <c r="O105" i="32" s="1"/>
  <c r="O141" i="32" s="1"/>
  <c r="Q69" i="32"/>
  <c r="Q105" i="32" s="1"/>
  <c r="Q141" i="32" s="1"/>
  <c r="S69" i="32"/>
  <c r="S105" i="32" s="1"/>
  <c r="S141" i="32" s="1"/>
  <c r="U69" i="32"/>
  <c r="U105" i="32" s="1"/>
  <c r="U141" i="32" s="1"/>
  <c r="W69" i="32"/>
  <c r="W105" i="32" s="1"/>
  <c r="W141" i="32" s="1"/>
  <c r="Y69" i="32"/>
  <c r="Y105" i="32" s="1"/>
  <c r="Y141" i="32" s="1"/>
  <c r="C70" i="32"/>
  <c r="C106" i="32" s="1"/>
  <c r="C142" i="32" s="1"/>
  <c r="E70" i="32"/>
  <c r="E106" i="32" s="1"/>
  <c r="E142" i="32" s="1"/>
  <c r="G70" i="32"/>
  <c r="G106" i="32" s="1"/>
  <c r="G142" i="32" s="1"/>
  <c r="I70" i="32"/>
  <c r="I106" i="32" s="1"/>
  <c r="I142" i="32" s="1"/>
  <c r="K70" i="32"/>
  <c r="K106" i="32" s="1"/>
  <c r="K142" i="32" s="1"/>
  <c r="M70" i="32"/>
  <c r="M106" i="32" s="1"/>
  <c r="M142" i="32" s="1"/>
  <c r="O70" i="32"/>
  <c r="O106" i="32" s="1"/>
  <c r="O142" i="32" s="1"/>
  <c r="Q70" i="32"/>
  <c r="Q106" i="32" s="1"/>
  <c r="Q142" i="32" s="1"/>
  <c r="S70" i="32"/>
  <c r="S106" i="32" s="1"/>
  <c r="S142" i="32" s="1"/>
  <c r="U70" i="32"/>
  <c r="U106" i="32" s="1"/>
  <c r="U142" i="32" s="1"/>
  <c r="W70" i="32"/>
  <c r="W106" i="32" s="1"/>
  <c r="W142" i="32" s="1"/>
  <c r="Y70" i="32"/>
  <c r="Y106" i="32" s="1"/>
  <c r="Y142" i="32" s="1"/>
  <c r="C71" i="32"/>
  <c r="C107" i="32" s="1"/>
  <c r="C143" i="32" s="1"/>
  <c r="E71" i="32"/>
  <c r="E107" i="32" s="1"/>
  <c r="E143" i="32" s="1"/>
  <c r="G71" i="32"/>
  <c r="G107" i="32" s="1"/>
  <c r="G143" i="32" s="1"/>
  <c r="I71" i="32"/>
  <c r="I107" i="32" s="1"/>
  <c r="I143" i="32" s="1"/>
  <c r="K71" i="32"/>
  <c r="K107" i="32" s="1"/>
  <c r="K143" i="32" s="1"/>
  <c r="M71" i="32"/>
  <c r="M107" i="32" s="1"/>
  <c r="M143" i="32" s="1"/>
  <c r="O71" i="32"/>
  <c r="O107" i="32" s="1"/>
  <c r="O143" i="32" s="1"/>
  <c r="Q71" i="32"/>
  <c r="Q107" i="32" s="1"/>
  <c r="Q143" i="32" s="1"/>
  <c r="S71" i="32"/>
  <c r="S107" i="32" s="1"/>
  <c r="S143" i="32" s="1"/>
  <c r="U71" i="32"/>
  <c r="U107" i="32" s="1"/>
  <c r="U143" i="32" s="1"/>
  <c r="W71" i="32"/>
  <c r="W107" i="32" s="1"/>
  <c r="W143" i="32" s="1"/>
  <c r="Y71" i="32"/>
  <c r="Y107" i="32" s="1"/>
  <c r="Y143" i="32" s="1"/>
  <c r="C72" i="32"/>
  <c r="C108" i="32" s="1"/>
  <c r="C144" i="32" s="1"/>
  <c r="E72" i="32"/>
  <c r="E108" i="32" s="1"/>
  <c r="E144" i="32" s="1"/>
  <c r="G72" i="32"/>
  <c r="G108" i="32" s="1"/>
  <c r="G144" i="32" s="1"/>
  <c r="I72" i="32"/>
  <c r="I108" i="32" s="1"/>
  <c r="I144" i="32" s="1"/>
  <c r="K72" i="32"/>
  <c r="K108" i="32" s="1"/>
  <c r="K144" i="32" s="1"/>
  <c r="M72" i="32"/>
  <c r="M108" i="32" s="1"/>
  <c r="M144" i="32" s="1"/>
  <c r="O72" i="32"/>
  <c r="O108" i="32" s="1"/>
  <c r="O144" i="32" s="1"/>
  <c r="Q72" i="32"/>
  <c r="Q108" i="32" s="1"/>
  <c r="Q144" i="32" s="1"/>
  <c r="S72" i="32"/>
  <c r="S108" i="32" s="1"/>
  <c r="S144" i="32" s="1"/>
  <c r="U72" i="32"/>
  <c r="U108" i="32" s="1"/>
  <c r="U144" i="32" s="1"/>
  <c r="W72" i="32"/>
  <c r="W108" i="32" s="1"/>
  <c r="W144" i="32" s="1"/>
  <c r="Y72" i="32"/>
  <c r="Y108" i="32" s="1"/>
  <c r="Y144" i="32" s="1"/>
  <c r="C73" i="32"/>
  <c r="C109" i="32" s="1"/>
  <c r="C145" i="32" s="1"/>
  <c r="E73" i="32"/>
  <c r="E109" i="32" s="1"/>
  <c r="E145" i="32" s="1"/>
  <c r="G73" i="32"/>
  <c r="G109" i="32" s="1"/>
  <c r="G145" i="32" s="1"/>
  <c r="I73" i="32"/>
  <c r="I109" i="32" s="1"/>
  <c r="I145" i="32" s="1"/>
  <c r="K73" i="32"/>
  <c r="K109" i="32" s="1"/>
  <c r="K145" i="32" s="1"/>
  <c r="M73" i="32"/>
  <c r="M109" i="32" s="1"/>
  <c r="M145" i="32" s="1"/>
  <c r="O73" i="32"/>
  <c r="O109" i="32" s="1"/>
  <c r="O145" i="32" s="1"/>
  <c r="Q73" i="32"/>
  <c r="Q109" i="32" s="1"/>
  <c r="Q145" i="32" s="1"/>
  <c r="S73" i="32"/>
  <c r="S109" i="32" s="1"/>
  <c r="S145" i="32" s="1"/>
  <c r="U73" i="32"/>
  <c r="U109" i="32" s="1"/>
  <c r="U145" i="32" s="1"/>
  <c r="W73" i="32"/>
  <c r="W109" i="32" s="1"/>
  <c r="W145" i="32" s="1"/>
  <c r="Y73" i="32"/>
  <c r="Y109" i="32" s="1"/>
  <c r="Y145" i="32" s="1"/>
  <c r="C74" i="32"/>
  <c r="C110" i="32" s="1"/>
  <c r="C146" i="32" s="1"/>
  <c r="E74" i="32"/>
  <c r="E110" i="32" s="1"/>
  <c r="E146" i="32" s="1"/>
  <c r="G74" i="32"/>
  <c r="G110" i="32" s="1"/>
  <c r="G146" i="32" s="1"/>
  <c r="I74" i="32"/>
  <c r="I110" i="32" s="1"/>
  <c r="I146" i="32" s="1"/>
  <c r="K74" i="32"/>
  <c r="K110" i="32" s="1"/>
  <c r="K146" i="32" s="1"/>
  <c r="M74" i="32"/>
  <c r="M110" i="32" s="1"/>
  <c r="M146" i="32" s="1"/>
  <c r="O74" i="32"/>
  <c r="O110" i="32" s="1"/>
  <c r="O146" i="32" s="1"/>
  <c r="Q74" i="32"/>
  <c r="Q110" i="32" s="1"/>
  <c r="Q146" i="32" s="1"/>
  <c r="S74" i="32"/>
  <c r="S110" i="32" s="1"/>
  <c r="S146" i="32" s="1"/>
  <c r="U74" i="32"/>
  <c r="U110" i="32" s="1"/>
  <c r="U146" i="32" s="1"/>
  <c r="W74" i="32"/>
  <c r="W110" i="32" s="1"/>
  <c r="W146" i="32" s="1"/>
  <c r="Y74" i="32"/>
  <c r="Y110" i="32" s="1"/>
  <c r="Y146" i="32" s="1"/>
  <c r="C75" i="32"/>
  <c r="C111" i="32" s="1"/>
  <c r="C147" i="32" s="1"/>
  <c r="E75" i="32"/>
  <c r="E111" i="32" s="1"/>
  <c r="E147" i="32" s="1"/>
  <c r="G75" i="32"/>
  <c r="G111" i="32" s="1"/>
  <c r="G147" i="32" s="1"/>
  <c r="I75" i="32"/>
  <c r="I111" i="32" s="1"/>
  <c r="I147" i="32" s="1"/>
  <c r="K75" i="32"/>
  <c r="K111" i="32" s="1"/>
  <c r="K147" i="32" s="1"/>
  <c r="M75" i="32"/>
  <c r="M111" i="32" s="1"/>
  <c r="M147" i="32" s="1"/>
  <c r="O75" i="32"/>
  <c r="O111" i="32" s="1"/>
  <c r="O147" i="32" s="1"/>
  <c r="Q75" i="32"/>
  <c r="Q111" i="32" s="1"/>
  <c r="Q147" i="32" s="1"/>
  <c r="S75" i="32"/>
  <c r="S111" i="32" s="1"/>
  <c r="S147" i="32" s="1"/>
  <c r="U75" i="32"/>
  <c r="U111" i="32" s="1"/>
  <c r="U147" i="32" s="1"/>
  <c r="W75" i="32"/>
  <c r="W111" i="32" s="1"/>
  <c r="W147" i="32" s="1"/>
  <c r="Y75" i="32"/>
  <c r="Y111" i="32" s="1"/>
  <c r="Y147" i="32" s="1"/>
  <c r="D46" i="32"/>
  <c r="D82" i="32" s="1"/>
  <c r="D118" i="32" s="1"/>
  <c r="F46" i="32"/>
  <c r="F82" i="32" s="1"/>
  <c r="F118" i="32" s="1"/>
  <c r="H46" i="32"/>
  <c r="H82" i="32" s="1"/>
  <c r="H118" i="32" s="1"/>
  <c r="J46" i="32"/>
  <c r="J82" i="32" s="1"/>
  <c r="J118" i="32" s="1"/>
  <c r="L46" i="32"/>
  <c r="L82" i="32" s="1"/>
  <c r="L118" i="32" s="1"/>
  <c r="N46" i="32"/>
  <c r="N82" i="32" s="1"/>
  <c r="N118" i="32" s="1"/>
  <c r="P46" i="32"/>
  <c r="P82" i="32" s="1"/>
  <c r="P118" i="32" s="1"/>
  <c r="R46" i="32"/>
  <c r="R82" i="32" s="1"/>
  <c r="R118" i="32" s="1"/>
  <c r="T46" i="32"/>
  <c r="T82" i="32" s="1"/>
  <c r="T118" i="32" s="1"/>
  <c r="V46" i="32"/>
  <c r="V82" i="32" s="1"/>
  <c r="V118" i="32" s="1"/>
  <c r="X46" i="32"/>
  <c r="X82" i="32" s="1"/>
  <c r="X118" i="32" s="1"/>
  <c r="Z46" i="32"/>
  <c r="Z82" i="32" s="1"/>
  <c r="Z118" i="32" s="1"/>
  <c r="D47" i="32"/>
  <c r="D83" i="32" s="1"/>
  <c r="D119" i="32" s="1"/>
  <c r="F47" i="32"/>
  <c r="F83" i="32" s="1"/>
  <c r="F119" i="32" s="1"/>
  <c r="H47" i="32"/>
  <c r="H83" i="32" s="1"/>
  <c r="H119" i="32" s="1"/>
  <c r="J47" i="32"/>
  <c r="J83" i="32" s="1"/>
  <c r="J119" i="32" s="1"/>
  <c r="L47" i="32"/>
  <c r="L83" i="32" s="1"/>
  <c r="L119" i="32" s="1"/>
  <c r="N47" i="32"/>
  <c r="N83" i="32" s="1"/>
  <c r="N119" i="32" s="1"/>
  <c r="P47" i="32"/>
  <c r="P83" i="32" s="1"/>
  <c r="P119" i="32" s="1"/>
  <c r="R47" i="32"/>
  <c r="R83" i="32" s="1"/>
  <c r="R119" i="32" s="1"/>
  <c r="T47" i="32"/>
  <c r="T83" i="32" s="1"/>
  <c r="T119" i="32" s="1"/>
  <c r="V47" i="32"/>
  <c r="V83" i="32" s="1"/>
  <c r="V119" i="32" s="1"/>
  <c r="X47" i="32"/>
  <c r="X83" i="32" s="1"/>
  <c r="X119" i="32" s="1"/>
  <c r="Z47" i="32"/>
  <c r="Z83" i="32" s="1"/>
  <c r="Z119" i="32" s="1"/>
  <c r="D48" i="32"/>
  <c r="D84" i="32" s="1"/>
  <c r="D120" i="32" s="1"/>
  <c r="F48" i="32"/>
  <c r="F84" i="32" s="1"/>
  <c r="F120" i="32" s="1"/>
  <c r="H48" i="32"/>
  <c r="H84" i="32" s="1"/>
  <c r="H120" i="32" s="1"/>
  <c r="J48" i="32"/>
  <c r="J84" i="32" s="1"/>
  <c r="J120" i="32" s="1"/>
  <c r="L48" i="32"/>
  <c r="L84" i="32" s="1"/>
  <c r="L120" i="32" s="1"/>
  <c r="N48" i="32"/>
  <c r="N84" i="32" s="1"/>
  <c r="N120" i="32" s="1"/>
  <c r="P48" i="32"/>
  <c r="P84" i="32" s="1"/>
  <c r="P120" i="32" s="1"/>
  <c r="R48" i="32"/>
  <c r="R84" i="32" s="1"/>
  <c r="R120" i="32" s="1"/>
  <c r="T48" i="32"/>
  <c r="T84" i="32" s="1"/>
  <c r="T120" i="32" s="1"/>
  <c r="V48" i="32"/>
  <c r="V84" i="32" s="1"/>
  <c r="V120" i="32" s="1"/>
  <c r="X48" i="32"/>
  <c r="X84" i="32" s="1"/>
  <c r="X120" i="32" s="1"/>
  <c r="Z48" i="32"/>
  <c r="Z84" i="32" s="1"/>
  <c r="Z120" i="32" s="1"/>
  <c r="D49" i="32"/>
  <c r="D85" i="32" s="1"/>
  <c r="D121" i="32" s="1"/>
  <c r="F49" i="32"/>
  <c r="F85" i="32" s="1"/>
  <c r="F121" i="32" s="1"/>
  <c r="H49" i="32"/>
  <c r="H85" i="32" s="1"/>
  <c r="H121" i="32" s="1"/>
  <c r="J49" i="32"/>
  <c r="J85" i="32" s="1"/>
  <c r="J121" i="32" s="1"/>
  <c r="L49" i="32"/>
  <c r="L85" i="32" s="1"/>
  <c r="L121" i="32" s="1"/>
  <c r="N49" i="32"/>
  <c r="N85" i="32" s="1"/>
  <c r="N121" i="32" s="1"/>
  <c r="P49" i="32"/>
  <c r="P85" i="32" s="1"/>
  <c r="P121" i="32" s="1"/>
  <c r="R49" i="32"/>
  <c r="R85" i="32" s="1"/>
  <c r="R121" i="32" s="1"/>
  <c r="T49" i="32"/>
  <c r="T85" i="32" s="1"/>
  <c r="T121" i="32" s="1"/>
  <c r="V49" i="32"/>
  <c r="V85" i="32" s="1"/>
  <c r="V121" i="32" s="1"/>
  <c r="X49" i="32"/>
  <c r="X85" i="32" s="1"/>
  <c r="X121" i="32" s="1"/>
  <c r="Z49" i="32"/>
  <c r="Z85" i="32" s="1"/>
  <c r="Z121" i="32" s="1"/>
  <c r="D50" i="32"/>
  <c r="D86" i="32" s="1"/>
  <c r="D122" i="32" s="1"/>
  <c r="F50" i="32"/>
  <c r="F86" i="32" s="1"/>
  <c r="F122" i="32" s="1"/>
  <c r="H50" i="32"/>
  <c r="H86" i="32" s="1"/>
  <c r="H122" i="32" s="1"/>
  <c r="J50" i="32"/>
  <c r="J86" i="32" s="1"/>
  <c r="J122" i="32" s="1"/>
  <c r="L50" i="32"/>
  <c r="L86" i="32" s="1"/>
  <c r="L122" i="32" s="1"/>
  <c r="N50" i="32"/>
  <c r="N86" i="32" s="1"/>
  <c r="N122" i="32" s="1"/>
  <c r="P50" i="32"/>
  <c r="P86" i="32" s="1"/>
  <c r="P122" i="32" s="1"/>
  <c r="R50" i="32"/>
  <c r="R86" i="32" s="1"/>
  <c r="R122" i="32" s="1"/>
  <c r="T50" i="32"/>
  <c r="T86" i="32" s="1"/>
  <c r="T122" i="32" s="1"/>
  <c r="V50" i="32"/>
  <c r="V86" i="32" s="1"/>
  <c r="V122" i="32" s="1"/>
  <c r="X50" i="32"/>
  <c r="X86" i="32" s="1"/>
  <c r="X122" i="32" s="1"/>
  <c r="Z50" i="32"/>
  <c r="Z86" i="32" s="1"/>
  <c r="Z122" i="32" s="1"/>
  <c r="D51" i="32"/>
  <c r="D87" i="32" s="1"/>
  <c r="D123" i="32" s="1"/>
  <c r="F51" i="32"/>
  <c r="F87" i="32" s="1"/>
  <c r="F123" i="32" s="1"/>
  <c r="H51" i="32"/>
  <c r="H87" i="32" s="1"/>
  <c r="H123" i="32" s="1"/>
  <c r="J51" i="32"/>
  <c r="J87" i="32" s="1"/>
  <c r="J123" i="32" s="1"/>
  <c r="L51" i="32"/>
  <c r="L87" i="32" s="1"/>
  <c r="L123" i="32" s="1"/>
  <c r="N51" i="32"/>
  <c r="N87" i="32" s="1"/>
  <c r="N123" i="32" s="1"/>
  <c r="P51" i="32"/>
  <c r="P87" i="32" s="1"/>
  <c r="P123" i="32" s="1"/>
  <c r="R51" i="32"/>
  <c r="R87" i="32" s="1"/>
  <c r="R123" i="32" s="1"/>
  <c r="T51" i="32"/>
  <c r="T87" i="32" s="1"/>
  <c r="T123" i="32" s="1"/>
  <c r="V51" i="32"/>
  <c r="V87" i="32" s="1"/>
  <c r="V123" i="32" s="1"/>
  <c r="X51" i="32"/>
  <c r="X87" i="32" s="1"/>
  <c r="X123" i="32" s="1"/>
  <c r="Z51" i="32"/>
  <c r="Z87" i="32" s="1"/>
  <c r="Z123" i="32" s="1"/>
  <c r="D52" i="32"/>
  <c r="D88" i="32" s="1"/>
  <c r="D124" i="32" s="1"/>
  <c r="F52" i="32"/>
  <c r="F88" i="32" s="1"/>
  <c r="F124" i="32" s="1"/>
  <c r="H52" i="32"/>
  <c r="H88" i="32" s="1"/>
  <c r="H124" i="32" s="1"/>
  <c r="J52" i="32"/>
  <c r="J88" i="32" s="1"/>
  <c r="J124" i="32" s="1"/>
  <c r="L52" i="32"/>
  <c r="L88" i="32" s="1"/>
  <c r="L124" i="32" s="1"/>
  <c r="N52" i="32"/>
  <c r="N88" i="32" s="1"/>
  <c r="N124" i="32" s="1"/>
  <c r="P52" i="32"/>
  <c r="P88" i="32" s="1"/>
  <c r="P124" i="32" s="1"/>
  <c r="R52" i="32"/>
  <c r="R88" i="32" s="1"/>
  <c r="R124" i="32" s="1"/>
  <c r="T52" i="32"/>
  <c r="T88" i="32" s="1"/>
  <c r="T124" i="32" s="1"/>
  <c r="V52" i="32"/>
  <c r="V88" i="32" s="1"/>
  <c r="V124" i="32" s="1"/>
  <c r="X52" i="32"/>
  <c r="X88" i="32" s="1"/>
  <c r="X124" i="32" s="1"/>
  <c r="Z52" i="32"/>
  <c r="Z88" i="32" s="1"/>
  <c r="Z124" i="32" s="1"/>
  <c r="D53" i="32"/>
  <c r="D89" i="32" s="1"/>
  <c r="D125" i="32" s="1"/>
  <c r="F53" i="32"/>
  <c r="F89" i="32" s="1"/>
  <c r="F125" i="32" s="1"/>
  <c r="H53" i="32"/>
  <c r="H89" i="32" s="1"/>
  <c r="H125" i="32" s="1"/>
  <c r="J53" i="32"/>
  <c r="J89" i="32" s="1"/>
  <c r="J125" i="32" s="1"/>
  <c r="L53" i="32"/>
  <c r="L89" i="32" s="1"/>
  <c r="L125" i="32" s="1"/>
  <c r="N53" i="32"/>
  <c r="N89" i="32" s="1"/>
  <c r="N125" i="32" s="1"/>
  <c r="P53" i="32"/>
  <c r="P89" i="32" s="1"/>
  <c r="P125" i="32" s="1"/>
  <c r="R53" i="32"/>
  <c r="R89" i="32" s="1"/>
  <c r="R125" i="32" s="1"/>
  <c r="T53" i="32"/>
  <c r="T89" i="32" s="1"/>
  <c r="T125" i="32" s="1"/>
  <c r="V53" i="32"/>
  <c r="V89" i="32" s="1"/>
  <c r="V125" i="32" s="1"/>
  <c r="X53" i="32"/>
  <c r="X89" i="32" s="1"/>
  <c r="X125" i="32" s="1"/>
  <c r="Z53" i="32"/>
  <c r="Z89" i="32" s="1"/>
  <c r="Z125" i="32" s="1"/>
  <c r="D54" i="32"/>
  <c r="D90" i="32" s="1"/>
  <c r="D126" i="32" s="1"/>
  <c r="F54" i="32"/>
  <c r="F90" i="32" s="1"/>
  <c r="F126" i="32" s="1"/>
  <c r="H54" i="32"/>
  <c r="H90" i="32" s="1"/>
  <c r="H126" i="32" s="1"/>
  <c r="J54" i="32"/>
  <c r="J90" i="32" s="1"/>
  <c r="J126" i="32" s="1"/>
  <c r="L54" i="32"/>
  <c r="L90" i="32" s="1"/>
  <c r="L126" i="32" s="1"/>
  <c r="N54" i="32"/>
  <c r="N90" i="32" s="1"/>
  <c r="N126" i="32" s="1"/>
  <c r="P54" i="32"/>
  <c r="P90" i="32" s="1"/>
  <c r="P126" i="32" s="1"/>
  <c r="R54" i="32"/>
  <c r="R90" i="32" s="1"/>
  <c r="R126" i="32" s="1"/>
  <c r="T54" i="32"/>
  <c r="T90" i="32" s="1"/>
  <c r="T126" i="32" s="1"/>
  <c r="V54" i="32"/>
  <c r="V90" i="32" s="1"/>
  <c r="V126" i="32" s="1"/>
  <c r="X54" i="32"/>
  <c r="X90" i="32" s="1"/>
  <c r="X126" i="32" s="1"/>
  <c r="Z54" i="32"/>
  <c r="Z90" i="32" s="1"/>
  <c r="Z126" i="32" s="1"/>
  <c r="D55" i="32"/>
  <c r="D91" i="32" s="1"/>
  <c r="D127" i="32" s="1"/>
  <c r="F55" i="32"/>
  <c r="F91" i="32" s="1"/>
  <c r="F127" i="32" s="1"/>
  <c r="H55" i="32"/>
  <c r="H91" i="32" s="1"/>
  <c r="H127" i="32" s="1"/>
  <c r="J55" i="32"/>
  <c r="J91" i="32" s="1"/>
  <c r="J127" i="32" s="1"/>
  <c r="L55" i="32"/>
  <c r="L91" i="32" s="1"/>
  <c r="L127" i="32" s="1"/>
  <c r="N55" i="32"/>
  <c r="N91" i="32" s="1"/>
  <c r="N127" i="32" s="1"/>
  <c r="P55" i="32"/>
  <c r="P91" i="32" s="1"/>
  <c r="P127" i="32" s="1"/>
  <c r="R55" i="32"/>
  <c r="R91" i="32" s="1"/>
  <c r="R127" i="32" s="1"/>
  <c r="T55" i="32"/>
  <c r="T91" i="32" s="1"/>
  <c r="T127" i="32" s="1"/>
  <c r="V55" i="32"/>
  <c r="V91" i="32" s="1"/>
  <c r="V127" i="32" s="1"/>
  <c r="X55" i="32"/>
  <c r="X91" i="32" s="1"/>
  <c r="X127" i="32" s="1"/>
  <c r="Z55" i="32"/>
  <c r="Z91" i="32" s="1"/>
  <c r="Z127" i="32" s="1"/>
  <c r="D56" i="32"/>
  <c r="D92" i="32" s="1"/>
  <c r="D128" i="32" s="1"/>
  <c r="F56" i="32"/>
  <c r="F92" i="32" s="1"/>
  <c r="F128" i="32" s="1"/>
  <c r="H56" i="32"/>
  <c r="H92" i="32" s="1"/>
  <c r="H128" i="32" s="1"/>
  <c r="J56" i="32"/>
  <c r="J92" i="32" s="1"/>
  <c r="J128" i="32" s="1"/>
  <c r="L56" i="32"/>
  <c r="L92" i="32" s="1"/>
  <c r="L128" i="32" s="1"/>
  <c r="N56" i="32"/>
  <c r="N92" i="32" s="1"/>
  <c r="N128" i="32" s="1"/>
  <c r="P56" i="32"/>
  <c r="P92" i="32" s="1"/>
  <c r="P128" i="32" s="1"/>
  <c r="R56" i="32"/>
  <c r="R92" i="32" s="1"/>
  <c r="R128" i="32" s="1"/>
  <c r="T56" i="32"/>
  <c r="T92" i="32" s="1"/>
  <c r="T128" i="32" s="1"/>
  <c r="V56" i="32"/>
  <c r="V92" i="32" s="1"/>
  <c r="V128" i="32" s="1"/>
  <c r="X56" i="32"/>
  <c r="X92" i="32" s="1"/>
  <c r="X128" i="32" s="1"/>
  <c r="Z56" i="32"/>
  <c r="Z92" i="32" s="1"/>
  <c r="Z128" i="32" s="1"/>
  <c r="D57" i="32"/>
  <c r="D93" i="32" s="1"/>
  <c r="D129" i="32" s="1"/>
  <c r="F57" i="32"/>
  <c r="F93" i="32" s="1"/>
  <c r="F129" i="32" s="1"/>
  <c r="H57" i="32"/>
  <c r="H93" i="32" s="1"/>
  <c r="H129" i="32" s="1"/>
  <c r="J57" i="32"/>
  <c r="J93" i="32" s="1"/>
  <c r="J129" i="32" s="1"/>
  <c r="L57" i="32"/>
  <c r="L93" i="32" s="1"/>
  <c r="L129" i="32" s="1"/>
  <c r="N57" i="32"/>
  <c r="N93" i="32" s="1"/>
  <c r="N129" i="32" s="1"/>
  <c r="P57" i="32"/>
  <c r="P93" i="32" s="1"/>
  <c r="P129" i="32" s="1"/>
  <c r="R57" i="32"/>
  <c r="R93" i="32" s="1"/>
  <c r="R129" i="32" s="1"/>
  <c r="T57" i="32"/>
  <c r="T93" i="32" s="1"/>
  <c r="T129" i="32" s="1"/>
  <c r="V57" i="32"/>
  <c r="V93" i="32" s="1"/>
  <c r="V129" i="32" s="1"/>
  <c r="X57" i="32"/>
  <c r="X93" i="32" s="1"/>
  <c r="X129" i="32" s="1"/>
  <c r="Z57" i="32"/>
  <c r="Z93" i="32" s="1"/>
  <c r="Z129" i="32" s="1"/>
  <c r="D58" i="32"/>
  <c r="D94" i="32" s="1"/>
  <c r="D130" i="32" s="1"/>
  <c r="F58" i="32"/>
  <c r="F94" i="32" s="1"/>
  <c r="F130" i="32" s="1"/>
  <c r="H58" i="32"/>
  <c r="H94" i="32" s="1"/>
  <c r="H130" i="32" s="1"/>
  <c r="J58" i="32"/>
  <c r="J94" i="32" s="1"/>
  <c r="J130" i="32" s="1"/>
  <c r="L58" i="32"/>
  <c r="L94" i="32" s="1"/>
  <c r="L130" i="32" s="1"/>
  <c r="N58" i="32"/>
  <c r="N94" i="32" s="1"/>
  <c r="N130" i="32" s="1"/>
  <c r="P58" i="32"/>
  <c r="P94" i="32" s="1"/>
  <c r="P130" i="32" s="1"/>
  <c r="R58" i="32"/>
  <c r="R94" i="32" s="1"/>
  <c r="R130" i="32" s="1"/>
  <c r="T58" i="32"/>
  <c r="T94" i="32" s="1"/>
  <c r="T130" i="32" s="1"/>
  <c r="V58" i="32"/>
  <c r="V94" i="32" s="1"/>
  <c r="V130" i="32" s="1"/>
  <c r="X58" i="32"/>
  <c r="X94" i="32" s="1"/>
  <c r="X130" i="32" s="1"/>
  <c r="Z58" i="32"/>
  <c r="Z94" i="32" s="1"/>
  <c r="Z130" i="32" s="1"/>
  <c r="D59" i="32"/>
  <c r="D95" i="32" s="1"/>
  <c r="D131" i="32" s="1"/>
  <c r="F59" i="32"/>
  <c r="F95" i="32" s="1"/>
  <c r="F131" i="32" s="1"/>
  <c r="H59" i="32"/>
  <c r="H95" i="32" s="1"/>
  <c r="H131" i="32" s="1"/>
  <c r="J59" i="32"/>
  <c r="J95" i="32" s="1"/>
  <c r="J131" i="32" s="1"/>
  <c r="L59" i="32"/>
  <c r="L95" i="32" s="1"/>
  <c r="L131" i="32" s="1"/>
  <c r="N59" i="32"/>
  <c r="N95" i="32" s="1"/>
  <c r="N131" i="32" s="1"/>
  <c r="P59" i="32"/>
  <c r="P95" i="32" s="1"/>
  <c r="P131" i="32" s="1"/>
  <c r="R59" i="32"/>
  <c r="R95" i="32" s="1"/>
  <c r="R131" i="32" s="1"/>
  <c r="T59" i="32"/>
  <c r="T95" i="32" s="1"/>
  <c r="T131" i="32" s="1"/>
  <c r="V59" i="32"/>
  <c r="V95" i="32" s="1"/>
  <c r="V131" i="32" s="1"/>
  <c r="X59" i="32"/>
  <c r="X95" i="32" s="1"/>
  <c r="X131" i="32" s="1"/>
  <c r="Z59" i="32"/>
  <c r="Z95" i="32" s="1"/>
  <c r="Z131" i="32" s="1"/>
  <c r="D60" i="32"/>
  <c r="D96" i="32" s="1"/>
  <c r="D132" i="32" s="1"/>
  <c r="F60" i="32"/>
  <c r="F96" i="32" s="1"/>
  <c r="F132" i="32" s="1"/>
  <c r="H60" i="32"/>
  <c r="H96" i="32" s="1"/>
  <c r="H132" i="32" s="1"/>
  <c r="J60" i="32"/>
  <c r="J96" i="32" s="1"/>
  <c r="J132" i="32" s="1"/>
  <c r="L60" i="32"/>
  <c r="L96" i="32" s="1"/>
  <c r="L132" i="32" s="1"/>
  <c r="N60" i="32"/>
  <c r="N96" i="32" s="1"/>
  <c r="N132" i="32" s="1"/>
  <c r="P60" i="32"/>
  <c r="P96" i="32" s="1"/>
  <c r="P132" i="32" s="1"/>
  <c r="R60" i="32"/>
  <c r="R96" i="32" s="1"/>
  <c r="R132" i="32" s="1"/>
  <c r="T60" i="32"/>
  <c r="T96" i="32" s="1"/>
  <c r="T132" i="32" s="1"/>
  <c r="V60" i="32"/>
  <c r="V96" i="32" s="1"/>
  <c r="V132" i="32" s="1"/>
  <c r="X60" i="32"/>
  <c r="X96" i="32" s="1"/>
  <c r="X132" i="32" s="1"/>
  <c r="Z60" i="32"/>
  <c r="Z96" i="32" s="1"/>
  <c r="Z132" i="32" s="1"/>
  <c r="D61" i="32"/>
  <c r="D97" i="32" s="1"/>
  <c r="D133" i="32" s="1"/>
  <c r="F61" i="32"/>
  <c r="F97" i="32" s="1"/>
  <c r="F133" i="32" s="1"/>
  <c r="H61" i="32"/>
  <c r="H97" i="32" s="1"/>
  <c r="H133" i="32" s="1"/>
  <c r="J61" i="32"/>
  <c r="J97" i="32" s="1"/>
  <c r="J133" i="32" s="1"/>
  <c r="L61" i="32"/>
  <c r="L97" i="32" s="1"/>
  <c r="L133" i="32" s="1"/>
  <c r="N61" i="32"/>
  <c r="N97" i="32" s="1"/>
  <c r="N133" i="32" s="1"/>
  <c r="P61" i="32"/>
  <c r="P97" i="32" s="1"/>
  <c r="P133" i="32" s="1"/>
  <c r="R61" i="32"/>
  <c r="R97" i="32" s="1"/>
  <c r="R133" i="32" s="1"/>
  <c r="T61" i="32"/>
  <c r="T97" i="32" s="1"/>
  <c r="T133" i="32" s="1"/>
  <c r="V61" i="32"/>
  <c r="V97" i="32" s="1"/>
  <c r="V133" i="32" s="1"/>
  <c r="X61" i="32"/>
  <c r="X97" i="32" s="1"/>
  <c r="X133" i="32" s="1"/>
  <c r="Z61" i="32"/>
  <c r="Z97" i="32" s="1"/>
  <c r="Z133" i="32" s="1"/>
  <c r="D62" i="32"/>
  <c r="D98" i="32" s="1"/>
  <c r="D134" i="32" s="1"/>
  <c r="F62" i="32"/>
  <c r="F98" i="32" s="1"/>
  <c r="F134" i="32" s="1"/>
  <c r="H62" i="32"/>
  <c r="H98" i="32" s="1"/>
  <c r="H134" i="32" s="1"/>
  <c r="J62" i="32"/>
  <c r="J98" i="32" s="1"/>
  <c r="J134" i="32" s="1"/>
  <c r="L62" i="32"/>
  <c r="L98" i="32" s="1"/>
  <c r="L134" i="32" s="1"/>
  <c r="N62" i="32"/>
  <c r="N98" i="32" s="1"/>
  <c r="N134" i="32" s="1"/>
  <c r="P62" i="32"/>
  <c r="P98" i="32" s="1"/>
  <c r="P134" i="32" s="1"/>
  <c r="R62" i="32"/>
  <c r="R98" i="32" s="1"/>
  <c r="R134" i="32" s="1"/>
  <c r="T62" i="32"/>
  <c r="T98" i="32" s="1"/>
  <c r="T134" i="32" s="1"/>
  <c r="V62" i="32"/>
  <c r="V98" i="32" s="1"/>
  <c r="V134" i="32" s="1"/>
  <c r="X62" i="32"/>
  <c r="X98" i="32" s="1"/>
  <c r="X134" i="32" s="1"/>
  <c r="Z62" i="32"/>
  <c r="Z98" i="32" s="1"/>
  <c r="Z134" i="32" s="1"/>
  <c r="D63" i="32"/>
  <c r="D99" i="32" s="1"/>
  <c r="D135" i="32" s="1"/>
  <c r="F63" i="32"/>
  <c r="F99" i="32" s="1"/>
  <c r="F135" i="32" s="1"/>
  <c r="H63" i="32"/>
  <c r="H99" i="32" s="1"/>
  <c r="H135" i="32" s="1"/>
  <c r="J63" i="32"/>
  <c r="J99" i="32" s="1"/>
  <c r="J135" i="32" s="1"/>
  <c r="L63" i="32"/>
  <c r="L99" i="32" s="1"/>
  <c r="L135" i="32" s="1"/>
  <c r="N63" i="32"/>
  <c r="N99" i="32" s="1"/>
  <c r="N135" i="32" s="1"/>
  <c r="P63" i="32"/>
  <c r="P99" i="32" s="1"/>
  <c r="P135" i="32" s="1"/>
  <c r="R63" i="32"/>
  <c r="R99" i="32" s="1"/>
  <c r="R135" i="32" s="1"/>
  <c r="T63" i="32"/>
  <c r="T99" i="32" s="1"/>
  <c r="T135" i="32" s="1"/>
  <c r="V63" i="32"/>
  <c r="V99" i="32" s="1"/>
  <c r="V135" i="32" s="1"/>
  <c r="X63" i="32"/>
  <c r="X99" i="32" s="1"/>
  <c r="X135" i="32" s="1"/>
  <c r="Z63" i="32"/>
  <c r="Z99" i="32" s="1"/>
  <c r="Z135" i="32" s="1"/>
  <c r="D64" i="32"/>
  <c r="D100" i="32" s="1"/>
  <c r="D136" i="32" s="1"/>
  <c r="F64" i="32"/>
  <c r="F100" i="32" s="1"/>
  <c r="F136" i="32" s="1"/>
  <c r="H64" i="32"/>
  <c r="H100" i="32" s="1"/>
  <c r="H136" i="32" s="1"/>
  <c r="J64" i="32"/>
  <c r="J100" i="32" s="1"/>
  <c r="J136" i="32" s="1"/>
  <c r="L64" i="32"/>
  <c r="L100" i="32" s="1"/>
  <c r="L136" i="32" s="1"/>
  <c r="N64" i="32"/>
  <c r="N100" i="32" s="1"/>
  <c r="N136" i="32" s="1"/>
  <c r="P64" i="32"/>
  <c r="P100" i="32" s="1"/>
  <c r="P136" i="32" s="1"/>
  <c r="R64" i="32"/>
  <c r="R100" i="32" s="1"/>
  <c r="R136" i="32" s="1"/>
  <c r="T64" i="32"/>
  <c r="T100" i="32" s="1"/>
  <c r="T136" i="32" s="1"/>
  <c r="V64" i="32"/>
  <c r="V100" i="32" s="1"/>
  <c r="V136" i="32" s="1"/>
  <c r="X64" i="32"/>
  <c r="X100" i="32" s="1"/>
  <c r="X136" i="32" s="1"/>
  <c r="Z64" i="32"/>
  <c r="Z100" i="32" s="1"/>
  <c r="Z136" i="32" s="1"/>
  <c r="D65" i="32"/>
  <c r="D101" i="32" s="1"/>
  <c r="D137" i="32" s="1"/>
  <c r="F65" i="32"/>
  <c r="F101" i="32" s="1"/>
  <c r="F137" i="32" s="1"/>
  <c r="H65" i="32"/>
  <c r="H101" i="32" s="1"/>
  <c r="H137" i="32" s="1"/>
  <c r="J65" i="32"/>
  <c r="J101" i="32" s="1"/>
  <c r="J137" i="32" s="1"/>
  <c r="L65" i="32"/>
  <c r="L101" i="32" s="1"/>
  <c r="L137" i="32" s="1"/>
  <c r="N65" i="32"/>
  <c r="N101" i="32" s="1"/>
  <c r="N137" i="32" s="1"/>
  <c r="P65" i="32"/>
  <c r="P101" i="32" s="1"/>
  <c r="P137" i="32" s="1"/>
  <c r="R65" i="32"/>
  <c r="R101" i="32" s="1"/>
  <c r="R137" i="32" s="1"/>
  <c r="T65" i="32"/>
  <c r="T101" i="32" s="1"/>
  <c r="T137" i="32" s="1"/>
  <c r="V65" i="32"/>
  <c r="V101" i="32" s="1"/>
  <c r="V137" i="32" s="1"/>
  <c r="X65" i="32"/>
  <c r="X101" i="32" s="1"/>
  <c r="X137" i="32" s="1"/>
  <c r="Z65" i="32"/>
  <c r="Z101" i="32" s="1"/>
  <c r="Z137" i="32" s="1"/>
  <c r="D66" i="32"/>
  <c r="D102" i="32" s="1"/>
  <c r="D138" i="32" s="1"/>
  <c r="F66" i="32"/>
  <c r="F102" i="32" s="1"/>
  <c r="F138" i="32" s="1"/>
  <c r="H66" i="32"/>
  <c r="H102" i="32" s="1"/>
  <c r="H138" i="32" s="1"/>
  <c r="J66" i="32"/>
  <c r="J102" i="32" s="1"/>
  <c r="J138" i="32" s="1"/>
  <c r="L66" i="32"/>
  <c r="L102" i="32" s="1"/>
  <c r="L138" i="32" s="1"/>
  <c r="N66" i="32"/>
  <c r="N102" i="32" s="1"/>
  <c r="N138" i="32" s="1"/>
  <c r="P66" i="32"/>
  <c r="P102" i="32" s="1"/>
  <c r="P138" i="32" s="1"/>
  <c r="R66" i="32"/>
  <c r="R102" i="32" s="1"/>
  <c r="R138" i="32" s="1"/>
  <c r="T66" i="32"/>
  <c r="T102" i="32" s="1"/>
  <c r="T138" i="32" s="1"/>
  <c r="V66" i="32"/>
  <c r="V102" i="32" s="1"/>
  <c r="V138" i="32" s="1"/>
  <c r="X66" i="32"/>
  <c r="X102" i="32" s="1"/>
  <c r="X138" i="32" s="1"/>
  <c r="Z66" i="32"/>
  <c r="Z102" i="32" s="1"/>
  <c r="Z138" i="32" s="1"/>
  <c r="D67" i="32"/>
  <c r="D103" i="32" s="1"/>
  <c r="D139" i="32" s="1"/>
  <c r="F67" i="32"/>
  <c r="F103" i="32" s="1"/>
  <c r="F139" i="32" s="1"/>
  <c r="H67" i="32"/>
  <c r="H103" i="32" s="1"/>
  <c r="H139" i="32" s="1"/>
  <c r="J67" i="32"/>
  <c r="J103" i="32" s="1"/>
  <c r="J139" i="32" s="1"/>
  <c r="L67" i="32"/>
  <c r="L103" i="32" s="1"/>
  <c r="L139" i="32" s="1"/>
  <c r="N67" i="32"/>
  <c r="N103" i="32" s="1"/>
  <c r="N139" i="32" s="1"/>
  <c r="P67" i="32"/>
  <c r="P103" i="32" s="1"/>
  <c r="P139" i="32" s="1"/>
  <c r="R67" i="32"/>
  <c r="R103" i="32" s="1"/>
  <c r="R139" i="32" s="1"/>
  <c r="T67" i="32"/>
  <c r="T103" i="32" s="1"/>
  <c r="T139" i="32" s="1"/>
  <c r="V67" i="32"/>
  <c r="V103" i="32" s="1"/>
  <c r="V139" i="32" s="1"/>
  <c r="X67" i="32"/>
  <c r="X103" i="32" s="1"/>
  <c r="X139" i="32" s="1"/>
  <c r="Z67" i="32"/>
  <c r="Z103" i="32" s="1"/>
  <c r="Z139" i="32" s="1"/>
  <c r="D68" i="32"/>
  <c r="D104" i="32" s="1"/>
  <c r="D140" i="32" s="1"/>
  <c r="F68" i="32"/>
  <c r="F104" i="32" s="1"/>
  <c r="F140" i="32" s="1"/>
  <c r="H68" i="32"/>
  <c r="H104" i="32" s="1"/>
  <c r="H140" i="32" s="1"/>
  <c r="J68" i="32"/>
  <c r="J104" i="32" s="1"/>
  <c r="J140" i="32" s="1"/>
  <c r="L68" i="32"/>
  <c r="L104" i="32" s="1"/>
  <c r="L140" i="32" s="1"/>
  <c r="N68" i="32"/>
  <c r="N104" i="32" s="1"/>
  <c r="N140" i="32" s="1"/>
  <c r="P68" i="32"/>
  <c r="P104" i="32" s="1"/>
  <c r="P140" i="32" s="1"/>
  <c r="R68" i="32"/>
  <c r="R104" i="32" s="1"/>
  <c r="R140" i="32" s="1"/>
  <c r="T68" i="32"/>
  <c r="T104" i="32" s="1"/>
  <c r="T140" i="32" s="1"/>
  <c r="V68" i="32"/>
  <c r="V104" i="32" s="1"/>
  <c r="V140" i="32" s="1"/>
  <c r="X68" i="32"/>
  <c r="X104" i="32" s="1"/>
  <c r="X140" i="32" s="1"/>
  <c r="Z68" i="32"/>
  <c r="Z104" i="32" s="1"/>
  <c r="Z140" i="32" s="1"/>
  <c r="D69" i="32"/>
  <c r="D105" i="32" s="1"/>
  <c r="D141" i="32" s="1"/>
  <c r="F69" i="32"/>
  <c r="F105" i="32" s="1"/>
  <c r="F141" i="32" s="1"/>
  <c r="H69" i="32"/>
  <c r="H105" i="32" s="1"/>
  <c r="H141" i="32" s="1"/>
  <c r="J69" i="32"/>
  <c r="J105" i="32" s="1"/>
  <c r="J141" i="32" s="1"/>
  <c r="L69" i="32"/>
  <c r="L105" i="32" s="1"/>
  <c r="L141" i="32" s="1"/>
  <c r="N69" i="32"/>
  <c r="N105" i="32" s="1"/>
  <c r="N141" i="32" s="1"/>
  <c r="P69" i="32"/>
  <c r="P105" i="32" s="1"/>
  <c r="P141" i="32" s="1"/>
  <c r="R69" i="32"/>
  <c r="R105" i="32" s="1"/>
  <c r="R141" i="32" s="1"/>
  <c r="T69" i="32"/>
  <c r="T105" i="32" s="1"/>
  <c r="T141" i="32" s="1"/>
  <c r="V69" i="32"/>
  <c r="V105" i="32" s="1"/>
  <c r="V141" i="32" s="1"/>
  <c r="X69" i="32"/>
  <c r="X105" i="32" s="1"/>
  <c r="X141" i="32" s="1"/>
  <c r="Z69" i="32"/>
  <c r="Z105" i="32" s="1"/>
  <c r="Z141" i="32" s="1"/>
  <c r="D70" i="32"/>
  <c r="D106" i="32" s="1"/>
  <c r="D142" i="32" s="1"/>
  <c r="F70" i="32"/>
  <c r="F106" i="32" s="1"/>
  <c r="F142" i="32" s="1"/>
  <c r="H70" i="32"/>
  <c r="H106" i="32" s="1"/>
  <c r="H142" i="32" s="1"/>
  <c r="J70" i="32"/>
  <c r="J106" i="32" s="1"/>
  <c r="J142" i="32" s="1"/>
  <c r="L70" i="32"/>
  <c r="L106" i="32" s="1"/>
  <c r="L142" i="32" s="1"/>
  <c r="N70" i="32"/>
  <c r="N106" i="32" s="1"/>
  <c r="N142" i="32" s="1"/>
  <c r="P70" i="32"/>
  <c r="P106" i="32" s="1"/>
  <c r="P142" i="32" s="1"/>
  <c r="R70" i="32"/>
  <c r="R106" i="32" s="1"/>
  <c r="R142" i="32" s="1"/>
  <c r="T70" i="32"/>
  <c r="T106" i="32" s="1"/>
  <c r="T142" i="32" s="1"/>
  <c r="V70" i="32"/>
  <c r="V106" i="32" s="1"/>
  <c r="V142" i="32" s="1"/>
  <c r="X70" i="32"/>
  <c r="X106" i="32" s="1"/>
  <c r="X142" i="32" s="1"/>
  <c r="Z70" i="32"/>
  <c r="Z106" i="32" s="1"/>
  <c r="Z142" i="32" s="1"/>
  <c r="D71" i="32"/>
  <c r="D107" i="32" s="1"/>
  <c r="D143" i="32" s="1"/>
  <c r="F71" i="32"/>
  <c r="F107" i="32" s="1"/>
  <c r="F143" i="32" s="1"/>
  <c r="H71" i="32"/>
  <c r="H107" i="32" s="1"/>
  <c r="H143" i="32" s="1"/>
  <c r="J71" i="32"/>
  <c r="J107" i="32" s="1"/>
  <c r="J143" i="32" s="1"/>
  <c r="L71" i="32"/>
  <c r="L107" i="32" s="1"/>
  <c r="L143" i="32" s="1"/>
  <c r="N71" i="32"/>
  <c r="N107" i="32" s="1"/>
  <c r="N143" i="32" s="1"/>
  <c r="P71" i="32"/>
  <c r="P107" i="32" s="1"/>
  <c r="P143" i="32" s="1"/>
  <c r="R71" i="32"/>
  <c r="R107" i="32" s="1"/>
  <c r="R143" i="32" s="1"/>
  <c r="T71" i="32"/>
  <c r="T107" i="32" s="1"/>
  <c r="T143" i="32" s="1"/>
  <c r="V71" i="32"/>
  <c r="V107" i="32" s="1"/>
  <c r="V143" i="32" s="1"/>
  <c r="X71" i="32"/>
  <c r="X107" i="32" s="1"/>
  <c r="X143" i="32" s="1"/>
  <c r="Z71" i="32"/>
  <c r="Z107" i="32" s="1"/>
  <c r="Z143" i="32" s="1"/>
  <c r="D72" i="32"/>
  <c r="D108" i="32" s="1"/>
  <c r="D144" i="32" s="1"/>
  <c r="F72" i="32"/>
  <c r="F108" i="32" s="1"/>
  <c r="F144" i="32" s="1"/>
  <c r="H72" i="32"/>
  <c r="H108" i="32" s="1"/>
  <c r="H144" i="32" s="1"/>
  <c r="J72" i="32"/>
  <c r="J108" i="32" s="1"/>
  <c r="J144" i="32" s="1"/>
  <c r="L72" i="32"/>
  <c r="L108" i="32" s="1"/>
  <c r="L144" i="32" s="1"/>
  <c r="N72" i="32"/>
  <c r="N108" i="32" s="1"/>
  <c r="N144" i="32" s="1"/>
  <c r="P72" i="32"/>
  <c r="P108" i="32" s="1"/>
  <c r="P144" i="32" s="1"/>
  <c r="R72" i="32"/>
  <c r="R108" i="32" s="1"/>
  <c r="R144" i="32" s="1"/>
  <c r="T72" i="32"/>
  <c r="T108" i="32" s="1"/>
  <c r="T144" i="32" s="1"/>
  <c r="V72" i="32"/>
  <c r="V108" i="32" s="1"/>
  <c r="V144" i="32" s="1"/>
  <c r="X72" i="32"/>
  <c r="X108" i="32" s="1"/>
  <c r="X144" i="32" s="1"/>
  <c r="Z72" i="32"/>
  <c r="Z108" i="32" s="1"/>
  <c r="Z144" i="32" s="1"/>
  <c r="D73" i="32"/>
  <c r="D109" i="32" s="1"/>
  <c r="D145" i="32" s="1"/>
  <c r="F73" i="32"/>
  <c r="F109" i="32" s="1"/>
  <c r="F145" i="32" s="1"/>
  <c r="H73" i="32"/>
  <c r="H109" i="32" s="1"/>
  <c r="H145" i="32" s="1"/>
  <c r="J73" i="32"/>
  <c r="J109" i="32" s="1"/>
  <c r="J145" i="32" s="1"/>
  <c r="L73" i="32"/>
  <c r="L109" i="32" s="1"/>
  <c r="L145" i="32" s="1"/>
  <c r="N73" i="32"/>
  <c r="N109" i="32" s="1"/>
  <c r="N145" i="32" s="1"/>
  <c r="P73" i="32"/>
  <c r="P109" i="32" s="1"/>
  <c r="P145" i="32" s="1"/>
  <c r="R73" i="32"/>
  <c r="R109" i="32" s="1"/>
  <c r="R145" i="32" s="1"/>
  <c r="T73" i="32"/>
  <c r="T109" i="32" s="1"/>
  <c r="T145" i="32" s="1"/>
  <c r="V73" i="32"/>
  <c r="V109" i="32" s="1"/>
  <c r="V145" i="32" s="1"/>
  <c r="X73" i="32"/>
  <c r="X109" i="32" s="1"/>
  <c r="X145" i="32" s="1"/>
  <c r="Z73" i="32"/>
  <c r="Z109" i="32" s="1"/>
  <c r="Z145" i="32" s="1"/>
  <c r="D74" i="32"/>
  <c r="D110" i="32" s="1"/>
  <c r="D146" i="32" s="1"/>
  <c r="F74" i="32"/>
  <c r="F110" i="32" s="1"/>
  <c r="F146" i="32" s="1"/>
  <c r="H74" i="32"/>
  <c r="H110" i="32" s="1"/>
  <c r="H146" i="32" s="1"/>
  <c r="J74" i="32"/>
  <c r="J110" i="32" s="1"/>
  <c r="J146" i="32" s="1"/>
  <c r="L74" i="32"/>
  <c r="L110" i="32" s="1"/>
  <c r="L146" i="32" s="1"/>
  <c r="N74" i="32"/>
  <c r="N110" i="32" s="1"/>
  <c r="N146" i="32" s="1"/>
  <c r="P74" i="32"/>
  <c r="P110" i="32" s="1"/>
  <c r="P146" i="32" s="1"/>
  <c r="R74" i="32"/>
  <c r="R110" i="32" s="1"/>
  <c r="R146" i="32" s="1"/>
  <c r="T74" i="32"/>
  <c r="T110" i="32" s="1"/>
  <c r="T146" i="32" s="1"/>
  <c r="V74" i="32"/>
  <c r="V110" i="32" s="1"/>
  <c r="V146" i="32" s="1"/>
  <c r="X74" i="32"/>
  <c r="X110" i="32" s="1"/>
  <c r="X146" i="32" s="1"/>
  <c r="Z74" i="32"/>
  <c r="Z110" i="32" s="1"/>
  <c r="Z146" i="32" s="1"/>
  <c r="D75" i="32"/>
  <c r="D111" i="32" s="1"/>
  <c r="D147" i="32" s="1"/>
  <c r="F75" i="32"/>
  <c r="F111" i="32" s="1"/>
  <c r="F147" i="32" s="1"/>
  <c r="H75" i="32"/>
  <c r="H111" i="32" s="1"/>
  <c r="H147" i="32" s="1"/>
  <c r="J75" i="32"/>
  <c r="J111" i="32" s="1"/>
  <c r="J147" i="32" s="1"/>
  <c r="L75" i="32"/>
  <c r="L111" i="32" s="1"/>
  <c r="L147" i="32" s="1"/>
  <c r="N75" i="32"/>
  <c r="N111" i="32" s="1"/>
  <c r="N147" i="32" s="1"/>
  <c r="P75" i="32"/>
  <c r="P111" i="32" s="1"/>
  <c r="P147" i="32" s="1"/>
  <c r="R75" i="32"/>
  <c r="R111" i="32" s="1"/>
  <c r="R147" i="32" s="1"/>
  <c r="T75" i="32"/>
  <c r="T111" i="32" s="1"/>
  <c r="T147" i="32" s="1"/>
  <c r="V75" i="32"/>
  <c r="V111" i="32" s="1"/>
  <c r="V147" i="32" s="1"/>
  <c r="X75" i="32"/>
  <c r="X111" i="32" s="1"/>
  <c r="X147" i="32" s="1"/>
  <c r="Z75" i="32"/>
  <c r="Z111" i="32" s="1"/>
  <c r="Z147" i="32" s="1"/>
  <c r="E45" i="32"/>
  <c r="E81" i="32" s="1"/>
  <c r="E117" i="32" s="1"/>
  <c r="G45" i="32"/>
  <c r="G81" i="32" s="1"/>
  <c r="G117" i="32" s="1"/>
  <c r="I45" i="32"/>
  <c r="I81" i="32" s="1"/>
  <c r="I117" i="32" s="1"/>
  <c r="K45" i="32"/>
  <c r="K81" i="32" s="1"/>
  <c r="K117" i="32" s="1"/>
  <c r="M45" i="32"/>
  <c r="M81" i="32" s="1"/>
  <c r="M117" i="32" s="1"/>
  <c r="O45" i="32"/>
  <c r="O81" i="32" s="1"/>
  <c r="O117" i="32" s="1"/>
  <c r="Q45" i="32"/>
  <c r="Q81" i="32" s="1"/>
  <c r="Q117" i="32" s="1"/>
  <c r="S45" i="32"/>
  <c r="S81" i="32" s="1"/>
  <c r="S117" i="32" s="1"/>
  <c r="U45" i="32"/>
  <c r="U81" i="32" s="1"/>
  <c r="U117" i="32" s="1"/>
  <c r="W45" i="32"/>
  <c r="W81" i="32" s="1"/>
  <c r="W117" i="32" s="1"/>
  <c r="Y45" i="32"/>
  <c r="Y81" i="32" s="1"/>
  <c r="Y117" i="32" s="1"/>
  <c r="D45" i="32"/>
  <c r="D81" i="32" s="1"/>
  <c r="D117" i="32" s="1"/>
  <c r="F45" i="32"/>
  <c r="F81" i="32" s="1"/>
  <c r="F117" i="32" s="1"/>
  <c r="H45" i="32"/>
  <c r="H81" i="32" s="1"/>
  <c r="H117" i="32" s="1"/>
  <c r="J45" i="32"/>
  <c r="J81" i="32" s="1"/>
  <c r="J117" i="32" s="1"/>
  <c r="L45" i="32"/>
  <c r="L81" i="32" s="1"/>
  <c r="L117" i="32" s="1"/>
  <c r="N45" i="32"/>
  <c r="N81" i="32" s="1"/>
  <c r="N117" i="32" s="1"/>
  <c r="P45" i="32"/>
  <c r="P81" i="32" s="1"/>
  <c r="P117" i="32" s="1"/>
  <c r="R45" i="32"/>
  <c r="R81" i="32" s="1"/>
  <c r="R117" i="32" s="1"/>
  <c r="T45" i="32"/>
  <c r="T81" i="32" s="1"/>
  <c r="T117" i="32" s="1"/>
  <c r="U68" i="38"/>
  <c r="U103" i="38" s="1"/>
  <c r="U138" i="38" s="1"/>
  <c r="Y68" i="38"/>
  <c r="Y103" i="38" s="1"/>
  <c r="Y138" i="38" s="1"/>
  <c r="E69" i="38"/>
  <c r="E104" i="38" s="1"/>
  <c r="E139" i="38" s="1"/>
  <c r="I69" i="38"/>
  <c r="I104" i="38" s="1"/>
  <c r="I139" i="38" s="1"/>
  <c r="M69" i="38"/>
  <c r="M104" i="38" s="1"/>
  <c r="M139" i="38" s="1"/>
  <c r="Q69" i="38"/>
  <c r="Q104" i="38" s="1"/>
  <c r="Q139" i="38" s="1"/>
  <c r="U69" i="38"/>
  <c r="U104" i="38" s="1"/>
  <c r="U139" i="38" s="1"/>
  <c r="Y69" i="38"/>
  <c r="Y104" i="38" s="1"/>
  <c r="Y139" i="38" s="1"/>
  <c r="E70" i="38"/>
  <c r="E105" i="38" s="1"/>
  <c r="E140" i="38" s="1"/>
  <c r="I70" i="38"/>
  <c r="I105" i="38" s="1"/>
  <c r="I140" i="38" s="1"/>
  <c r="M70" i="38"/>
  <c r="M105" i="38" s="1"/>
  <c r="M140" i="38" s="1"/>
  <c r="Q70" i="38"/>
  <c r="Q105" i="38" s="1"/>
  <c r="Q140" i="38" s="1"/>
  <c r="U70" i="38"/>
  <c r="U105" i="38" s="1"/>
  <c r="U140" i="38" s="1"/>
  <c r="Y70" i="38"/>
  <c r="Y105" i="38" s="1"/>
  <c r="Y140" i="38" s="1"/>
  <c r="E71" i="38"/>
  <c r="E106" i="38" s="1"/>
  <c r="E141" i="38" s="1"/>
  <c r="I71" i="38"/>
  <c r="I106" i="38" s="1"/>
  <c r="I141" i="38" s="1"/>
  <c r="M71" i="38"/>
  <c r="M106" i="38" s="1"/>
  <c r="M141" i="38" s="1"/>
  <c r="Q71" i="38"/>
  <c r="Q106" i="38" s="1"/>
  <c r="Q141" i="38" s="1"/>
  <c r="U71" i="38"/>
  <c r="U106" i="38" s="1"/>
  <c r="U141" i="38" s="1"/>
  <c r="E47" i="37"/>
  <c r="E83" i="37" s="1"/>
  <c r="E119" i="37" s="1"/>
  <c r="I47" i="37"/>
  <c r="I83" i="37" s="1"/>
  <c r="I119" i="37" s="1"/>
  <c r="M47" i="37"/>
  <c r="M83" i="37" s="1"/>
  <c r="M119" i="37" s="1"/>
  <c r="Q47" i="37"/>
  <c r="Q83" i="37" s="1"/>
  <c r="Q119" i="37" s="1"/>
  <c r="U47" i="37"/>
  <c r="U83" i="37" s="1"/>
  <c r="U119" i="37" s="1"/>
  <c r="Y47" i="37"/>
  <c r="Y83" i="37" s="1"/>
  <c r="Y119" i="37" s="1"/>
  <c r="F47" i="37"/>
  <c r="F83" i="37" s="1"/>
  <c r="F119" i="37" s="1"/>
  <c r="J47" i="37"/>
  <c r="J83" i="37" s="1"/>
  <c r="J119" i="37" s="1"/>
  <c r="N47" i="37"/>
  <c r="N83" i="37" s="1"/>
  <c r="N119" i="37" s="1"/>
  <c r="R47" i="37"/>
  <c r="R83" i="37" s="1"/>
  <c r="R119" i="37" s="1"/>
  <c r="V47" i="37"/>
  <c r="V83" i="37" s="1"/>
  <c r="V119" i="37" s="1"/>
  <c r="Z47" i="37"/>
  <c r="Z83" i="37" s="1"/>
  <c r="Z119" i="37" s="1"/>
  <c r="V45" i="32"/>
  <c r="V81" i="32" s="1"/>
  <c r="V117" i="32" s="1"/>
  <c r="X45" i="32"/>
  <c r="X81" i="32" s="1"/>
  <c r="X117" i="32" s="1"/>
  <c r="Z45" i="32"/>
  <c r="Z81" i="32" s="1"/>
  <c r="Z117" i="32" s="1"/>
  <c r="C45" i="32"/>
  <c r="C81" i="32" s="1"/>
  <c r="C117" i="32" s="1"/>
  <c r="C46" i="28"/>
  <c r="C82" i="28" s="1"/>
  <c r="C118" i="28" s="1"/>
  <c r="E46" i="28"/>
  <c r="E82" i="28" s="1"/>
  <c r="E118" i="28" s="1"/>
  <c r="G46" i="28"/>
  <c r="G82" i="28" s="1"/>
  <c r="G118" i="28" s="1"/>
  <c r="I46" i="28"/>
  <c r="I82" i="28" s="1"/>
  <c r="I118" i="28" s="1"/>
  <c r="K46" i="28"/>
  <c r="K82" i="28" s="1"/>
  <c r="K118" i="28" s="1"/>
  <c r="M46" i="28"/>
  <c r="M82" i="28" s="1"/>
  <c r="M118" i="28" s="1"/>
  <c r="O46" i="28"/>
  <c r="O82" i="28" s="1"/>
  <c r="O118" i="28" s="1"/>
  <c r="Q46" i="28"/>
  <c r="Q82" i="28" s="1"/>
  <c r="Q118" i="28" s="1"/>
  <c r="S46" i="28"/>
  <c r="S82" i="28" s="1"/>
  <c r="S118" i="28" s="1"/>
  <c r="U46" i="28"/>
  <c r="U82" i="28" s="1"/>
  <c r="U118" i="28" s="1"/>
  <c r="W46" i="28"/>
  <c r="W82" i="28" s="1"/>
  <c r="W118" i="28" s="1"/>
  <c r="Y46" i="28"/>
  <c r="Y82" i="28" s="1"/>
  <c r="Y118" i="28" s="1"/>
  <c r="C47" i="28"/>
  <c r="C83" i="28" s="1"/>
  <c r="C119" i="28" s="1"/>
  <c r="E47" i="28"/>
  <c r="E83" i="28" s="1"/>
  <c r="E119" i="28" s="1"/>
  <c r="G47" i="28"/>
  <c r="G83" i="28" s="1"/>
  <c r="G119" i="28" s="1"/>
  <c r="I47" i="28"/>
  <c r="I83" i="28" s="1"/>
  <c r="I119" i="28" s="1"/>
  <c r="K47" i="28"/>
  <c r="K83" i="28" s="1"/>
  <c r="K119" i="28" s="1"/>
  <c r="M47" i="28"/>
  <c r="M83" i="28" s="1"/>
  <c r="M119" i="28" s="1"/>
  <c r="O47" i="28"/>
  <c r="O83" i="28" s="1"/>
  <c r="O119" i="28" s="1"/>
  <c r="Q47" i="28"/>
  <c r="Q83" i="28" s="1"/>
  <c r="Q119" i="28" s="1"/>
  <c r="S47" i="28"/>
  <c r="S83" i="28" s="1"/>
  <c r="S119" i="28" s="1"/>
  <c r="U47" i="28"/>
  <c r="U83" i="28" s="1"/>
  <c r="U119" i="28" s="1"/>
  <c r="W47" i="28"/>
  <c r="W83" i="28" s="1"/>
  <c r="W119" i="28" s="1"/>
  <c r="Y47" i="28"/>
  <c r="Y83" i="28" s="1"/>
  <c r="Y119" i="28" s="1"/>
  <c r="C48" i="28"/>
  <c r="C84" i="28" s="1"/>
  <c r="C120" i="28" s="1"/>
  <c r="E48" i="28"/>
  <c r="E84" i="28" s="1"/>
  <c r="E120" i="28" s="1"/>
  <c r="G48" i="28"/>
  <c r="G84" i="28" s="1"/>
  <c r="G120" i="28" s="1"/>
  <c r="I48" i="28"/>
  <c r="I84" i="28" s="1"/>
  <c r="I120" i="28" s="1"/>
  <c r="K48" i="28"/>
  <c r="K84" i="28" s="1"/>
  <c r="K120" i="28" s="1"/>
  <c r="M48" i="28"/>
  <c r="M84" i="28" s="1"/>
  <c r="M120" i="28" s="1"/>
  <c r="O48" i="28"/>
  <c r="O84" i="28" s="1"/>
  <c r="O120" i="28" s="1"/>
  <c r="Q48" i="28"/>
  <c r="Q84" i="28" s="1"/>
  <c r="Q120" i="28" s="1"/>
  <c r="S48" i="28"/>
  <c r="S84" i="28" s="1"/>
  <c r="S120" i="28" s="1"/>
  <c r="U48" i="28"/>
  <c r="U84" i="28" s="1"/>
  <c r="U120" i="28" s="1"/>
  <c r="W48" i="28"/>
  <c r="W84" i="28" s="1"/>
  <c r="W120" i="28" s="1"/>
  <c r="Y48" i="28"/>
  <c r="Y84" i="28" s="1"/>
  <c r="Y120" i="28" s="1"/>
  <c r="C49" i="28"/>
  <c r="C85" i="28" s="1"/>
  <c r="C121" i="28" s="1"/>
  <c r="E49" i="28"/>
  <c r="E85" i="28" s="1"/>
  <c r="E121" i="28" s="1"/>
  <c r="G49" i="28"/>
  <c r="G85" i="28" s="1"/>
  <c r="G121" i="28" s="1"/>
  <c r="I49" i="28"/>
  <c r="I85" i="28" s="1"/>
  <c r="I121" i="28" s="1"/>
  <c r="K49" i="28"/>
  <c r="K85" i="28" s="1"/>
  <c r="K121" i="28" s="1"/>
  <c r="M49" i="28"/>
  <c r="M85" i="28" s="1"/>
  <c r="M121" i="28" s="1"/>
  <c r="O49" i="28"/>
  <c r="O85" i="28" s="1"/>
  <c r="O121" i="28" s="1"/>
  <c r="Q49" i="28"/>
  <c r="Q85" i="28" s="1"/>
  <c r="Q121" i="28" s="1"/>
  <c r="S49" i="28"/>
  <c r="S85" i="28" s="1"/>
  <c r="S121" i="28" s="1"/>
  <c r="U49" i="28"/>
  <c r="U85" i="28" s="1"/>
  <c r="U121" i="28" s="1"/>
  <c r="W49" i="28"/>
  <c r="W85" i="28" s="1"/>
  <c r="W121" i="28" s="1"/>
  <c r="Y49" i="28"/>
  <c r="Y85" i="28" s="1"/>
  <c r="Y121" i="28" s="1"/>
  <c r="C50" i="28"/>
  <c r="C86" i="28" s="1"/>
  <c r="C122" i="28" s="1"/>
  <c r="E50" i="28"/>
  <c r="E86" i="28" s="1"/>
  <c r="E122" i="28" s="1"/>
  <c r="G50" i="28"/>
  <c r="G86" i="28" s="1"/>
  <c r="G122" i="28" s="1"/>
  <c r="I50" i="28"/>
  <c r="I86" i="28" s="1"/>
  <c r="I122" i="28" s="1"/>
  <c r="K50" i="28"/>
  <c r="K86" i="28" s="1"/>
  <c r="K122" i="28" s="1"/>
  <c r="M50" i="28"/>
  <c r="M86" i="28" s="1"/>
  <c r="M122" i="28" s="1"/>
  <c r="O50" i="28"/>
  <c r="O86" i="28" s="1"/>
  <c r="O122" i="28" s="1"/>
  <c r="Q50" i="28"/>
  <c r="Q86" i="28" s="1"/>
  <c r="Q122" i="28" s="1"/>
  <c r="S50" i="28"/>
  <c r="S86" i="28" s="1"/>
  <c r="S122" i="28" s="1"/>
  <c r="U50" i="28"/>
  <c r="U86" i="28" s="1"/>
  <c r="U122" i="28" s="1"/>
  <c r="W50" i="28"/>
  <c r="W86" i="28" s="1"/>
  <c r="W122" i="28" s="1"/>
  <c r="Y50" i="28"/>
  <c r="Y86" i="28" s="1"/>
  <c r="Y122" i="28" s="1"/>
  <c r="C51" i="28"/>
  <c r="C87" i="28" s="1"/>
  <c r="C123" i="28" s="1"/>
  <c r="E51" i="28"/>
  <c r="E87" i="28" s="1"/>
  <c r="E123" i="28" s="1"/>
  <c r="G51" i="28"/>
  <c r="G87" i="28" s="1"/>
  <c r="G123" i="28" s="1"/>
  <c r="I51" i="28"/>
  <c r="I87" i="28" s="1"/>
  <c r="I123" i="28" s="1"/>
  <c r="K51" i="28"/>
  <c r="K87" i="28" s="1"/>
  <c r="K123" i="28" s="1"/>
  <c r="M51" i="28"/>
  <c r="M87" i="28" s="1"/>
  <c r="M123" i="28" s="1"/>
  <c r="O51" i="28"/>
  <c r="O87" i="28" s="1"/>
  <c r="O123" i="28" s="1"/>
  <c r="Q51" i="28"/>
  <c r="Q87" i="28" s="1"/>
  <c r="Q123" i="28" s="1"/>
  <c r="S51" i="28"/>
  <c r="S87" i="28" s="1"/>
  <c r="S123" i="28" s="1"/>
  <c r="U51" i="28"/>
  <c r="U87" i="28" s="1"/>
  <c r="U123" i="28" s="1"/>
  <c r="W51" i="28"/>
  <c r="W87" i="28" s="1"/>
  <c r="W123" i="28" s="1"/>
  <c r="Y51" i="28"/>
  <c r="Y87" i="28" s="1"/>
  <c r="Y123" i="28" s="1"/>
  <c r="C52" i="28"/>
  <c r="C88" i="28" s="1"/>
  <c r="C124" i="28" s="1"/>
  <c r="E52" i="28"/>
  <c r="E88" i="28" s="1"/>
  <c r="E124" i="28" s="1"/>
  <c r="G52" i="28"/>
  <c r="G88" i="28" s="1"/>
  <c r="G124" i="28" s="1"/>
  <c r="I52" i="28"/>
  <c r="I88" i="28" s="1"/>
  <c r="I124" i="28" s="1"/>
  <c r="K52" i="28"/>
  <c r="K88" i="28" s="1"/>
  <c r="K124" i="28" s="1"/>
  <c r="M52" i="28"/>
  <c r="M88" i="28" s="1"/>
  <c r="M124" i="28" s="1"/>
  <c r="O52" i="28"/>
  <c r="O88" i="28" s="1"/>
  <c r="O124" i="28" s="1"/>
  <c r="Q52" i="28"/>
  <c r="Q88" i="28" s="1"/>
  <c r="Q124" i="28" s="1"/>
  <c r="S52" i="28"/>
  <c r="S88" i="28" s="1"/>
  <c r="S124" i="28" s="1"/>
  <c r="U52" i="28"/>
  <c r="U88" i="28" s="1"/>
  <c r="U124" i="28" s="1"/>
  <c r="W52" i="28"/>
  <c r="W88" i="28" s="1"/>
  <c r="W124" i="28" s="1"/>
  <c r="Y52" i="28"/>
  <c r="Y88" i="28" s="1"/>
  <c r="Y124" i="28" s="1"/>
  <c r="C53" i="28"/>
  <c r="C89" i="28" s="1"/>
  <c r="C125" i="28" s="1"/>
  <c r="E53" i="28"/>
  <c r="E89" i="28" s="1"/>
  <c r="E125" i="28" s="1"/>
  <c r="G53" i="28"/>
  <c r="G89" i="28" s="1"/>
  <c r="G125" i="28" s="1"/>
  <c r="I53" i="28"/>
  <c r="I89" i="28" s="1"/>
  <c r="I125" i="28" s="1"/>
  <c r="K53" i="28"/>
  <c r="K89" i="28" s="1"/>
  <c r="K125" i="28" s="1"/>
  <c r="M53" i="28"/>
  <c r="M89" i="28" s="1"/>
  <c r="M125" i="28" s="1"/>
  <c r="O53" i="28"/>
  <c r="O89" i="28" s="1"/>
  <c r="O125" i="28" s="1"/>
  <c r="Q53" i="28"/>
  <c r="Q89" i="28" s="1"/>
  <c r="Q125" i="28" s="1"/>
  <c r="S53" i="28"/>
  <c r="S89" i="28" s="1"/>
  <c r="S125" i="28" s="1"/>
  <c r="U53" i="28"/>
  <c r="U89" i="28" s="1"/>
  <c r="U125" i="28" s="1"/>
  <c r="W53" i="28"/>
  <c r="W89" i="28" s="1"/>
  <c r="W125" i="28" s="1"/>
  <c r="Y53" i="28"/>
  <c r="Y89" i="28" s="1"/>
  <c r="Y125" i="28" s="1"/>
  <c r="C54" i="28"/>
  <c r="C90" i="28" s="1"/>
  <c r="C126" i="28" s="1"/>
  <c r="E54" i="28"/>
  <c r="E90" i="28" s="1"/>
  <c r="E126" i="28" s="1"/>
  <c r="G54" i="28"/>
  <c r="G90" i="28" s="1"/>
  <c r="G126" i="28" s="1"/>
  <c r="I54" i="28"/>
  <c r="I90" i="28" s="1"/>
  <c r="I126" i="28" s="1"/>
  <c r="K54" i="28"/>
  <c r="K90" i="28" s="1"/>
  <c r="K126" i="28" s="1"/>
  <c r="M54" i="28"/>
  <c r="M90" i="28" s="1"/>
  <c r="M126" i="28" s="1"/>
  <c r="O54" i="28"/>
  <c r="O90" i="28" s="1"/>
  <c r="O126" i="28" s="1"/>
  <c r="Q54" i="28"/>
  <c r="Q90" i="28" s="1"/>
  <c r="Q126" i="28" s="1"/>
  <c r="S54" i="28"/>
  <c r="S90" i="28" s="1"/>
  <c r="S126" i="28" s="1"/>
  <c r="U54" i="28"/>
  <c r="U90" i="28" s="1"/>
  <c r="U126" i="28" s="1"/>
  <c r="W54" i="28"/>
  <c r="W90" i="28" s="1"/>
  <c r="W126" i="28" s="1"/>
  <c r="Y54" i="28"/>
  <c r="Y90" i="28" s="1"/>
  <c r="Y126" i="28" s="1"/>
  <c r="C55" i="28"/>
  <c r="C91" i="28" s="1"/>
  <c r="C127" i="28" s="1"/>
  <c r="E55" i="28"/>
  <c r="E91" i="28" s="1"/>
  <c r="E127" i="28" s="1"/>
  <c r="G55" i="28"/>
  <c r="G91" i="28" s="1"/>
  <c r="G127" i="28" s="1"/>
  <c r="I55" i="28"/>
  <c r="I91" i="28" s="1"/>
  <c r="I127" i="28" s="1"/>
  <c r="K55" i="28"/>
  <c r="K91" i="28" s="1"/>
  <c r="K127" i="28" s="1"/>
  <c r="M55" i="28"/>
  <c r="M91" i="28" s="1"/>
  <c r="M127" i="28" s="1"/>
  <c r="O55" i="28"/>
  <c r="O91" i="28" s="1"/>
  <c r="O127" i="28" s="1"/>
  <c r="Q55" i="28"/>
  <c r="Q91" i="28" s="1"/>
  <c r="Q127" i="28" s="1"/>
  <c r="S55" i="28"/>
  <c r="S91" i="28" s="1"/>
  <c r="S127" i="28" s="1"/>
  <c r="U55" i="28"/>
  <c r="U91" i="28" s="1"/>
  <c r="U127" i="28" s="1"/>
  <c r="W55" i="28"/>
  <c r="W91" i="28" s="1"/>
  <c r="W127" i="28" s="1"/>
  <c r="Y55" i="28"/>
  <c r="Y91" i="28" s="1"/>
  <c r="Y127" i="28" s="1"/>
  <c r="C56" i="28"/>
  <c r="C92" i="28" s="1"/>
  <c r="C128" i="28" s="1"/>
  <c r="E56" i="28"/>
  <c r="E92" i="28" s="1"/>
  <c r="E128" i="28" s="1"/>
  <c r="G56" i="28"/>
  <c r="G92" i="28" s="1"/>
  <c r="G128" i="28" s="1"/>
  <c r="I56" i="28"/>
  <c r="I92" i="28" s="1"/>
  <c r="I128" i="28" s="1"/>
  <c r="K56" i="28"/>
  <c r="K92" i="28" s="1"/>
  <c r="K128" i="28" s="1"/>
  <c r="M56" i="28"/>
  <c r="M92" i="28" s="1"/>
  <c r="M128" i="28" s="1"/>
  <c r="O56" i="28"/>
  <c r="O92" i="28" s="1"/>
  <c r="O128" i="28" s="1"/>
  <c r="Q56" i="28"/>
  <c r="Q92" i="28" s="1"/>
  <c r="Q128" i="28" s="1"/>
  <c r="S56" i="28"/>
  <c r="S92" i="28" s="1"/>
  <c r="S128" i="28" s="1"/>
  <c r="U56" i="28"/>
  <c r="U92" i="28" s="1"/>
  <c r="U128" i="28" s="1"/>
  <c r="W56" i="28"/>
  <c r="W92" i="28" s="1"/>
  <c r="W128" i="28" s="1"/>
  <c r="Y56" i="28"/>
  <c r="Y92" i="28" s="1"/>
  <c r="Y128" i="28" s="1"/>
  <c r="C57" i="28"/>
  <c r="C93" i="28" s="1"/>
  <c r="C129" i="28" s="1"/>
  <c r="E57" i="28"/>
  <c r="E93" i="28" s="1"/>
  <c r="E129" i="28" s="1"/>
  <c r="G57" i="28"/>
  <c r="G93" i="28" s="1"/>
  <c r="G129" i="28" s="1"/>
  <c r="I57" i="28"/>
  <c r="I93" i="28" s="1"/>
  <c r="I129" i="28" s="1"/>
  <c r="K57" i="28"/>
  <c r="K93" i="28" s="1"/>
  <c r="K129" i="28" s="1"/>
  <c r="M57" i="28"/>
  <c r="M93" i="28" s="1"/>
  <c r="M129" i="28" s="1"/>
  <c r="O57" i="28"/>
  <c r="O93" i="28" s="1"/>
  <c r="O129" i="28" s="1"/>
  <c r="Q57" i="28"/>
  <c r="Q93" i="28" s="1"/>
  <c r="Q129" i="28" s="1"/>
  <c r="S57" i="28"/>
  <c r="S93" i="28" s="1"/>
  <c r="S129" i="28" s="1"/>
  <c r="U57" i="28"/>
  <c r="U93" i="28" s="1"/>
  <c r="U129" i="28" s="1"/>
  <c r="W57" i="28"/>
  <c r="W93" i="28" s="1"/>
  <c r="W129" i="28" s="1"/>
  <c r="Y57" i="28"/>
  <c r="Y93" i="28" s="1"/>
  <c r="Y129" i="28" s="1"/>
  <c r="C58" i="28"/>
  <c r="C94" i="28" s="1"/>
  <c r="C130" i="28" s="1"/>
  <c r="E58" i="28"/>
  <c r="E94" i="28" s="1"/>
  <c r="E130" i="28" s="1"/>
  <c r="G58" i="28"/>
  <c r="G94" i="28" s="1"/>
  <c r="G130" i="28" s="1"/>
  <c r="I58" i="28"/>
  <c r="I94" i="28" s="1"/>
  <c r="I130" i="28" s="1"/>
  <c r="K58" i="28"/>
  <c r="K94" i="28" s="1"/>
  <c r="K130" i="28" s="1"/>
  <c r="M58" i="28"/>
  <c r="M94" i="28" s="1"/>
  <c r="M130" i="28" s="1"/>
  <c r="O58" i="28"/>
  <c r="O94" i="28" s="1"/>
  <c r="O130" i="28" s="1"/>
  <c r="Q58" i="28"/>
  <c r="Q94" i="28" s="1"/>
  <c r="Q130" i="28" s="1"/>
  <c r="S58" i="28"/>
  <c r="S94" i="28" s="1"/>
  <c r="S130" i="28" s="1"/>
  <c r="U58" i="28"/>
  <c r="U94" i="28" s="1"/>
  <c r="U130" i="28" s="1"/>
  <c r="W58" i="28"/>
  <c r="W94" i="28" s="1"/>
  <c r="W130" i="28" s="1"/>
  <c r="Y58" i="28"/>
  <c r="Y94" i="28" s="1"/>
  <c r="Y130" i="28" s="1"/>
  <c r="C59" i="28"/>
  <c r="C95" i="28" s="1"/>
  <c r="C131" i="28" s="1"/>
  <c r="E59" i="28"/>
  <c r="E95" i="28" s="1"/>
  <c r="E131" i="28" s="1"/>
  <c r="G59" i="28"/>
  <c r="G95" i="28" s="1"/>
  <c r="G131" i="28" s="1"/>
  <c r="I59" i="28"/>
  <c r="I95" i="28" s="1"/>
  <c r="I131" i="28" s="1"/>
  <c r="K59" i="28"/>
  <c r="K95" i="28" s="1"/>
  <c r="K131" i="28" s="1"/>
  <c r="M59" i="28"/>
  <c r="M95" i="28" s="1"/>
  <c r="M131" i="28" s="1"/>
  <c r="O59" i="28"/>
  <c r="O95" i="28" s="1"/>
  <c r="O131" i="28" s="1"/>
  <c r="Q59" i="28"/>
  <c r="Q95" i="28" s="1"/>
  <c r="Q131" i="28" s="1"/>
  <c r="S59" i="28"/>
  <c r="S95" i="28" s="1"/>
  <c r="S131" i="28" s="1"/>
  <c r="U59" i="28"/>
  <c r="U95" i="28" s="1"/>
  <c r="U131" i="28" s="1"/>
  <c r="W59" i="28"/>
  <c r="W95" i="28" s="1"/>
  <c r="W131" i="28" s="1"/>
  <c r="Y59" i="28"/>
  <c r="Y95" i="28" s="1"/>
  <c r="Y131" i="28" s="1"/>
  <c r="C60" i="28"/>
  <c r="C96" i="28" s="1"/>
  <c r="C132" i="28" s="1"/>
  <c r="E60" i="28"/>
  <c r="E96" i="28" s="1"/>
  <c r="E132" i="28" s="1"/>
  <c r="G60" i="28"/>
  <c r="G96" i="28" s="1"/>
  <c r="G132" i="28" s="1"/>
  <c r="I60" i="28"/>
  <c r="I96" i="28" s="1"/>
  <c r="I132" i="28" s="1"/>
  <c r="K60" i="28"/>
  <c r="K96" i="28" s="1"/>
  <c r="K132" i="28" s="1"/>
  <c r="M60" i="28"/>
  <c r="M96" i="28" s="1"/>
  <c r="M132" i="28" s="1"/>
  <c r="O60" i="28"/>
  <c r="O96" i="28" s="1"/>
  <c r="O132" i="28" s="1"/>
  <c r="Q60" i="28"/>
  <c r="Q96" i="28" s="1"/>
  <c r="Q132" i="28" s="1"/>
  <c r="S60" i="28"/>
  <c r="S96" i="28" s="1"/>
  <c r="S132" i="28" s="1"/>
  <c r="U60" i="28"/>
  <c r="U96" i="28" s="1"/>
  <c r="U132" i="28" s="1"/>
  <c r="W60" i="28"/>
  <c r="W96" i="28" s="1"/>
  <c r="W132" i="28" s="1"/>
  <c r="Y60" i="28"/>
  <c r="Y96" i="28" s="1"/>
  <c r="Y132" i="28" s="1"/>
  <c r="C61" i="28"/>
  <c r="C97" i="28" s="1"/>
  <c r="C133" i="28" s="1"/>
  <c r="E61" i="28"/>
  <c r="E97" i="28" s="1"/>
  <c r="E133" i="28" s="1"/>
  <c r="G61" i="28"/>
  <c r="G97" i="28" s="1"/>
  <c r="G133" i="28" s="1"/>
  <c r="I61" i="28"/>
  <c r="I97" i="28" s="1"/>
  <c r="I133" i="28" s="1"/>
  <c r="K61" i="28"/>
  <c r="K97" i="28" s="1"/>
  <c r="K133" i="28" s="1"/>
  <c r="M61" i="28"/>
  <c r="M97" i="28" s="1"/>
  <c r="M133" i="28" s="1"/>
  <c r="O61" i="28"/>
  <c r="O97" i="28" s="1"/>
  <c r="O133" i="28" s="1"/>
  <c r="Q61" i="28"/>
  <c r="Q97" i="28" s="1"/>
  <c r="Q133" i="28" s="1"/>
  <c r="S61" i="28"/>
  <c r="S97" i="28" s="1"/>
  <c r="S133" i="28" s="1"/>
  <c r="U61" i="28"/>
  <c r="U97" i="28" s="1"/>
  <c r="U133" i="28" s="1"/>
  <c r="W61" i="28"/>
  <c r="W97" i="28" s="1"/>
  <c r="W133" i="28" s="1"/>
  <c r="Y61" i="28"/>
  <c r="Y97" i="28" s="1"/>
  <c r="Y133" i="28" s="1"/>
  <c r="C62" i="28"/>
  <c r="C98" i="28" s="1"/>
  <c r="C134" i="28" s="1"/>
  <c r="E62" i="28"/>
  <c r="E98" i="28" s="1"/>
  <c r="E134" i="28" s="1"/>
  <c r="G62" i="28"/>
  <c r="G98" i="28" s="1"/>
  <c r="G134" i="28" s="1"/>
  <c r="I62" i="28"/>
  <c r="I98" i="28" s="1"/>
  <c r="I134" i="28" s="1"/>
  <c r="K62" i="28"/>
  <c r="K98" i="28" s="1"/>
  <c r="K134" i="28" s="1"/>
  <c r="M62" i="28"/>
  <c r="M98" i="28" s="1"/>
  <c r="M134" i="28" s="1"/>
  <c r="O62" i="28"/>
  <c r="O98" i="28" s="1"/>
  <c r="O134" i="28" s="1"/>
  <c r="Q62" i="28"/>
  <c r="Q98" i="28" s="1"/>
  <c r="Q134" i="28" s="1"/>
  <c r="S62" i="28"/>
  <c r="S98" i="28" s="1"/>
  <c r="S134" i="28" s="1"/>
  <c r="U62" i="28"/>
  <c r="U98" i="28" s="1"/>
  <c r="U134" i="28" s="1"/>
  <c r="W62" i="28"/>
  <c r="W98" i="28" s="1"/>
  <c r="W134" i="28" s="1"/>
  <c r="Y62" i="28"/>
  <c r="Y98" i="28" s="1"/>
  <c r="Y134" i="28" s="1"/>
  <c r="C63" i="28"/>
  <c r="C99" i="28" s="1"/>
  <c r="C135" i="28" s="1"/>
  <c r="E63" i="28"/>
  <c r="E99" i="28" s="1"/>
  <c r="E135" i="28" s="1"/>
  <c r="G63" i="28"/>
  <c r="G99" i="28" s="1"/>
  <c r="G135" i="28" s="1"/>
  <c r="I63" i="28"/>
  <c r="I99" i="28" s="1"/>
  <c r="I135" i="28" s="1"/>
  <c r="K63" i="28"/>
  <c r="K99" i="28" s="1"/>
  <c r="K135" i="28" s="1"/>
  <c r="M63" i="28"/>
  <c r="M99" i="28" s="1"/>
  <c r="M135" i="28" s="1"/>
  <c r="O63" i="28"/>
  <c r="O99" i="28" s="1"/>
  <c r="O135" i="28" s="1"/>
  <c r="Q63" i="28"/>
  <c r="Q99" i="28" s="1"/>
  <c r="Q135" i="28" s="1"/>
  <c r="S63" i="28"/>
  <c r="S99" i="28" s="1"/>
  <c r="S135" i="28" s="1"/>
  <c r="U63" i="28"/>
  <c r="U99" i="28" s="1"/>
  <c r="U135" i="28" s="1"/>
  <c r="W63" i="28"/>
  <c r="W99" i="28" s="1"/>
  <c r="W135" i="28" s="1"/>
  <c r="Y63" i="28"/>
  <c r="Y99" i="28" s="1"/>
  <c r="Y135" i="28" s="1"/>
  <c r="C64" i="28"/>
  <c r="C100" i="28" s="1"/>
  <c r="C136" i="28" s="1"/>
  <c r="E64" i="28"/>
  <c r="E100" i="28" s="1"/>
  <c r="E136" i="28" s="1"/>
  <c r="G64" i="28"/>
  <c r="G100" i="28" s="1"/>
  <c r="G136" i="28" s="1"/>
  <c r="I64" i="28"/>
  <c r="I100" i="28" s="1"/>
  <c r="I136" i="28" s="1"/>
  <c r="K64" i="28"/>
  <c r="K100" i="28" s="1"/>
  <c r="K136" i="28" s="1"/>
  <c r="M64" i="28"/>
  <c r="M100" i="28" s="1"/>
  <c r="M136" i="28" s="1"/>
  <c r="O64" i="28"/>
  <c r="O100" i="28" s="1"/>
  <c r="O136" i="28" s="1"/>
  <c r="Q64" i="28"/>
  <c r="Q100" i="28" s="1"/>
  <c r="Q136" i="28" s="1"/>
  <c r="S64" i="28"/>
  <c r="S100" i="28" s="1"/>
  <c r="S136" i="28" s="1"/>
  <c r="U64" i="28"/>
  <c r="U100" i="28" s="1"/>
  <c r="U136" i="28" s="1"/>
  <c r="W64" i="28"/>
  <c r="W100" i="28" s="1"/>
  <c r="W136" i="28" s="1"/>
  <c r="Y64" i="28"/>
  <c r="Y100" i="28" s="1"/>
  <c r="Y136" i="28" s="1"/>
  <c r="C65" i="28"/>
  <c r="C101" i="28" s="1"/>
  <c r="C137" i="28" s="1"/>
  <c r="E65" i="28"/>
  <c r="E101" i="28" s="1"/>
  <c r="E137" i="28" s="1"/>
  <c r="G65" i="28"/>
  <c r="G101" i="28" s="1"/>
  <c r="G137" i="28" s="1"/>
  <c r="I65" i="28"/>
  <c r="I101" i="28" s="1"/>
  <c r="I137" i="28" s="1"/>
  <c r="K65" i="28"/>
  <c r="K101" i="28" s="1"/>
  <c r="K137" i="28" s="1"/>
  <c r="M65" i="28"/>
  <c r="M101" i="28" s="1"/>
  <c r="M137" i="28" s="1"/>
  <c r="O65" i="28"/>
  <c r="O101" i="28" s="1"/>
  <c r="O137" i="28" s="1"/>
  <c r="Q65" i="28"/>
  <c r="Q101" i="28" s="1"/>
  <c r="Q137" i="28" s="1"/>
  <c r="S65" i="28"/>
  <c r="S101" i="28" s="1"/>
  <c r="S137" i="28" s="1"/>
  <c r="U65" i="28"/>
  <c r="U101" i="28" s="1"/>
  <c r="U137" i="28" s="1"/>
  <c r="W65" i="28"/>
  <c r="W101" i="28" s="1"/>
  <c r="W137" i="28" s="1"/>
  <c r="Y65" i="28"/>
  <c r="Y101" i="28" s="1"/>
  <c r="Y137" i="28" s="1"/>
  <c r="C66" i="28"/>
  <c r="C102" i="28" s="1"/>
  <c r="C138" i="28" s="1"/>
  <c r="E66" i="28"/>
  <c r="E102" i="28" s="1"/>
  <c r="E138" i="28" s="1"/>
  <c r="G66" i="28"/>
  <c r="G102" i="28" s="1"/>
  <c r="G138" i="28" s="1"/>
  <c r="I66" i="28"/>
  <c r="I102" i="28" s="1"/>
  <c r="I138" i="28" s="1"/>
  <c r="K66" i="28"/>
  <c r="K102" i="28" s="1"/>
  <c r="K138" i="28" s="1"/>
  <c r="M66" i="28"/>
  <c r="M102" i="28" s="1"/>
  <c r="M138" i="28" s="1"/>
  <c r="O66" i="28"/>
  <c r="O102" i="28" s="1"/>
  <c r="O138" i="28" s="1"/>
  <c r="Q66" i="28"/>
  <c r="Q102" i="28" s="1"/>
  <c r="Q138" i="28" s="1"/>
  <c r="S66" i="28"/>
  <c r="S102" i="28" s="1"/>
  <c r="S138" i="28" s="1"/>
  <c r="U66" i="28"/>
  <c r="U102" i="28" s="1"/>
  <c r="U138" i="28" s="1"/>
  <c r="W66" i="28"/>
  <c r="W102" i="28" s="1"/>
  <c r="W138" i="28" s="1"/>
  <c r="Y66" i="28"/>
  <c r="Y102" i="28" s="1"/>
  <c r="Y138" i="28" s="1"/>
  <c r="C67" i="28"/>
  <c r="C103" i="28" s="1"/>
  <c r="C139" i="28" s="1"/>
  <c r="E67" i="28"/>
  <c r="E103" i="28" s="1"/>
  <c r="E139" i="28" s="1"/>
  <c r="G67" i="28"/>
  <c r="G103" i="28" s="1"/>
  <c r="G139" i="28" s="1"/>
  <c r="I67" i="28"/>
  <c r="I103" i="28" s="1"/>
  <c r="I139" i="28" s="1"/>
  <c r="K67" i="28"/>
  <c r="K103" i="28" s="1"/>
  <c r="K139" i="28" s="1"/>
  <c r="M67" i="28"/>
  <c r="M103" i="28" s="1"/>
  <c r="M139" i="28" s="1"/>
  <c r="O67" i="28"/>
  <c r="O103" i="28" s="1"/>
  <c r="O139" i="28" s="1"/>
  <c r="Q67" i="28"/>
  <c r="Q103" i="28" s="1"/>
  <c r="Q139" i="28" s="1"/>
  <c r="S67" i="28"/>
  <c r="S103" i="28" s="1"/>
  <c r="S139" i="28" s="1"/>
  <c r="U67" i="28"/>
  <c r="U103" i="28" s="1"/>
  <c r="U139" i="28" s="1"/>
  <c r="W67" i="28"/>
  <c r="W103" i="28" s="1"/>
  <c r="W139" i="28" s="1"/>
  <c r="Y67" i="28"/>
  <c r="Y103" i="28" s="1"/>
  <c r="Y139" i="28" s="1"/>
  <c r="C68" i="28"/>
  <c r="C104" i="28" s="1"/>
  <c r="C140" i="28" s="1"/>
  <c r="E68" i="28"/>
  <c r="E104" i="28" s="1"/>
  <c r="E140" i="28" s="1"/>
  <c r="G68" i="28"/>
  <c r="G104" i="28" s="1"/>
  <c r="G140" i="28" s="1"/>
  <c r="I68" i="28"/>
  <c r="I104" i="28" s="1"/>
  <c r="I140" i="28" s="1"/>
  <c r="K68" i="28"/>
  <c r="K104" i="28" s="1"/>
  <c r="K140" i="28" s="1"/>
  <c r="M68" i="28"/>
  <c r="M104" i="28" s="1"/>
  <c r="M140" i="28" s="1"/>
  <c r="O68" i="28"/>
  <c r="O104" i="28" s="1"/>
  <c r="O140" i="28" s="1"/>
  <c r="Q68" i="28"/>
  <c r="Q104" i="28" s="1"/>
  <c r="Q140" i="28" s="1"/>
  <c r="S68" i="28"/>
  <c r="S104" i="28" s="1"/>
  <c r="S140" i="28" s="1"/>
  <c r="U68" i="28"/>
  <c r="U104" i="28" s="1"/>
  <c r="U140" i="28" s="1"/>
  <c r="W68" i="28"/>
  <c r="W104" i="28" s="1"/>
  <c r="W140" i="28" s="1"/>
  <c r="Y68" i="28"/>
  <c r="Y104" i="28" s="1"/>
  <c r="Y140" i="28" s="1"/>
  <c r="C69" i="28"/>
  <c r="C105" i="28" s="1"/>
  <c r="C141" i="28" s="1"/>
  <c r="E69" i="28"/>
  <c r="E105" i="28" s="1"/>
  <c r="E141" i="28" s="1"/>
  <c r="G69" i="28"/>
  <c r="G105" i="28" s="1"/>
  <c r="G141" i="28" s="1"/>
  <c r="I69" i="28"/>
  <c r="I105" i="28" s="1"/>
  <c r="I141" i="28" s="1"/>
  <c r="K69" i="28"/>
  <c r="K105" i="28" s="1"/>
  <c r="K141" i="28" s="1"/>
  <c r="M69" i="28"/>
  <c r="M105" i="28" s="1"/>
  <c r="M141" i="28" s="1"/>
  <c r="O69" i="28"/>
  <c r="O105" i="28" s="1"/>
  <c r="O141" i="28" s="1"/>
  <c r="Q69" i="28"/>
  <c r="Q105" i="28" s="1"/>
  <c r="Q141" i="28" s="1"/>
  <c r="S69" i="28"/>
  <c r="S105" i="28" s="1"/>
  <c r="S141" i="28" s="1"/>
  <c r="U69" i="28"/>
  <c r="U105" i="28" s="1"/>
  <c r="U141" i="28" s="1"/>
  <c r="W69" i="28"/>
  <c r="W105" i="28" s="1"/>
  <c r="W141" i="28" s="1"/>
  <c r="Y69" i="28"/>
  <c r="Y105" i="28" s="1"/>
  <c r="Y141" i="28" s="1"/>
  <c r="C70" i="28"/>
  <c r="C106" i="28" s="1"/>
  <c r="C142" i="28" s="1"/>
  <c r="E70" i="28"/>
  <c r="E106" i="28" s="1"/>
  <c r="E142" i="28" s="1"/>
  <c r="G70" i="28"/>
  <c r="G106" i="28" s="1"/>
  <c r="G142" i="28" s="1"/>
  <c r="I70" i="28"/>
  <c r="I106" i="28" s="1"/>
  <c r="I142" i="28" s="1"/>
  <c r="K70" i="28"/>
  <c r="K106" i="28" s="1"/>
  <c r="K142" i="28" s="1"/>
  <c r="M70" i="28"/>
  <c r="M106" i="28" s="1"/>
  <c r="M142" i="28" s="1"/>
  <c r="O70" i="28"/>
  <c r="O106" i="28" s="1"/>
  <c r="O142" i="28" s="1"/>
  <c r="Q70" i="28"/>
  <c r="Q106" i="28" s="1"/>
  <c r="Q142" i="28" s="1"/>
  <c r="S70" i="28"/>
  <c r="S106" i="28" s="1"/>
  <c r="S142" i="28" s="1"/>
  <c r="U70" i="28"/>
  <c r="U106" i="28" s="1"/>
  <c r="U142" i="28" s="1"/>
  <c r="W70" i="28"/>
  <c r="W106" i="28" s="1"/>
  <c r="W142" i="28" s="1"/>
  <c r="Y70" i="28"/>
  <c r="Y106" i="28" s="1"/>
  <c r="Y142" i="28" s="1"/>
  <c r="C71" i="28"/>
  <c r="C107" i="28" s="1"/>
  <c r="C143" i="28" s="1"/>
  <c r="E71" i="28"/>
  <c r="E107" i="28" s="1"/>
  <c r="E143" i="28" s="1"/>
  <c r="G71" i="28"/>
  <c r="G107" i="28" s="1"/>
  <c r="G143" i="28" s="1"/>
  <c r="I71" i="28"/>
  <c r="I107" i="28" s="1"/>
  <c r="I143" i="28" s="1"/>
  <c r="K71" i="28"/>
  <c r="K107" i="28" s="1"/>
  <c r="K143" i="28" s="1"/>
  <c r="M71" i="28"/>
  <c r="M107" i="28" s="1"/>
  <c r="M143" i="28" s="1"/>
  <c r="O71" i="28"/>
  <c r="O107" i="28" s="1"/>
  <c r="O143" i="28" s="1"/>
  <c r="Q71" i="28"/>
  <c r="Q107" i="28" s="1"/>
  <c r="Q143" i="28" s="1"/>
  <c r="S71" i="28"/>
  <c r="S107" i="28" s="1"/>
  <c r="S143" i="28" s="1"/>
  <c r="U71" i="28"/>
  <c r="U107" i="28" s="1"/>
  <c r="U143" i="28" s="1"/>
  <c r="W71" i="28"/>
  <c r="W107" i="28" s="1"/>
  <c r="W143" i="28" s="1"/>
  <c r="Y71" i="28"/>
  <c r="Y107" i="28" s="1"/>
  <c r="Y143" i="28" s="1"/>
  <c r="C72" i="28"/>
  <c r="C108" i="28" s="1"/>
  <c r="C144" i="28" s="1"/>
  <c r="E72" i="28"/>
  <c r="E108" i="28" s="1"/>
  <c r="E144" i="28" s="1"/>
  <c r="G72" i="28"/>
  <c r="G108" i="28" s="1"/>
  <c r="G144" i="28" s="1"/>
  <c r="I72" i="28"/>
  <c r="I108" i="28" s="1"/>
  <c r="I144" i="28" s="1"/>
  <c r="K72" i="28"/>
  <c r="K108" i="28" s="1"/>
  <c r="K144" i="28" s="1"/>
  <c r="M72" i="28"/>
  <c r="M108" i="28" s="1"/>
  <c r="M144" i="28" s="1"/>
  <c r="O72" i="28"/>
  <c r="O108" i="28" s="1"/>
  <c r="O144" i="28" s="1"/>
  <c r="Q72" i="28"/>
  <c r="Q108" i="28" s="1"/>
  <c r="Q144" i="28" s="1"/>
  <c r="S72" i="28"/>
  <c r="S108" i="28" s="1"/>
  <c r="S144" i="28" s="1"/>
  <c r="U72" i="28"/>
  <c r="U108" i="28" s="1"/>
  <c r="U144" i="28" s="1"/>
  <c r="W72" i="28"/>
  <c r="W108" i="28" s="1"/>
  <c r="W144" i="28" s="1"/>
  <c r="Y72" i="28"/>
  <c r="Y108" i="28" s="1"/>
  <c r="Y144" i="28" s="1"/>
  <c r="C73" i="28"/>
  <c r="C109" i="28" s="1"/>
  <c r="C145" i="28" s="1"/>
  <c r="E73" i="28"/>
  <c r="E109" i="28" s="1"/>
  <c r="E145" i="28" s="1"/>
  <c r="G73" i="28"/>
  <c r="G109" i="28" s="1"/>
  <c r="G145" i="28" s="1"/>
  <c r="I73" i="28"/>
  <c r="I109" i="28" s="1"/>
  <c r="I145" i="28" s="1"/>
  <c r="K73" i="28"/>
  <c r="K109" i="28" s="1"/>
  <c r="K145" i="28" s="1"/>
  <c r="M73" i="28"/>
  <c r="M109" i="28" s="1"/>
  <c r="M145" i="28" s="1"/>
  <c r="O73" i="28"/>
  <c r="O109" i="28" s="1"/>
  <c r="O145" i="28" s="1"/>
  <c r="Q73" i="28"/>
  <c r="Q109" i="28" s="1"/>
  <c r="Q145" i="28" s="1"/>
  <c r="S73" i="28"/>
  <c r="S109" i="28" s="1"/>
  <c r="S145" i="28" s="1"/>
  <c r="U73" i="28"/>
  <c r="U109" i="28" s="1"/>
  <c r="U145" i="28" s="1"/>
  <c r="W73" i="28"/>
  <c r="W109" i="28" s="1"/>
  <c r="W145" i="28" s="1"/>
  <c r="Y73" i="28"/>
  <c r="Y109" i="28" s="1"/>
  <c r="Y145" i="28" s="1"/>
  <c r="C74" i="28"/>
  <c r="C110" i="28" s="1"/>
  <c r="C146" i="28" s="1"/>
  <c r="E74" i="28"/>
  <c r="E110" i="28" s="1"/>
  <c r="E146" i="28" s="1"/>
  <c r="G74" i="28"/>
  <c r="G110" i="28" s="1"/>
  <c r="G146" i="28" s="1"/>
  <c r="I74" i="28"/>
  <c r="I110" i="28" s="1"/>
  <c r="I146" i="28" s="1"/>
  <c r="K74" i="28"/>
  <c r="K110" i="28" s="1"/>
  <c r="K146" i="28" s="1"/>
  <c r="M74" i="28"/>
  <c r="M110" i="28" s="1"/>
  <c r="M146" i="28" s="1"/>
  <c r="O74" i="28"/>
  <c r="O110" i="28" s="1"/>
  <c r="O146" i="28" s="1"/>
  <c r="Q74" i="28"/>
  <c r="Q110" i="28" s="1"/>
  <c r="Q146" i="28" s="1"/>
  <c r="S74" i="28"/>
  <c r="S110" i="28" s="1"/>
  <c r="S146" i="28" s="1"/>
  <c r="U74" i="28"/>
  <c r="U110" i="28" s="1"/>
  <c r="U146" i="28" s="1"/>
  <c r="W74" i="28"/>
  <c r="W110" i="28" s="1"/>
  <c r="W146" i="28" s="1"/>
  <c r="Y74" i="28"/>
  <c r="Y110" i="28" s="1"/>
  <c r="Y146" i="28" s="1"/>
  <c r="C75" i="28"/>
  <c r="C111" i="28" s="1"/>
  <c r="C147" i="28" s="1"/>
  <c r="E75" i="28"/>
  <c r="E111" i="28" s="1"/>
  <c r="E147" i="28" s="1"/>
  <c r="G75" i="28"/>
  <c r="G111" i="28" s="1"/>
  <c r="G147" i="28" s="1"/>
  <c r="I75" i="28"/>
  <c r="I111" i="28" s="1"/>
  <c r="I147" i="28" s="1"/>
  <c r="K75" i="28"/>
  <c r="K111" i="28" s="1"/>
  <c r="K147" i="28" s="1"/>
  <c r="M75" i="28"/>
  <c r="M111" i="28" s="1"/>
  <c r="M147" i="28" s="1"/>
  <c r="O75" i="28"/>
  <c r="O111" i="28" s="1"/>
  <c r="O147" i="28" s="1"/>
  <c r="Q75" i="28"/>
  <c r="Q111" i="28" s="1"/>
  <c r="Q147" i="28" s="1"/>
  <c r="S75" i="28"/>
  <c r="S111" i="28" s="1"/>
  <c r="S147" i="28" s="1"/>
  <c r="U75" i="28"/>
  <c r="U111" i="28" s="1"/>
  <c r="U147" i="28" s="1"/>
  <c r="W75" i="28"/>
  <c r="W111" i="28" s="1"/>
  <c r="W147" i="28" s="1"/>
  <c r="Y75" i="28"/>
  <c r="Y111" i="28" s="1"/>
  <c r="Y147" i="28" s="1"/>
  <c r="D46" i="28"/>
  <c r="D82" i="28" s="1"/>
  <c r="D118" i="28" s="1"/>
  <c r="F46" i="28"/>
  <c r="F82" i="28" s="1"/>
  <c r="F118" i="28" s="1"/>
  <c r="H46" i="28"/>
  <c r="H82" i="28" s="1"/>
  <c r="H118" i="28" s="1"/>
  <c r="J46" i="28"/>
  <c r="J82" i="28" s="1"/>
  <c r="J118" i="28" s="1"/>
  <c r="L46" i="28"/>
  <c r="L82" i="28" s="1"/>
  <c r="L118" i="28" s="1"/>
  <c r="N46" i="28"/>
  <c r="N82" i="28" s="1"/>
  <c r="N118" i="28" s="1"/>
  <c r="P46" i="28"/>
  <c r="P82" i="28" s="1"/>
  <c r="P118" i="28" s="1"/>
  <c r="R46" i="28"/>
  <c r="R82" i="28" s="1"/>
  <c r="R118" i="28" s="1"/>
  <c r="T46" i="28"/>
  <c r="T82" i="28" s="1"/>
  <c r="T118" i="28" s="1"/>
  <c r="V46" i="28"/>
  <c r="V82" i="28" s="1"/>
  <c r="V118" i="28" s="1"/>
  <c r="X46" i="28"/>
  <c r="X82" i="28" s="1"/>
  <c r="X118" i="28" s="1"/>
  <c r="Z46" i="28"/>
  <c r="Z82" i="28" s="1"/>
  <c r="Z118" i="28" s="1"/>
  <c r="D47" i="28"/>
  <c r="D83" i="28" s="1"/>
  <c r="D119" i="28" s="1"/>
  <c r="F47" i="28"/>
  <c r="F83" i="28" s="1"/>
  <c r="F119" i="28" s="1"/>
  <c r="H47" i="28"/>
  <c r="H83" i="28" s="1"/>
  <c r="H119" i="28" s="1"/>
  <c r="J47" i="28"/>
  <c r="J83" i="28" s="1"/>
  <c r="J119" i="28" s="1"/>
  <c r="L47" i="28"/>
  <c r="L83" i="28" s="1"/>
  <c r="L119" i="28" s="1"/>
  <c r="N47" i="28"/>
  <c r="N83" i="28" s="1"/>
  <c r="N119" i="28" s="1"/>
  <c r="P47" i="28"/>
  <c r="P83" i="28" s="1"/>
  <c r="P119" i="28" s="1"/>
  <c r="R47" i="28"/>
  <c r="R83" i="28" s="1"/>
  <c r="R119" i="28" s="1"/>
  <c r="T47" i="28"/>
  <c r="T83" i="28" s="1"/>
  <c r="T119" i="28" s="1"/>
  <c r="V47" i="28"/>
  <c r="V83" i="28" s="1"/>
  <c r="V119" i="28" s="1"/>
  <c r="X47" i="28"/>
  <c r="X83" i="28" s="1"/>
  <c r="X119" i="28" s="1"/>
  <c r="Z47" i="28"/>
  <c r="Z83" i="28" s="1"/>
  <c r="Z119" i="28" s="1"/>
  <c r="D48" i="28"/>
  <c r="D84" i="28" s="1"/>
  <c r="D120" i="28" s="1"/>
  <c r="F48" i="28"/>
  <c r="F84" i="28" s="1"/>
  <c r="F120" i="28" s="1"/>
  <c r="H48" i="28"/>
  <c r="H84" i="28" s="1"/>
  <c r="H120" i="28" s="1"/>
  <c r="J48" i="28"/>
  <c r="J84" i="28" s="1"/>
  <c r="J120" i="28" s="1"/>
  <c r="L48" i="28"/>
  <c r="L84" i="28" s="1"/>
  <c r="L120" i="28" s="1"/>
  <c r="N48" i="28"/>
  <c r="N84" i="28" s="1"/>
  <c r="N120" i="28" s="1"/>
  <c r="P48" i="28"/>
  <c r="P84" i="28" s="1"/>
  <c r="P120" i="28" s="1"/>
  <c r="R48" i="28"/>
  <c r="R84" i="28" s="1"/>
  <c r="R120" i="28" s="1"/>
  <c r="T48" i="28"/>
  <c r="T84" i="28" s="1"/>
  <c r="T120" i="28" s="1"/>
  <c r="V48" i="28"/>
  <c r="V84" i="28" s="1"/>
  <c r="V120" i="28" s="1"/>
  <c r="X48" i="28"/>
  <c r="X84" i="28" s="1"/>
  <c r="X120" i="28" s="1"/>
  <c r="Z48" i="28"/>
  <c r="Z84" i="28" s="1"/>
  <c r="Z120" i="28" s="1"/>
  <c r="D49" i="28"/>
  <c r="D85" i="28" s="1"/>
  <c r="D121" i="28" s="1"/>
  <c r="F49" i="28"/>
  <c r="F85" i="28" s="1"/>
  <c r="F121" i="28" s="1"/>
  <c r="H49" i="28"/>
  <c r="H85" i="28" s="1"/>
  <c r="H121" i="28" s="1"/>
  <c r="J49" i="28"/>
  <c r="J85" i="28" s="1"/>
  <c r="J121" i="28" s="1"/>
  <c r="L49" i="28"/>
  <c r="L85" i="28" s="1"/>
  <c r="L121" i="28" s="1"/>
  <c r="N49" i="28"/>
  <c r="N85" i="28" s="1"/>
  <c r="N121" i="28" s="1"/>
  <c r="P49" i="28"/>
  <c r="P85" i="28" s="1"/>
  <c r="P121" i="28" s="1"/>
  <c r="R49" i="28"/>
  <c r="R85" i="28" s="1"/>
  <c r="R121" i="28" s="1"/>
  <c r="T49" i="28"/>
  <c r="T85" i="28" s="1"/>
  <c r="T121" i="28" s="1"/>
  <c r="V49" i="28"/>
  <c r="V85" i="28" s="1"/>
  <c r="V121" i="28" s="1"/>
  <c r="X49" i="28"/>
  <c r="X85" i="28" s="1"/>
  <c r="X121" i="28" s="1"/>
  <c r="Z49" i="28"/>
  <c r="Z85" i="28" s="1"/>
  <c r="Z121" i="28" s="1"/>
  <c r="D50" i="28"/>
  <c r="D86" i="28" s="1"/>
  <c r="D122" i="28" s="1"/>
  <c r="F50" i="28"/>
  <c r="F86" i="28" s="1"/>
  <c r="F122" i="28" s="1"/>
  <c r="H50" i="28"/>
  <c r="H86" i="28" s="1"/>
  <c r="H122" i="28" s="1"/>
  <c r="J50" i="28"/>
  <c r="J86" i="28" s="1"/>
  <c r="J122" i="28" s="1"/>
  <c r="L50" i="28"/>
  <c r="L86" i="28" s="1"/>
  <c r="L122" i="28" s="1"/>
  <c r="N50" i="28"/>
  <c r="N86" i="28" s="1"/>
  <c r="N122" i="28" s="1"/>
  <c r="P50" i="28"/>
  <c r="P86" i="28" s="1"/>
  <c r="P122" i="28" s="1"/>
  <c r="R50" i="28"/>
  <c r="R86" i="28" s="1"/>
  <c r="R122" i="28" s="1"/>
  <c r="T50" i="28"/>
  <c r="T86" i="28" s="1"/>
  <c r="T122" i="28" s="1"/>
  <c r="V50" i="28"/>
  <c r="V86" i="28" s="1"/>
  <c r="V122" i="28" s="1"/>
  <c r="X50" i="28"/>
  <c r="X86" i="28" s="1"/>
  <c r="X122" i="28" s="1"/>
  <c r="Z50" i="28"/>
  <c r="Z86" i="28" s="1"/>
  <c r="Z122" i="28" s="1"/>
  <c r="D51" i="28"/>
  <c r="D87" i="28" s="1"/>
  <c r="D123" i="28" s="1"/>
  <c r="F51" i="28"/>
  <c r="F87" i="28" s="1"/>
  <c r="F123" i="28" s="1"/>
  <c r="H51" i="28"/>
  <c r="H87" i="28" s="1"/>
  <c r="H123" i="28" s="1"/>
  <c r="J51" i="28"/>
  <c r="J87" i="28" s="1"/>
  <c r="J123" i="28" s="1"/>
  <c r="L51" i="28"/>
  <c r="L87" i="28" s="1"/>
  <c r="L123" i="28" s="1"/>
  <c r="N51" i="28"/>
  <c r="N87" i="28" s="1"/>
  <c r="N123" i="28" s="1"/>
  <c r="P51" i="28"/>
  <c r="P87" i="28" s="1"/>
  <c r="P123" i="28" s="1"/>
  <c r="R51" i="28"/>
  <c r="R87" i="28" s="1"/>
  <c r="R123" i="28" s="1"/>
  <c r="T51" i="28"/>
  <c r="T87" i="28" s="1"/>
  <c r="T123" i="28" s="1"/>
  <c r="V51" i="28"/>
  <c r="V87" i="28" s="1"/>
  <c r="V123" i="28" s="1"/>
  <c r="X51" i="28"/>
  <c r="X87" i="28" s="1"/>
  <c r="X123" i="28" s="1"/>
  <c r="Z51" i="28"/>
  <c r="Z87" i="28" s="1"/>
  <c r="Z123" i="28" s="1"/>
  <c r="D52" i="28"/>
  <c r="D88" i="28" s="1"/>
  <c r="D124" i="28" s="1"/>
  <c r="F52" i="28"/>
  <c r="F88" i="28" s="1"/>
  <c r="F124" i="28" s="1"/>
  <c r="H52" i="28"/>
  <c r="H88" i="28" s="1"/>
  <c r="H124" i="28" s="1"/>
  <c r="J52" i="28"/>
  <c r="J88" i="28" s="1"/>
  <c r="J124" i="28" s="1"/>
  <c r="L52" i="28"/>
  <c r="L88" i="28" s="1"/>
  <c r="L124" i="28" s="1"/>
  <c r="N52" i="28"/>
  <c r="N88" i="28" s="1"/>
  <c r="N124" i="28" s="1"/>
  <c r="P52" i="28"/>
  <c r="P88" i="28" s="1"/>
  <c r="P124" i="28" s="1"/>
  <c r="R52" i="28"/>
  <c r="R88" i="28" s="1"/>
  <c r="R124" i="28" s="1"/>
  <c r="T52" i="28"/>
  <c r="T88" i="28" s="1"/>
  <c r="T124" i="28" s="1"/>
  <c r="V52" i="28"/>
  <c r="V88" i="28" s="1"/>
  <c r="V124" i="28" s="1"/>
  <c r="X52" i="28"/>
  <c r="X88" i="28" s="1"/>
  <c r="X124" i="28" s="1"/>
  <c r="Z52" i="28"/>
  <c r="Z88" i="28" s="1"/>
  <c r="Z124" i="28" s="1"/>
  <c r="D53" i="28"/>
  <c r="D89" i="28" s="1"/>
  <c r="D125" i="28" s="1"/>
  <c r="F53" i="28"/>
  <c r="F89" i="28" s="1"/>
  <c r="F125" i="28" s="1"/>
  <c r="H53" i="28"/>
  <c r="H89" i="28" s="1"/>
  <c r="H125" i="28" s="1"/>
  <c r="J53" i="28"/>
  <c r="J89" i="28" s="1"/>
  <c r="J125" i="28" s="1"/>
  <c r="L53" i="28"/>
  <c r="L89" i="28" s="1"/>
  <c r="L125" i="28" s="1"/>
  <c r="N53" i="28"/>
  <c r="N89" i="28" s="1"/>
  <c r="N125" i="28" s="1"/>
  <c r="P53" i="28"/>
  <c r="P89" i="28" s="1"/>
  <c r="P125" i="28" s="1"/>
  <c r="R53" i="28"/>
  <c r="R89" i="28" s="1"/>
  <c r="R125" i="28" s="1"/>
  <c r="T53" i="28"/>
  <c r="T89" i="28" s="1"/>
  <c r="T125" i="28" s="1"/>
  <c r="V53" i="28"/>
  <c r="V89" i="28" s="1"/>
  <c r="V125" i="28" s="1"/>
  <c r="X53" i="28"/>
  <c r="X89" i="28" s="1"/>
  <c r="X125" i="28" s="1"/>
  <c r="Z53" i="28"/>
  <c r="Z89" i="28" s="1"/>
  <c r="Z125" i="28" s="1"/>
  <c r="D54" i="28"/>
  <c r="D90" i="28" s="1"/>
  <c r="D126" i="28" s="1"/>
  <c r="F54" i="28"/>
  <c r="F90" i="28" s="1"/>
  <c r="F126" i="28" s="1"/>
  <c r="H54" i="28"/>
  <c r="H90" i="28" s="1"/>
  <c r="H126" i="28" s="1"/>
  <c r="J54" i="28"/>
  <c r="J90" i="28" s="1"/>
  <c r="J126" i="28" s="1"/>
  <c r="L54" i="28"/>
  <c r="L90" i="28" s="1"/>
  <c r="L126" i="28" s="1"/>
  <c r="N54" i="28"/>
  <c r="N90" i="28" s="1"/>
  <c r="N126" i="28" s="1"/>
  <c r="P54" i="28"/>
  <c r="P90" i="28" s="1"/>
  <c r="P126" i="28" s="1"/>
  <c r="R54" i="28"/>
  <c r="R90" i="28" s="1"/>
  <c r="R126" i="28" s="1"/>
  <c r="T54" i="28"/>
  <c r="T90" i="28" s="1"/>
  <c r="T126" i="28" s="1"/>
  <c r="V54" i="28"/>
  <c r="V90" i="28" s="1"/>
  <c r="V126" i="28" s="1"/>
  <c r="X54" i="28"/>
  <c r="X90" i="28" s="1"/>
  <c r="X126" i="28" s="1"/>
  <c r="Z54" i="28"/>
  <c r="Z90" i="28" s="1"/>
  <c r="Z126" i="28" s="1"/>
  <c r="D55" i="28"/>
  <c r="D91" i="28" s="1"/>
  <c r="D127" i="28" s="1"/>
  <c r="F55" i="28"/>
  <c r="F91" i="28" s="1"/>
  <c r="F127" i="28" s="1"/>
  <c r="H55" i="28"/>
  <c r="H91" i="28" s="1"/>
  <c r="H127" i="28" s="1"/>
  <c r="J55" i="28"/>
  <c r="J91" i="28" s="1"/>
  <c r="J127" i="28" s="1"/>
  <c r="L55" i="28"/>
  <c r="L91" i="28" s="1"/>
  <c r="L127" i="28" s="1"/>
  <c r="N55" i="28"/>
  <c r="N91" i="28" s="1"/>
  <c r="N127" i="28" s="1"/>
  <c r="P55" i="28"/>
  <c r="P91" i="28" s="1"/>
  <c r="P127" i="28" s="1"/>
  <c r="R55" i="28"/>
  <c r="R91" i="28" s="1"/>
  <c r="R127" i="28" s="1"/>
  <c r="T55" i="28"/>
  <c r="T91" i="28" s="1"/>
  <c r="T127" i="28" s="1"/>
  <c r="V55" i="28"/>
  <c r="V91" i="28" s="1"/>
  <c r="V127" i="28" s="1"/>
  <c r="X55" i="28"/>
  <c r="X91" i="28" s="1"/>
  <c r="X127" i="28" s="1"/>
  <c r="Z55" i="28"/>
  <c r="Z91" i="28" s="1"/>
  <c r="Z127" i="28" s="1"/>
  <c r="D56" i="28"/>
  <c r="D92" i="28" s="1"/>
  <c r="D128" i="28" s="1"/>
  <c r="F56" i="28"/>
  <c r="F92" i="28" s="1"/>
  <c r="F128" i="28" s="1"/>
  <c r="H56" i="28"/>
  <c r="H92" i="28" s="1"/>
  <c r="H128" i="28" s="1"/>
  <c r="J56" i="28"/>
  <c r="J92" i="28" s="1"/>
  <c r="J128" i="28" s="1"/>
  <c r="L56" i="28"/>
  <c r="L92" i="28" s="1"/>
  <c r="L128" i="28" s="1"/>
  <c r="N56" i="28"/>
  <c r="N92" i="28" s="1"/>
  <c r="N128" i="28" s="1"/>
  <c r="P56" i="28"/>
  <c r="P92" i="28" s="1"/>
  <c r="P128" i="28" s="1"/>
  <c r="R56" i="28"/>
  <c r="R92" i="28" s="1"/>
  <c r="R128" i="28" s="1"/>
  <c r="T56" i="28"/>
  <c r="T92" i="28" s="1"/>
  <c r="T128" i="28" s="1"/>
  <c r="V56" i="28"/>
  <c r="V92" i="28" s="1"/>
  <c r="V128" i="28" s="1"/>
  <c r="X56" i="28"/>
  <c r="X92" i="28" s="1"/>
  <c r="X128" i="28" s="1"/>
  <c r="Z56" i="28"/>
  <c r="Z92" i="28" s="1"/>
  <c r="Z128" i="28" s="1"/>
  <c r="D57" i="28"/>
  <c r="D93" i="28" s="1"/>
  <c r="D129" i="28" s="1"/>
  <c r="F57" i="28"/>
  <c r="F93" i="28" s="1"/>
  <c r="F129" i="28" s="1"/>
  <c r="H57" i="28"/>
  <c r="H93" i="28" s="1"/>
  <c r="H129" i="28" s="1"/>
  <c r="J57" i="28"/>
  <c r="J93" i="28" s="1"/>
  <c r="J129" i="28" s="1"/>
  <c r="L57" i="28"/>
  <c r="L93" i="28" s="1"/>
  <c r="L129" i="28" s="1"/>
  <c r="N57" i="28"/>
  <c r="N93" i="28" s="1"/>
  <c r="N129" i="28" s="1"/>
  <c r="P57" i="28"/>
  <c r="P93" i="28" s="1"/>
  <c r="P129" i="28" s="1"/>
  <c r="R57" i="28"/>
  <c r="R93" i="28" s="1"/>
  <c r="R129" i="28" s="1"/>
  <c r="T57" i="28"/>
  <c r="T93" i="28" s="1"/>
  <c r="T129" i="28" s="1"/>
  <c r="V57" i="28"/>
  <c r="V93" i="28" s="1"/>
  <c r="V129" i="28" s="1"/>
  <c r="X57" i="28"/>
  <c r="X93" i="28" s="1"/>
  <c r="X129" i="28" s="1"/>
  <c r="Z57" i="28"/>
  <c r="Z93" i="28" s="1"/>
  <c r="Z129" i="28" s="1"/>
  <c r="D58" i="28"/>
  <c r="D94" i="28" s="1"/>
  <c r="D130" i="28" s="1"/>
  <c r="F58" i="28"/>
  <c r="F94" i="28" s="1"/>
  <c r="F130" i="28" s="1"/>
  <c r="H58" i="28"/>
  <c r="H94" i="28" s="1"/>
  <c r="H130" i="28" s="1"/>
  <c r="J58" i="28"/>
  <c r="J94" i="28" s="1"/>
  <c r="J130" i="28" s="1"/>
  <c r="L58" i="28"/>
  <c r="L94" i="28" s="1"/>
  <c r="L130" i="28" s="1"/>
  <c r="N58" i="28"/>
  <c r="N94" i="28" s="1"/>
  <c r="N130" i="28" s="1"/>
  <c r="P58" i="28"/>
  <c r="P94" i="28" s="1"/>
  <c r="P130" i="28" s="1"/>
  <c r="R58" i="28"/>
  <c r="R94" i="28" s="1"/>
  <c r="R130" i="28" s="1"/>
  <c r="T58" i="28"/>
  <c r="T94" i="28" s="1"/>
  <c r="T130" i="28" s="1"/>
  <c r="V58" i="28"/>
  <c r="V94" i="28" s="1"/>
  <c r="V130" i="28" s="1"/>
  <c r="X58" i="28"/>
  <c r="X94" i="28" s="1"/>
  <c r="X130" i="28" s="1"/>
  <c r="Z58" i="28"/>
  <c r="Z94" i="28" s="1"/>
  <c r="Z130" i="28" s="1"/>
  <c r="D59" i="28"/>
  <c r="D95" i="28" s="1"/>
  <c r="D131" i="28" s="1"/>
  <c r="F59" i="28"/>
  <c r="F95" i="28" s="1"/>
  <c r="F131" i="28" s="1"/>
  <c r="H59" i="28"/>
  <c r="H95" i="28" s="1"/>
  <c r="H131" i="28" s="1"/>
  <c r="J59" i="28"/>
  <c r="J95" i="28" s="1"/>
  <c r="J131" i="28" s="1"/>
  <c r="L59" i="28"/>
  <c r="L95" i="28" s="1"/>
  <c r="L131" i="28" s="1"/>
  <c r="N59" i="28"/>
  <c r="N95" i="28" s="1"/>
  <c r="N131" i="28" s="1"/>
  <c r="P59" i="28"/>
  <c r="P95" i="28" s="1"/>
  <c r="P131" i="28" s="1"/>
  <c r="R59" i="28"/>
  <c r="R95" i="28" s="1"/>
  <c r="R131" i="28" s="1"/>
  <c r="T59" i="28"/>
  <c r="T95" i="28" s="1"/>
  <c r="T131" i="28" s="1"/>
  <c r="V59" i="28"/>
  <c r="V95" i="28" s="1"/>
  <c r="V131" i="28" s="1"/>
  <c r="X59" i="28"/>
  <c r="X95" i="28" s="1"/>
  <c r="X131" i="28" s="1"/>
  <c r="Z59" i="28"/>
  <c r="Z95" i="28" s="1"/>
  <c r="Z131" i="28" s="1"/>
  <c r="D60" i="28"/>
  <c r="D96" i="28" s="1"/>
  <c r="D132" i="28" s="1"/>
  <c r="F60" i="28"/>
  <c r="F96" i="28" s="1"/>
  <c r="F132" i="28" s="1"/>
  <c r="H60" i="28"/>
  <c r="H96" i="28" s="1"/>
  <c r="H132" i="28" s="1"/>
  <c r="J60" i="28"/>
  <c r="J96" i="28" s="1"/>
  <c r="J132" i="28" s="1"/>
  <c r="L60" i="28"/>
  <c r="L96" i="28" s="1"/>
  <c r="L132" i="28" s="1"/>
  <c r="N60" i="28"/>
  <c r="N96" i="28" s="1"/>
  <c r="N132" i="28" s="1"/>
  <c r="P60" i="28"/>
  <c r="P96" i="28" s="1"/>
  <c r="P132" i="28" s="1"/>
  <c r="R60" i="28"/>
  <c r="R96" i="28" s="1"/>
  <c r="R132" i="28" s="1"/>
  <c r="T60" i="28"/>
  <c r="T96" i="28" s="1"/>
  <c r="T132" i="28" s="1"/>
  <c r="V60" i="28"/>
  <c r="V96" i="28" s="1"/>
  <c r="V132" i="28" s="1"/>
  <c r="X60" i="28"/>
  <c r="X96" i="28" s="1"/>
  <c r="X132" i="28" s="1"/>
  <c r="Z60" i="28"/>
  <c r="Z96" i="28" s="1"/>
  <c r="Z132" i="28" s="1"/>
  <c r="D61" i="28"/>
  <c r="D97" i="28" s="1"/>
  <c r="D133" i="28" s="1"/>
  <c r="F61" i="28"/>
  <c r="F97" i="28" s="1"/>
  <c r="F133" i="28" s="1"/>
  <c r="H61" i="28"/>
  <c r="H97" i="28" s="1"/>
  <c r="H133" i="28" s="1"/>
  <c r="J61" i="28"/>
  <c r="J97" i="28" s="1"/>
  <c r="J133" i="28" s="1"/>
  <c r="L61" i="28"/>
  <c r="L97" i="28" s="1"/>
  <c r="L133" i="28" s="1"/>
  <c r="N61" i="28"/>
  <c r="N97" i="28" s="1"/>
  <c r="N133" i="28" s="1"/>
  <c r="P61" i="28"/>
  <c r="P97" i="28" s="1"/>
  <c r="P133" i="28" s="1"/>
  <c r="R61" i="28"/>
  <c r="R97" i="28" s="1"/>
  <c r="R133" i="28" s="1"/>
  <c r="T61" i="28"/>
  <c r="T97" i="28" s="1"/>
  <c r="T133" i="28" s="1"/>
  <c r="V61" i="28"/>
  <c r="V97" i="28" s="1"/>
  <c r="V133" i="28" s="1"/>
  <c r="X61" i="28"/>
  <c r="X97" i="28" s="1"/>
  <c r="X133" i="28" s="1"/>
  <c r="Z61" i="28"/>
  <c r="Z97" i="28" s="1"/>
  <c r="Z133" i="28" s="1"/>
  <c r="D62" i="28"/>
  <c r="D98" i="28" s="1"/>
  <c r="D134" i="28" s="1"/>
  <c r="F62" i="28"/>
  <c r="F98" i="28" s="1"/>
  <c r="F134" i="28" s="1"/>
  <c r="H62" i="28"/>
  <c r="H98" i="28" s="1"/>
  <c r="H134" i="28" s="1"/>
  <c r="J62" i="28"/>
  <c r="J98" i="28" s="1"/>
  <c r="J134" i="28" s="1"/>
  <c r="L62" i="28"/>
  <c r="L98" i="28" s="1"/>
  <c r="L134" i="28" s="1"/>
  <c r="N62" i="28"/>
  <c r="N98" i="28" s="1"/>
  <c r="N134" i="28" s="1"/>
  <c r="P62" i="28"/>
  <c r="P98" i="28" s="1"/>
  <c r="P134" i="28" s="1"/>
  <c r="R62" i="28"/>
  <c r="R98" i="28" s="1"/>
  <c r="R134" i="28" s="1"/>
  <c r="T62" i="28"/>
  <c r="T98" i="28" s="1"/>
  <c r="T134" i="28" s="1"/>
  <c r="V62" i="28"/>
  <c r="V98" i="28" s="1"/>
  <c r="V134" i="28" s="1"/>
  <c r="X62" i="28"/>
  <c r="X98" i="28" s="1"/>
  <c r="X134" i="28" s="1"/>
  <c r="Z62" i="28"/>
  <c r="Z98" i="28" s="1"/>
  <c r="Z134" i="28" s="1"/>
  <c r="D63" i="28"/>
  <c r="D99" i="28" s="1"/>
  <c r="D135" i="28" s="1"/>
  <c r="F63" i="28"/>
  <c r="F99" i="28" s="1"/>
  <c r="F135" i="28" s="1"/>
  <c r="H63" i="28"/>
  <c r="H99" i="28" s="1"/>
  <c r="H135" i="28" s="1"/>
  <c r="J63" i="28"/>
  <c r="J99" i="28" s="1"/>
  <c r="J135" i="28" s="1"/>
  <c r="L63" i="28"/>
  <c r="L99" i="28" s="1"/>
  <c r="L135" i="28" s="1"/>
  <c r="N63" i="28"/>
  <c r="N99" i="28" s="1"/>
  <c r="N135" i="28" s="1"/>
  <c r="P63" i="28"/>
  <c r="P99" i="28" s="1"/>
  <c r="P135" i="28" s="1"/>
  <c r="R63" i="28"/>
  <c r="R99" i="28" s="1"/>
  <c r="R135" i="28" s="1"/>
  <c r="T63" i="28"/>
  <c r="T99" i="28" s="1"/>
  <c r="T135" i="28" s="1"/>
  <c r="V63" i="28"/>
  <c r="V99" i="28" s="1"/>
  <c r="V135" i="28" s="1"/>
  <c r="X63" i="28"/>
  <c r="X99" i="28" s="1"/>
  <c r="X135" i="28" s="1"/>
  <c r="Z63" i="28"/>
  <c r="Z99" i="28" s="1"/>
  <c r="Z135" i="28" s="1"/>
  <c r="D64" i="28"/>
  <c r="D100" i="28" s="1"/>
  <c r="D136" i="28" s="1"/>
  <c r="F64" i="28"/>
  <c r="F100" i="28" s="1"/>
  <c r="F136" i="28" s="1"/>
  <c r="H64" i="28"/>
  <c r="H100" i="28" s="1"/>
  <c r="H136" i="28" s="1"/>
  <c r="J64" i="28"/>
  <c r="J100" i="28" s="1"/>
  <c r="J136" i="28" s="1"/>
  <c r="L64" i="28"/>
  <c r="L100" i="28" s="1"/>
  <c r="L136" i="28" s="1"/>
  <c r="N64" i="28"/>
  <c r="N100" i="28" s="1"/>
  <c r="N136" i="28" s="1"/>
  <c r="P64" i="28"/>
  <c r="P100" i="28" s="1"/>
  <c r="P136" i="28" s="1"/>
  <c r="R64" i="28"/>
  <c r="R100" i="28" s="1"/>
  <c r="R136" i="28" s="1"/>
  <c r="T64" i="28"/>
  <c r="T100" i="28" s="1"/>
  <c r="T136" i="28" s="1"/>
  <c r="V64" i="28"/>
  <c r="V100" i="28" s="1"/>
  <c r="V136" i="28" s="1"/>
  <c r="X64" i="28"/>
  <c r="X100" i="28" s="1"/>
  <c r="X136" i="28" s="1"/>
  <c r="Z64" i="28"/>
  <c r="Z100" i="28" s="1"/>
  <c r="Z136" i="28" s="1"/>
  <c r="D65" i="28"/>
  <c r="D101" i="28" s="1"/>
  <c r="D137" i="28" s="1"/>
  <c r="F65" i="28"/>
  <c r="F101" i="28" s="1"/>
  <c r="F137" i="28" s="1"/>
  <c r="H65" i="28"/>
  <c r="H101" i="28" s="1"/>
  <c r="H137" i="28" s="1"/>
  <c r="J65" i="28"/>
  <c r="J101" i="28" s="1"/>
  <c r="J137" i="28" s="1"/>
  <c r="L65" i="28"/>
  <c r="L101" i="28" s="1"/>
  <c r="L137" i="28" s="1"/>
  <c r="N65" i="28"/>
  <c r="N101" i="28" s="1"/>
  <c r="N137" i="28" s="1"/>
  <c r="P65" i="28"/>
  <c r="P101" i="28" s="1"/>
  <c r="P137" i="28" s="1"/>
  <c r="R65" i="28"/>
  <c r="R101" i="28" s="1"/>
  <c r="R137" i="28" s="1"/>
  <c r="T65" i="28"/>
  <c r="T101" i="28" s="1"/>
  <c r="T137" i="28" s="1"/>
  <c r="V65" i="28"/>
  <c r="V101" i="28" s="1"/>
  <c r="V137" i="28" s="1"/>
  <c r="X65" i="28"/>
  <c r="X101" i="28" s="1"/>
  <c r="X137" i="28" s="1"/>
  <c r="Z65" i="28"/>
  <c r="Z101" i="28" s="1"/>
  <c r="Z137" i="28" s="1"/>
  <c r="D66" i="28"/>
  <c r="D102" i="28" s="1"/>
  <c r="D138" i="28" s="1"/>
  <c r="F66" i="28"/>
  <c r="F102" i="28" s="1"/>
  <c r="F138" i="28" s="1"/>
  <c r="H66" i="28"/>
  <c r="H102" i="28" s="1"/>
  <c r="H138" i="28" s="1"/>
  <c r="J66" i="28"/>
  <c r="J102" i="28" s="1"/>
  <c r="J138" i="28" s="1"/>
  <c r="L66" i="28"/>
  <c r="L102" i="28" s="1"/>
  <c r="L138" i="28" s="1"/>
  <c r="N66" i="28"/>
  <c r="N102" i="28" s="1"/>
  <c r="N138" i="28" s="1"/>
  <c r="P66" i="28"/>
  <c r="P102" i="28" s="1"/>
  <c r="P138" i="28" s="1"/>
  <c r="R66" i="28"/>
  <c r="R102" i="28" s="1"/>
  <c r="R138" i="28" s="1"/>
  <c r="T66" i="28"/>
  <c r="T102" i="28" s="1"/>
  <c r="T138" i="28" s="1"/>
  <c r="V66" i="28"/>
  <c r="V102" i="28" s="1"/>
  <c r="V138" i="28" s="1"/>
  <c r="X66" i="28"/>
  <c r="X102" i="28" s="1"/>
  <c r="X138" i="28" s="1"/>
  <c r="Z66" i="28"/>
  <c r="Z102" i="28" s="1"/>
  <c r="Z138" i="28" s="1"/>
  <c r="D67" i="28"/>
  <c r="D103" i="28" s="1"/>
  <c r="D139" i="28" s="1"/>
  <c r="F67" i="28"/>
  <c r="F103" i="28" s="1"/>
  <c r="F139" i="28" s="1"/>
  <c r="H67" i="28"/>
  <c r="H103" i="28" s="1"/>
  <c r="H139" i="28" s="1"/>
  <c r="J67" i="28"/>
  <c r="J103" i="28" s="1"/>
  <c r="J139" i="28" s="1"/>
  <c r="L67" i="28"/>
  <c r="L103" i="28" s="1"/>
  <c r="L139" i="28" s="1"/>
  <c r="N67" i="28"/>
  <c r="N103" i="28" s="1"/>
  <c r="N139" i="28" s="1"/>
  <c r="P67" i="28"/>
  <c r="P103" i="28" s="1"/>
  <c r="P139" i="28" s="1"/>
  <c r="R67" i="28"/>
  <c r="R103" i="28" s="1"/>
  <c r="R139" i="28" s="1"/>
  <c r="T67" i="28"/>
  <c r="T103" i="28" s="1"/>
  <c r="T139" i="28" s="1"/>
  <c r="V67" i="28"/>
  <c r="V103" i="28" s="1"/>
  <c r="V139" i="28" s="1"/>
  <c r="X67" i="28"/>
  <c r="X103" i="28" s="1"/>
  <c r="X139" i="28" s="1"/>
  <c r="Z67" i="28"/>
  <c r="Z103" i="28" s="1"/>
  <c r="Z139" i="28" s="1"/>
  <c r="D68" i="28"/>
  <c r="D104" i="28" s="1"/>
  <c r="D140" i="28" s="1"/>
  <c r="F68" i="28"/>
  <c r="F104" i="28" s="1"/>
  <c r="F140" i="28" s="1"/>
  <c r="H68" i="28"/>
  <c r="H104" i="28" s="1"/>
  <c r="H140" i="28" s="1"/>
  <c r="J68" i="28"/>
  <c r="J104" i="28" s="1"/>
  <c r="J140" i="28" s="1"/>
  <c r="L68" i="28"/>
  <c r="L104" i="28" s="1"/>
  <c r="L140" i="28" s="1"/>
  <c r="N68" i="28"/>
  <c r="N104" i="28" s="1"/>
  <c r="N140" i="28" s="1"/>
  <c r="P68" i="28"/>
  <c r="P104" i="28" s="1"/>
  <c r="P140" i="28" s="1"/>
  <c r="R68" i="28"/>
  <c r="R104" i="28" s="1"/>
  <c r="R140" i="28" s="1"/>
  <c r="T68" i="28"/>
  <c r="T104" i="28" s="1"/>
  <c r="T140" i="28" s="1"/>
  <c r="V68" i="28"/>
  <c r="V104" i="28" s="1"/>
  <c r="V140" i="28" s="1"/>
  <c r="X68" i="28"/>
  <c r="X104" i="28" s="1"/>
  <c r="X140" i="28" s="1"/>
  <c r="Z68" i="28"/>
  <c r="Z104" i="28" s="1"/>
  <c r="Z140" i="28" s="1"/>
  <c r="D69" i="28"/>
  <c r="D105" i="28" s="1"/>
  <c r="D141" i="28" s="1"/>
  <c r="F69" i="28"/>
  <c r="F105" i="28" s="1"/>
  <c r="F141" i="28" s="1"/>
  <c r="H69" i="28"/>
  <c r="H105" i="28" s="1"/>
  <c r="H141" i="28" s="1"/>
  <c r="J69" i="28"/>
  <c r="J105" i="28" s="1"/>
  <c r="J141" i="28" s="1"/>
  <c r="L69" i="28"/>
  <c r="L105" i="28" s="1"/>
  <c r="L141" i="28" s="1"/>
  <c r="N69" i="28"/>
  <c r="N105" i="28" s="1"/>
  <c r="N141" i="28" s="1"/>
  <c r="P69" i="28"/>
  <c r="P105" i="28" s="1"/>
  <c r="P141" i="28" s="1"/>
  <c r="R69" i="28"/>
  <c r="R105" i="28" s="1"/>
  <c r="R141" i="28" s="1"/>
  <c r="T69" i="28"/>
  <c r="T105" i="28" s="1"/>
  <c r="T141" i="28" s="1"/>
  <c r="V69" i="28"/>
  <c r="V105" i="28" s="1"/>
  <c r="V141" i="28" s="1"/>
  <c r="X69" i="28"/>
  <c r="X105" i="28" s="1"/>
  <c r="X141" i="28" s="1"/>
  <c r="Z69" i="28"/>
  <c r="Z105" i="28" s="1"/>
  <c r="Z141" i="28" s="1"/>
  <c r="D70" i="28"/>
  <c r="D106" i="28" s="1"/>
  <c r="D142" i="28" s="1"/>
  <c r="F70" i="28"/>
  <c r="F106" i="28" s="1"/>
  <c r="F142" i="28" s="1"/>
  <c r="H70" i="28"/>
  <c r="H106" i="28" s="1"/>
  <c r="H142" i="28" s="1"/>
  <c r="J70" i="28"/>
  <c r="J106" i="28" s="1"/>
  <c r="J142" i="28" s="1"/>
  <c r="L70" i="28"/>
  <c r="L106" i="28" s="1"/>
  <c r="L142" i="28" s="1"/>
  <c r="N70" i="28"/>
  <c r="N106" i="28" s="1"/>
  <c r="N142" i="28" s="1"/>
  <c r="P70" i="28"/>
  <c r="P106" i="28" s="1"/>
  <c r="P142" i="28" s="1"/>
  <c r="R70" i="28"/>
  <c r="R106" i="28" s="1"/>
  <c r="R142" i="28" s="1"/>
  <c r="T70" i="28"/>
  <c r="T106" i="28" s="1"/>
  <c r="T142" i="28" s="1"/>
  <c r="V70" i="28"/>
  <c r="V106" i="28" s="1"/>
  <c r="V142" i="28" s="1"/>
  <c r="X70" i="28"/>
  <c r="X106" i="28" s="1"/>
  <c r="X142" i="28" s="1"/>
  <c r="Z70" i="28"/>
  <c r="Z106" i="28" s="1"/>
  <c r="Z142" i="28" s="1"/>
  <c r="D71" i="28"/>
  <c r="D107" i="28" s="1"/>
  <c r="D143" i="28" s="1"/>
  <c r="F71" i="28"/>
  <c r="F107" i="28" s="1"/>
  <c r="F143" i="28" s="1"/>
  <c r="H71" i="28"/>
  <c r="H107" i="28" s="1"/>
  <c r="H143" i="28" s="1"/>
  <c r="J71" i="28"/>
  <c r="J107" i="28" s="1"/>
  <c r="J143" i="28" s="1"/>
  <c r="L71" i="28"/>
  <c r="L107" i="28" s="1"/>
  <c r="L143" i="28" s="1"/>
  <c r="N71" i="28"/>
  <c r="N107" i="28" s="1"/>
  <c r="N143" i="28" s="1"/>
  <c r="P71" i="28"/>
  <c r="P107" i="28" s="1"/>
  <c r="P143" i="28" s="1"/>
  <c r="R71" i="28"/>
  <c r="R107" i="28" s="1"/>
  <c r="R143" i="28" s="1"/>
  <c r="T71" i="28"/>
  <c r="T107" i="28" s="1"/>
  <c r="T143" i="28" s="1"/>
  <c r="V71" i="28"/>
  <c r="V107" i="28" s="1"/>
  <c r="V143" i="28" s="1"/>
  <c r="X71" i="28"/>
  <c r="X107" i="28" s="1"/>
  <c r="X143" i="28" s="1"/>
  <c r="Z71" i="28"/>
  <c r="Z107" i="28" s="1"/>
  <c r="Z143" i="28" s="1"/>
  <c r="D72" i="28"/>
  <c r="D108" i="28" s="1"/>
  <c r="D144" i="28" s="1"/>
  <c r="F72" i="28"/>
  <c r="F108" i="28" s="1"/>
  <c r="F144" i="28" s="1"/>
  <c r="H72" i="28"/>
  <c r="H108" i="28" s="1"/>
  <c r="H144" i="28" s="1"/>
  <c r="J72" i="28"/>
  <c r="J108" i="28" s="1"/>
  <c r="J144" i="28" s="1"/>
  <c r="L72" i="28"/>
  <c r="L108" i="28" s="1"/>
  <c r="L144" i="28" s="1"/>
  <c r="N72" i="28"/>
  <c r="N108" i="28" s="1"/>
  <c r="N144" i="28" s="1"/>
  <c r="P72" i="28"/>
  <c r="P108" i="28" s="1"/>
  <c r="P144" i="28" s="1"/>
  <c r="R72" i="28"/>
  <c r="R108" i="28" s="1"/>
  <c r="R144" i="28" s="1"/>
  <c r="T72" i="28"/>
  <c r="T108" i="28" s="1"/>
  <c r="T144" i="28" s="1"/>
  <c r="V72" i="28"/>
  <c r="V108" i="28" s="1"/>
  <c r="V144" i="28" s="1"/>
  <c r="X72" i="28"/>
  <c r="X108" i="28" s="1"/>
  <c r="X144" i="28" s="1"/>
  <c r="Z72" i="28"/>
  <c r="Z108" i="28" s="1"/>
  <c r="Z144" i="28" s="1"/>
  <c r="D73" i="28"/>
  <c r="D109" i="28" s="1"/>
  <c r="D145" i="28" s="1"/>
  <c r="F73" i="28"/>
  <c r="F109" i="28" s="1"/>
  <c r="F145" i="28" s="1"/>
  <c r="H73" i="28"/>
  <c r="H109" i="28" s="1"/>
  <c r="H145" i="28" s="1"/>
  <c r="J73" i="28"/>
  <c r="J109" i="28" s="1"/>
  <c r="J145" i="28" s="1"/>
  <c r="L73" i="28"/>
  <c r="L109" i="28" s="1"/>
  <c r="L145" i="28" s="1"/>
  <c r="N73" i="28"/>
  <c r="N109" i="28" s="1"/>
  <c r="N145" i="28" s="1"/>
  <c r="P73" i="28"/>
  <c r="P109" i="28" s="1"/>
  <c r="P145" i="28" s="1"/>
  <c r="R73" i="28"/>
  <c r="R109" i="28" s="1"/>
  <c r="R145" i="28" s="1"/>
  <c r="T73" i="28"/>
  <c r="T109" i="28" s="1"/>
  <c r="T145" i="28" s="1"/>
  <c r="V73" i="28"/>
  <c r="V109" i="28" s="1"/>
  <c r="V145" i="28" s="1"/>
  <c r="X73" i="28"/>
  <c r="X109" i="28" s="1"/>
  <c r="X145" i="28" s="1"/>
  <c r="Z73" i="28"/>
  <c r="Z109" i="28" s="1"/>
  <c r="Z145" i="28" s="1"/>
  <c r="D74" i="28"/>
  <c r="D110" i="28" s="1"/>
  <c r="D146" i="28" s="1"/>
  <c r="F74" i="28"/>
  <c r="F110" i="28" s="1"/>
  <c r="F146" i="28" s="1"/>
  <c r="H74" i="28"/>
  <c r="H110" i="28" s="1"/>
  <c r="H146" i="28" s="1"/>
  <c r="J74" i="28"/>
  <c r="J110" i="28" s="1"/>
  <c r="J146" i="28" s="1"/>
  <c r="L74" i="28"/>
  <c r="L110" i="28" s="1"/>
  <c r="L146" i="28" s="1"/>
  <c r="N74" i="28"/>
  <c r="N110" i="28" s="1"/>
  <c r="N146" i="28" s="1"/>
  <c r="P74" i="28"/>
  <c r="P110" i="28" s="1"/>
  <c r="P146" i="28" s="1"/>
  <c r="R74" i="28"/>
  <c r="R110" i="28" s="1"/>
  <c r="R146" i="28" s="1"/>
  <c r="T74" i="28"/>
  <c r="T110" i="28" s="1"/>
  <c r="T146" i="28" s="1"/>
  <c r="V74" i="28"/>
  <c r="V110" i="28" s="1"/>
  <c r="V146" i="28" s="1"/>
  <c r="X74" i="28"/>
  <c r="X110" i="28" s="1"/>
  <c r="X146" i="28" s="1"/>
  <c r="Z74" i="28"/>
  <c r="Z110" i="28" s="1"/>
  <c r="Z146" i="28" s="1"/>
  <c r="D75" i="28"/>
  <c r="D111" i="28" s="1"/>
  <c r="D147" i="28" s="1"/>
  <c r="F75" i="28"/>
  <c r="F111" i="28" s="1"/>
  <c r="F147" i="28" s="1"/>
  <c r="H75" i="28"/>
  <c r="H111" i="28" s="1"/>
  <c r="H147" i="28" s="1"/>
  <c r="J75" i="28"/>
  <c r="J111" i="28" s="1"/>
  <c r="J147" i="28" s="1"/>
  <c r="L75" i="28"/>
  <c r="L111" i="28" s="1"/>
  <c r="L147" i="28" s="1"/>
  <c r="N75" i="28"/>
  <c r="N111" i="28" s="1"/>
  <c r="N147" i="28" s="1"/>
  <c r="P75" i="28"/>
  <c r="P111" i="28" s="1"/>
  <c r="P147" i="28" s="1"/>
  <c r="R75" i="28"/>
  <c r="R111" i="28" s="1"/>
  <c r="R147" i="28" s="1"/>
  <c r="T75" i="28"/>
  <c r="T111" i="28" s="1"/>
  <c r="T147" i="28" s="1"/>
  <c r="V75" i="28"/>
  <c r="V111" i="28" s="1"/>
  <c r="V147" i="28" s="1"/>
  <c r="X75" i="28"/>
  <c r="X111" i="28" s="1"/>
  <c r="X147" i="28" s="1"/>
  <c r="Z75" i="28"/>
  <c r="Z111" i="28" s="1"/>
  <c r="Z147" i="28" s="1"/>
  <c r="E45" i="28"/>
  <c r="E81" i="28" s="1"/>
  <c r="E117" i="28" s="1"/>
  <c r="G45" i="28"/>
  <c r="G81" i="28" s="1"/>
  <c r="G117" i="28" s="1"/>
  <c r="I45" i="28"/>
  <c r="I81" i="28" s="1"/>
  <c r="I117" i="28" s="1"/>
  <c r="K45" i="28"/>
  <c r="K81" i="28" s="1"/>
  <c r="K117" i="28" s="1"/>
  <c r="M45" i="28"/>
  <c r="M81" i="28" s="1"/>
  <c r="M117" i="28" s="1"/>
  <c r="O45" i="28"/>
  <c r="O81" i="28" s="1"/>
  <c r="O117" i="28" s="1"/>
  <c r="Q45" i="28"/>
  <c r="Q81" i="28" s="1"/>
  <c r="Q117" i="28" s="1"/>
  <c r="S45" i="28"/>
  <c r="S81" i="28" s="1"/>
  <c r="S117" i="28" s="1"/>
  <c r="U45" i="28"/>
  <c r="U81" i="28" s="1"/>
  <c r="U117" i="28" s="1"/>
  <c r="W45" i="28"/>
  <c r="W81" i="28" s="1"/>
  <c r="W117" i="28" s="1"/>
  <c r="Y45" i="28"/>
  <c r="Y81" i="28" s="1"/>
  <c r="Y117" i="28" s="1"/>
  <c r="D45" i="28"/>
  <c r="D81" i="28" s="1"/>
  <c r="D117" i="28" s="1"/>
  <c r="F45" i="28"/>
  <c r="F81" i="28" s="1"/>
  <c r="F117" i="28" s="1"/>
  <c r="H45" i="28"/>
  <c r="H81" i="28" s="1"/>
  <c r="H117" i="28" s="1"/>
  <c r="J45" i="28"/>
  <c r="J81" i="28" s="1"/>
  <c r="J117" i="28" s="1"/>
  <c r="L45" i="28"/>
  <c r="L81" i="28" s="1"/>
  <c r="L117" i="28" s="1"/>
  <c r="N45" i="28"/>
  <c r="N81" i="28" s="1"/>
  <c r="N117" i="28" s="1"/>
  <c r="P45" i="28"/>
  <c r="P81" i="28" s="1"/>
  <c r="P117" i="28" s="1"/>
  <c r="R45" i="28"/>
  <c r="R81" i="28" s="1"/>
  <c r="R117" i="28" s="1"/>
  <c r="T45" i="28"/>
  <c r="T81" i="28" s="1"/>
  <c r="T117" i="28" s="1"/>
  <c r="V45" i="28"/>
  <c r="V81" i="28" s="1"/>
  <c r="V117" i="28" s="1"/>
  <c r="X45" i="28"/>
  <c r="X81" i="28" s="1"/>
  <c r="X117" i="28" s="1"/>
  <c r="Z45" i="28"/>
  <c r="Z81" i="28" s="1"/>
  <c r="Z117" i="28" s="1"/>
  <c r="C45" i="28"/>
  <c r="C81" i="28" s="1"/>
  <c r="C117" i="28" s="1"/>
</calcChain>
</file>

<file path=xl/sharedStrings.xml><?xml version="1.0" encoding="utf-8"?>
<sst xmlns="http://schemas.openxmlformats.org/spreadsheetml/2006/main" count="3664" uniqueCount="250">
  <si>
    <t>Уровень напряжения</t>
  </si>
  <si>
    <t>ВН</t>
  </si>
  <si>
    <t>СН 1</t>
  </si>
  <si>
    <t>СН 2</t>
  </si>
  <si>
    <t>НН</t>
  </si>
  <si>
    <t>-</t>
  </si>
  <si>
    <t>СН1</t>
  </si>
  <si>
    <t>СН2</t>
  </si>
  <si>
    <t>Зоны суток</t>
  </si>
  <si>
    <t>Предельный уровень нерегулируемых цен (рублей/МВтч без НДС)</t>
  </si>
  <si>
    <t xml:space="preserve">Уровень напряжения </t>
  </si>
  <si>
    <t>Ночь</t>
  </si>
  <si>
    <t>Полупик</t>
  </si>
  <si>
    <t>Пик</t>
  </si>
  <si>
    <t>Дата</t>
  </si>
  <si>
    <t>00:00-1:00</t>
  </si>
  <si>
    <t>1:00-2:00</t>
  </si>
  <si>
    <t>2:00-3:00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</si>
  <si>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</si>
  <si>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</si>
  <si>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</si>
  <si>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</si>
  <si>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</si>
  <si>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</si>
  <si>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</si>
  <si>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</si>
  <si>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</si>
  <si>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</si>
  <si>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</si>
  <si>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</si>
  <si>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</si>
  <si>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</si>
  <si>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</si>
  <si>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</si>
  <si>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</si>
  <si>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</si>
  <si>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</si>
  <si>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</si>
  <si>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3:00-4:00</t>
  </si>
  <si>
    <t>за расчетный период</t>
  </si>
  <si>
    <t>для ГТП</t>
  </si>
  <si>
    <t>PORENBEN</t>
  </si>
  <si>
    <t>участника оптового рынка</t>
  </si>
  <si>
    <t>Дифференцированные по зонам суток расчетного периода средневзвешенные нерегулируемые цены на электрическую энергию (мощность) на оптовом рынке и средневзвешенные нерегулируемые цены на электрическую энергию на оптовом рынке, определяемые для соответствующих зон суток, руб/МВтч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</si>
  <si>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трем зонам суток:</t>
  </si>
  <si>
    <t>Ночная зона</t>
  </si>
  <si>
    <t>Полупиковая зона</t>
  </si>
  <si>
    <t>Пиковая зона</t>
  </si>
  <si>
    <t>Дифференцированная по зонам суток расчетного периода средневзвешенная нерегулируемая цена на электрическую энергию (мощность) на оптовом рынке по двум зонам суток:</t>
  </si>
  <si>
    <t>Дневная зона</t>
  </si>
  <si>
    <t>Средневзвешенная нерегулируемая цена на мощность на оптовом рынке, руб/МВт</t>
  </si>
  <si>
    <t>дата</t>
  </si>
  <si>
    <t>час</t>
  </si>
  <si>
    <t>руб/МВт в месяц без НДС</t>
  </si>
  <si>
    <t>Составляющие предельных уровней нерегулируемых цен</t>
  </si>
  <si>
    <t>Средневзвешенная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</si>
  <si>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вперед, руб/МВтч</t>
  </si>
  <si>
    <t>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</si>
  <si>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</si>
  <si>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фактического потребления над плановым,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</si>
  <si>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заявок для балансирования системы для объема превышения планового потребления над фактическим, руб/МВтч</t>
  </si>
  <si>
    <t>Дифференцированная по часам расчетного периода нерегулируемая цена на электрическую энергию на оптовом рынке, определяемая по результатам конкурентного отбора ценовых заявок на сутки вперед и конкурентного отбора заявок для балансирования системы, руб/МВтч</t>
  </si>
  <si>
    <t>Предельные   уровни   нерегулируемых   цен   на  электрическую  энергию (мощность), поставляемую потребителям (покупателям)</t>
  </si>
  <si>
    <t>Предельный уровень нерегулируемых цен, рублей/МВтч без НДС</t>
  </si>
  <si>
    <t>1. Предельный уровень нерегулируемых цен</t>
  </si>
  <si>
    <t xml:space="preserve"> </t>
  </si>
  <si>
    <t>в том числе:</t>
  </si>
  <si>
    <t xml:space="preserve">    --------------------------------</t>
  </si>
  <si>
    <t xml:space="preserve">2.   Средневзвешенная  нерегулируемая  цена  на  электрическую  энергию (мощность),  используемая для расчета </t>
  </si>
  <si>
    <t xml:space="preserve">3.   Составляющие   расчета  средневзвешенной  нерегулируемой  цены  на электрическую  энергию  (мощность),  </t>
  </si>
  <si>
    <t>используемой  для  расчета предельного уровня нерегулируемых цен для первой ценовой категории:</t>
  </si>
  <si>
    <t>а)  средневзвешенная  нерегулируемая  цена   на  электрическую  энергию  на оптовом рынке, рублей/МВт·ч</t>
  </si>
  <si>
    <t>б)  средневзвешенная  нерегулируемая цена на  мощность  на  оптовом  рынке, рублей/МВт</t>
  </si>
  <si>
    <t xml:space="preserve">в)    коэффициент    оплаты    мощности    потребителями    (покупателями), осуществляющими расчеты по первой ценовой категории, 1/час </t>
  </si>
  <si>
    <t>г) объем фактического пикового  потребления  гарантирующего  поставщика  на оптовом рынке, МВт</t>
  </si>
  <si>
    <t>д)  величина  мощности,   соответствующей   покупке  электрической  энергии гарантирующим поставщиком у производителей электрической энергии (мощности)на розничных рынках, МВт</t>
  </si>
  <si>
    <t>е)   сумма   величин   мощности,    оплачиваемой    на    розничном   рынке потребителями  (покупателями),  осуществляющими  расчеты по второй – шестой ценовым категориям, МВт ,</t>
  </si>
  <si>
    <t xml:space="preserve">по второй ценовой категории, МВт </t>
  </si>
  <si>
    <t xml:space="preserve">по третьей ценовой категории, МВт </t>
  </si>
  <si>
    <t xml:space="preserve">по четвертой ценовой категории, МВт </t>
  </si>
  <si>
    <t>по пятой ценовой категории, МВт</t>
  </si>
  <si>
    <t>по шестой ценовой категории, МВт</t>
  </si>
  <si>
    <t>ж)  объем  потребления  мощности  населением   и   приравненными   к   нему категориями потребителей, МВт</t>
  </si>
  <si>
    <t>з) объем     потребления     электрической     энергии     потребителями (покупателями),  осуществляющими расчеты по второй ценовой категории, МВт·ч</t>
  </si>
  <si>
    <t>по ночной зоне суток, МВт·ч</t>
  </si>
  <si>
    <t>по полупиковой зоне суток, МВт·ч</t>
  </si>
  <si>
    <t xml:space="preserve">для трех зон суток, МВт·ч </t>
  </si>
  <si>
    <t>по пиковой зоне суток, МВт·ч</t>
  </si>
  <si>
    <t>для двух зон суток, МВт·ч</t>
  </si>
  <si>
    <t>и)  фактический  объем   потребления  электрической  энергии  гарантирующим поставщиком на оптовом рынке, МВт·ч</t>
  </si>
  <si>
    <t>к)  объем  покупки  электрической   энергии   гарантирующим  поставщиком  у производителей  электрической энергии (мощности) на розничных рынках, МВт·ч</t>
  </si>
  <si>
    <t>л)   сумма  объемов   потребления   электрической   энергии   потребителями (покупателями),   осуществляющими   расчеты  по  второй  -  шестой  ценовым категориям, МВт·ч,</t>
  </si>
  <si>
    <t>по второй ценовой категории, МВт·ч</t>
  </si>
  <si>
    <t xml:space="preserve">по третьей ценовой категории, МВт·ч </t>
  </si>
  <si>
    <t>по четвертой ценовой категории, МВт·ч</t>
  </si>
  <si>
    <t>по пятой ценовой категории, МВт·ч</t>
  </si>
  <si>
    <t>по шестой ценовой категории, МВт·ч</t>
  </si>
  <si>
    <t>м) объем потребления электрической энергии населением  и  приравненными   к нему категориями потребителей, МВт·ч</t>
  </si>
  <si>
    <t>н) величина изменения средневзвешенной нерегулируемой цены на электрическую энергию (мощность), связанная  с  учетом  данных  за  предыдущие  расчетные периоды, рублей/МВт·ч &lt;*&gt;</t>
  </si>
  <si>
    <t xml:space="preserve">    &lt;*&gt;  В  случае  если величина изменения средневзвешенной нерегулируемой цены  на  электрическую  энергию  (мощность)  не  равна нулю, гарантирующий поставщик   публикует   также   </t>
  </si>
  <si>
    <t>средневзвешенную   нерегулируемую  цену  на электрическую  энергию  (мощность),  используемую  для  расчета предельного уровня  нерегулируемых  цен  для  первой  ценовой категории,</t>
  </si>
  <si>
    <t xml:space="preserve"> и составляющие расчета  указанной  средневзвешенной  нерегулируемой  цены на электрическую энергию  (мощность)  за  все  периоды,  предшествующие  рассматриваемому, в которых   изменились   данные,  </t>
  </si>
  <si>
    <t>необходимые  для  расчета  средневзвешенной нерегулируемой  цены  на  электрическую  энергию (мощность), по сравнению с данными, используемыми для расчета в этих периодах.</t>
  </si>
  <si>
    <t xml:space="preserve">    1.   Предельный   уровень   нерегулируемых  цен  для  трех  зон  суток,рублей/МВт·ч без НДС</t>
  </si>
  <si>
    <t>Ночная</t>
  </si>
  <si>
    <t>Дневная</t>
  </si>
  <si>
    <t xml:space="preserve"> (для объемов покупки электрической энергии (мощности), учет которых осуществляется по зонам суток расчетного периода)</t>
  </si>
  <si>
    <t>2.   Предельный   уровень   нерегулируемых  цен  для  двух  зон  суток, рублей/МВт·ч без НДС</t>
  </si>
  <si>
    <t xml:space="preserve">(для объемов покупки электрической энергии (мощности), в отношении которых за расчетный период осуществляется почасовой учет, но не осуществляется почасовое </t>
  </si>
  <si>
    <t>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</si>
  <si>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 xml:space="preserve">    1.  Ставка  за  электрическую энергию предельного уровня нерегулируемых цен, рублей/МВт·ч без НДС</t>
  </si>
  <si>
    <t xml:space="preserve">(для объемов покупки электрической энергии (мощности), в отношении которых за расчетный период осуществляется почасовой учет, </t>
  </si>
  <si>
    <t xml:space="preserve">но не осуществляется почасовое планирование, а стоимость услуг по передаче электрической энергии определяется по тарифу на услуги </t>
  </si>
  <si>
    <t>по передаче электрической энергии в двухставочном выражении)</t>
  </si>
  <si>
    <t>предельного уровня нерегулируемых цен, рублей/МВт в месяц без НДС</t>
  </si>
  <si>
    <t>3.  Дифференцированная по уровням напряжения ставка тарифа на услуги по передаче   электрической   энергии   за   содержание   электрических  сетей</t>
  </si>
  <si>
    <t>Ставка тарифа на услуги по передаче электрической энергии за содержание электрических сетей</t>
  </si>
  <si>
    <t xml:space="preserve">(для объемов покупки электрической энергии (мощности), в отношении которых за расчетный период осуществляются почасовое планирование и учет, а стоимость </t>
  </si>
  <si>
    <t>услуг по передаче электрической энергии определяется по тарифу на услуги по передаче электрической энергии в одноставочном выражении)</t>
  </si>
  <si>
    <t xml:space="preserve"> 1.  Ставка  за  электрическую энергию предельного уровня нерегулируемых цен, рублей/МВт·ч без НДС</t>
  </si>
  <si>
    <t>Величина ставки</t>
  </si>
  <si>
    <t>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</si>
  <si>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учет,</t>
  </si>
  <si>
    <t>1.  Ставка  за  электрическую энергию предельного уровня нерегулируемых цен, рублей/МВт·ч без НДС</t>
  </si>
  <si>
    <t xml:space="preserve">3.  Дифференцированная по уровням напряжения ставка тарифа на услуги по передаче   электрической   энергии   за   содержание   электрических  </t>
  </si>
  <si>
    <t>сетей предельного уровня нерегулируемых цен, рублей/МВт в месяц без НДС</t>
  </si>
  <si>
    <t>Ставка, применимая к фактическому почасовому объему покупки электрической энергии, отпущенному на уровне напряжения СН 2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</si>
  <si>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 1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</si>
  <si>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НН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</si>
  <si>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ВН (рублей/МВт ч без НДС)</t>
  </si>
  <si>
    <t>Ставка ,применимая к фактическому почасовому объему покупки электрической энергии,отпущенному на уровне напряжения СН 2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</si>
  <si>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СН-1 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</si>
  <si>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СН-2  (рублей/МВт ч без НДС)</t>
  </si>
  <si>
    <t>Ставка, применимая к величине превышения фактического почасового объема покупки электрической энергии над соответствующим плановым почасовым объемом (рублей/МВт ч без НДС)</t>
  </si>
  <si>
    <t>Ставка, применимая к величине превышения планового почасового объема покупки электрической энергии, отпущенному на уровне напряжения СН 2 (рублей/МВт ч без НДС)</t>
  </si>
  <si>
    <t>Ставка, применяемая к сумме плановых почасовых объемов покупки электрической энергии в целом за расчетный период, рублей/МВт ч без НДС</t>
  </si>
  <si>
    <t>о) плата за иные услуги, оказание которых является неотъемлемой частью процесса поставки электрической энергии потребителям, рублей/МВтч без НДС</t>
  </si>
  <si>
    <t>Ставка,применимая к величине превышения планового почасового объема покупки электрической энергии над соответствующим фактическим почасовым объемом (рублей/МВт ч без НДС)</t>
  </si>
  <si>
    <t>Ставка, применяемая к сумме абсолютных значений разностей фактических и плановых пачасовых объемов покупки электрической энергии в целом за расчетный период, рублей/МВт ч без НДС</t>
  </si>
  <si>
    <t>Ставка, применяемая к сумме плановых почасовых объемов покупки электрической энергии в целом за расчетный период, рублей/МВт.ч без НДС</t>
  </si>
  <si>
    <t>Ставка, применяемая к сумме абсолютных значений разностей фактических и плановых пачасовых объемов покупки электрической энергии в целом за расчетный период, рублей/МВт.ч без НДС</t>
  </si>
  <si>
    <t>N</t>
  </si>
  <si>
    <t>п/п</t>
  </si>
  <si>
    <t xml:space="preserve">Показатель    </t>
  </si>
  <si>
    <t xml:space="preserve">Единица    </t>
  </si>
  <si>
    <t xml:space="preserve">измерения   </t>
  </si>
  <si>
    <t xml:space="preserve">Диапазоны напряжения        </t>
  </si>
  <si>
    <t xml:space="preserve">BH   </t>
  </si>
  <si>
    <t xml:space="preserve">CH-I  </t>
  </si>
  <si>
    <t xml:space="preserve">CH-II  </t>
  </si>
  <si>
    <t xml:space="preserve">HH    </t>
  </si>
  <si>
    <t>Население и приравненные к нему категории потребителей</t>
  </si>
  <si>
    <t>(тарифы указываются без НДС)</t>
  </si>
  <si>
    <t xml:space="preserve">руб./МВт. ч  </t>
  </si>
  <si>
    <t>Прочие потребители (тарифы указываются без НДС)</t>
  </si>
  <si>
    <t>Двухставочный тариф</t>
  </si>
  <si>
    <t xml:space="preserve">- ставка         </t>
  </si>
  <si>
    <t>руб./МВт. мес.</t>
  </si>
  <si>
    <t>1.1</t>
  </si>
  <si>
    <t>2.1</t>
  </si>
  <si>
    <t>3</t>
  </si>
  <si>
    <t>3.1</t>
  </si>
  <si>
    <t>3.2</t>
  </si>
  <si>
    <t xml:space="preserve">за содержание электрических сетей   </t>
  </si>
  <si>
    <t xml:space="preserve">на оплату технологического расхода (потерь) в электрических сетях       </t>
  </si>
  <si>
    <t xml:space="preserve">Одноставочный тариф   </t>
  </si>
  <si>
    <t>Услуги на передачу электроэнергии:</t>
  </si>
  <si>
    <t>1</t>
  </si>
  <si>
    <t>руб./МВт.ч.</t>
  </si>
  <si>
    <t>Ставка, применимая к величине превышения планового почасового объема покупки электрической энергии над соответствующим фактическим почасовым объемом (рублей/МВт ч без НДС)</t>
  </si>
  <si>
    <t>Средневзвешенная нерегулируемая цена на электрическую энергию на оптовом рынке, определяемая для соответствующей зоны суток:</t>
  </si>
  <si>
    <t>Объем электрической энергии, приобретенный участником оптового рынка за расчетный период по регулируемым ценам, МВтч</t>
  </si>
  <si>
    <t>Объем электрической энергии, приобретенный участником оптового рынка за расчетный период по результатам конкурентного отбора заявок на сутки вперед, МВтч</t>
  </si>
  <si>
    <t>1.2.</t>
  </si>
  <si>
    <t xml:space="preserve"> (для объемов покупки электрической энергии (мощности), учет которых осуществляется в целом за расчетный период)</t>
  </si>
  <si>
    <t>I. Первая ценовая категория (менее  670 кВт.)</t>
  </si>
  <si>
    <t>II. Вторая ценовая категория (менее 670 кВт.)</t>
  </si>
  <si>
    <t>III. Третья ценовая категория (менее 670 кВт.)</t>
  </si>
  <si>
    <t>IV. Четвертая ценовая категория  (менее 670 кВт.)</t>
  </si>
  <si>
    <t>V. Пятая ценовая категория (менее 670 кВт.)</t>
  </si>
  <si>
    <t>VI. Шестая ценовая категория (менее 670 кВт.)</t>
  </si>
  <si>
    <t>АО "ЭнергосбыТ Плюс"</t>
  </si>
  <si>
    <t>III. Третья ценовая категория (от 670 кВт. до 10 МВт.)</t>
  </si>
  <si>
    <t>IV. Четвертая ценовая категория (от 670 кВт. до 10 МВт.)</t>
  </si>
  <si>
    <t>Ставка, применимая к фактическому почасовому объему покупки электрической энергии,отпущенному на уровне напряжения СН 2 (рублей/МВт ч без НДС)</t>
  </si>
  <si>
    <t>V. Пятая ценовая категория (от 670 кВт. до 10 МВт.)</t>
  </si>
  <si>
    <t>VI. Шестая ценовая категория (от 670 кВт. до 10 МВт.)</t>
  </si>
  <si>
    <t>Ставка, применимая к фактическому почасовому объему покупки электрической энергии, отпущенному на уровне напряжения СН-1 (рублей/МВт ч без НДС)</t>
  </si>
  <si>
    <t>Ставка, применимая к фактическому почасовому объему покупки электрической энергии, отпущенному на уровне напряжения СН-2 (рублей/МВт ч без НДС)</t>
  </si>
  <si>
    <t>III. Третья ценовая категория (Не менее 10 МВт.)</t>
  </si>
  <si>
    <t>IV. Четвертая ценовая категория (Не менее 10 МВт.)</t>
  </si>
  <si>
    <t>V. Пятая ценовая категория (Не менее 10 МВт.)</t>
  </si>
  <si>
    <t>VI. Шестая ценовая категория (Не менее 10 МВт.)</t>
  </si>
  <si>
    <t>Средневзвешенная нерегулируемая цена на электрическую энергию (мощность), используемая для расчета предельного уровня  нерегулируемых цен по первой ценовой категории, рассчитанная в соответствии с п. 88 Основных положений функционирования розничных рынков электрической энергии, утвержденных Постановлением Правительства РФ от 04.05.2012г. № 442, руб/МВтч</t>
  </si>
  <si>
    <t>Сбытовые надбавки:</t>
  </si>
  <si>
    <t>Для потребителей, приобретающих электроэнергию в целях компенсации потерь в пределах объемов, заложенных в сводный прогнозный баланс</t>
  </si>
  <si>
    <t>Сумма регулируемых составляющих (сбытовая надбавка ГП ) на электроэнергию в целях компенсации потерь</t>
  </si>
  <si>
    <t>инфраструктурные платежи</t>
  </si>
  <si>
    <t>средневзвешенная нерегулируемая цена</t>
  </si>
  <si>
    <t>Для потребителей, приобретающих электроэнергию в целях компенсации потерь в отношении энергии, превышающий объемы, заложенные в сводный прогнозный баланс</t>
  </si>
  <si>
    <t>I. Первая ценовая категория (менее 670 кВт.)</t>
  </si>
  <si>
    <t>договор купли-продажи</t>
  </si>
  <si>
    <t>планирование)</t>
  </si>
  <si>
    <t>но не осуществляется почасовое планирование)</t>
  </si>
  <si>
    <t>IV. Четвертая ценовая категория (менее 670 кВт.)</t>
  </si>
  <si>
    <t>(для объемов покупки электрической энергии (мощности), в отношении которых за расчетный период осуществляются почасовое планирование и учет)</t>
  </si>
  <si>
    <t>III. Третья ценовая категория (от 670 кВт. До 10 МВт.)</t>
  </si>
  <si>
    <t>IV. Четвертая ценовая категория (от 670 кВт. До 10 МВт.)</t>
  </si>
  <si>
    <t>V. Пятая ценовая категория (от 670 кВт. До 10 МВт.)</t>
  </si>
  <si>
    <t>VI. Шестая ценовая категория (от 670 кВт. До 10 МВт.)</t>
  </si>
  <si>
    <t>III. Третья ценовая категория  (Не менее 10 МВт.)</t>
  </si>
  <si>
    <t>IV. Четвертая ценовая категория  (Не менее 10 МВт.)</t>
  </si>
  <si>
    <t>V. Пятая ценовая категория  (Не менее 10 МВт.)</t>
  </si>
  <si>
    <t>VI. Шестая ценовая категория  (Не менее 10 МВт.)</t>
  </si>
  <si>
    <t>Сбытовая надбавка для сетевых организаций, приобретающих электрическую энергию (мощность) в целях компенсации потерь</t>
  </si>
  <si>
    <t>Сбытовая надбавка для потребителей с максимальной мощностью принадлежащих им энергопринимающих устройств менее 670 кВт</t>
  </si>
  <si>
    <t>Сбытовая надбавка для потребителей с максимальной мощностью принадлежащих им энергопринимающих устройств от 670 кВт до 10 МВт</t>
  </si>
  <si>
    <t>Сбытовая надбавка для потребителей с максимальной мощностью принадлежащих им энергопринимающих устройств не менее 10 МВт</t>
  </si>
  <si>
    <t>договор энергоснабжения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</si>
  <si>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</si>
  <si>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Другие составляющие ПУНЦ</t>
  </si>
  <si>
    <t>2. Ставка  за  мощность,  предельного   уровня   нерегулируемых  цен
,</t>
  </si>
  <si>
    <t>Средневзвешенная цена услуг по управлению изменением режима потребления электрической энергии,руб/МВт</t>
  </si>
  <si>
    <t>Плата за услуги по управлению изменением режима потребления электрической энергии для потребителей</t>
  </si>
  <si>
    <t>Наименование участника:</t>
  </si>
  <si>
    <t>расчетный период:</t>
  </si>
  <si>
    <t>Наименование  показателя</t>
  </si>
  <si>
    <t>Ед. изм.</t>
  </si>
  <si>
    <t>Значение</t>
  </si>
  <si>
    <t>Плата за услуги по управлению изменением режима потребления электрической энергии в отношении расчетного периода m для потребителей, осуществляющих расчеты по первой и второй ценовым категориям</t>
  </si>
  <si>
    <t xml:space="preserve"> руб./МВт*ч</t>
  </si>
  <si>
    <t>Плата за услуги по управлению изменением режима потребления электрической энергии в отношении расчетного периода m для потребителей, осуществляющих расчеты по третьей - шестой ценовым категориям</t>
  </si>
  <si>
    <t>АО "Энергосбыт Плюс" Оренбургский филиал</t>
  </si>
  <si>
    <t>I дипазон</t>
  </si>
  <si>
    <t>II диапазон</t>
  </si>
  <si>
    <t>III диапазон</t>
  </si>
  <si>
    <t>руб./МВт</t>
  </si>
  <si>
    <t xml:space="preserve">Одноставочный тариф:
население город_газ; приравненные (осужденные, религиозные организации, ГСК/хоз.постройки)
</t>
  </si>
  <si>
    <t xml:space="preserve">Одноставочный тариф:
население город_электроплиты и/или электроотопительные установки, население_село; приравненные (СНТ, ГП/ЭСК)
</t>
  </si>
  <si>
    <t>плата за услуги по управлению изменением режима потребления электрической энергии</t>
  </si>
  <si>
    <t>Объем потребления электрической энергии потребителями (покупателями) гарантирующего поставщика, осуществляющими расчеты по первой и второй ценовым категориям</t>
  </si>
  <si>
    <t>МВт*ч</t>
  </si>
  <si>
    <t>в т.ч. у собственников и иных законных владельцев объектов микрогенерации, МВт·ч</t>
  </si>
  <si>
    <t>Потребители, приобретающие электроэнергию в целях компенсации потерь руб./МВт.ч, в августе 2025г.</t>
  </si>
  <si>
    <t>Оренбургского филиала АО "ЭнергосбыТ Плюс" в августе 2025 года</t>
  </si>
  <si>
    <t>900,87</t>
  </si>
  <si>
    <t>975746,2</t>
  </si>
  <si>
    <t>2238,94</t>
  </si>
  <si>
    <t>-3,85</t>
  </si>
  <si>
    <t>414,81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</si>
</sst>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_-* #,##0.00\ _₽_-;\-* #,##0.00\ _₽_-;_-* &quot;-&quot;??\ _₽_-;_-@_-"/>
    <numFmt numFmtId="165" formatCode="_-* #,##0.00_р_._-;\-* #,##0.00_р_._-;_-* &quot;-&quot;??_р_._-;_-@_-"/>
    <numFmt numFmtId="166" formatCode="0.000"/>
    <numFmt numFmtId="167" formatCode="#,##0.000"/>
    <numFmt numFmtId="168" formatCode="#,##0.0"/>
    <numFmt numFmtId="169" formatCode="0.00000"/>
    <numFmt numFmtId="170" formatCode="0.0000000"/>
    <numFmt numFmtId="171" formatCode="[$-419]mmmm\ yyyy;@"/>
    <numFmt numFmtId="172" formatCode="#,##0.00000"/>
    <numFmt numFmtId="173" formatCode="0.00000000"/>
  </numFmts>
  <fonts count="25" x14ac:knownFonts="1">
    <font>
      <sz val="11"/>
      <color theme="1"/>
      <name val="Calibri"/>
      <family val="2"/>
      <charset val="204"/>
      <scheme val="minor"/>
    </font>
    <font>
      <b/>
      <sz val="12"/>
      <name val="Arial Cyr"/>
      <charset val="204"/>
    </font>
    <font>
      <sz val="11"/>
      <color indexed="8"/>
      <name val="Arial Cyr"/>
      <charset val="204"/>
    </font>
    <font>
      <b/>
      <sz val="12"/>
      <color indexed="30"/>
      <name val="Arial Cyr"/>
      <charset val="204"/>
    </font>
    <font>
      <sz val="12"/>
      <name val="Arial Cyr"/>
      <charset val="204"/>
    </font>
    <font>
      <sz val="10"/>
      <color indexed="8"/>
      <name val="Arial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u/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u/>
      <sz val="11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b/>
      <sz val="10"/>
      <name val="Tahoma"/>
      <family val="2"/>
      <charset val="204"/>
    </font>
    <font>
      <sz val="10"/>
      <color theme="1"/>
      <name val="Tahoma"/>
      <family val="2"/>
      <charset val="204"/>
    </font>
    <font>
      <sz val="10"/>
      <name val="Tahoma"/>
      <family val="2"/>
      <charset val="204"/>
    </font>
    <font>
      <sz val="12"/>
      <name val="Times New Roman"/>
      <family val="1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54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">
    <xf numFmtId="0" fontId="0" fillId="0" borderId="0"/>
    <xf numFmtId="0" fontId="6" fillId="2" borderId="1" applyNumberFormat="0" applyFont="0" applyAlignment="0" applyProtection="0"/>
    <xf numFmtId="0" fontId="7" fillId="0" borderId="0"/>
    <xf numFmtId="0" fontId="6" fillId="0" borderId="0"/>
    <xf numFmtId="164" fontId="13" fillId="0" borderId="0" applyFont="0" applyFill="0" applyBorder="0" applyAlignment="0" applyProtection="0"/>
  </cellStyleXfs>
  <cellXfs count="339">
    <xf numFmtId="0" fontId="0" fillId="0" borderId="0" xfId="0"/>
    <xf numFmtId="0" fontId="0" fillId="0" borderId="0" xfId="0"/>
    <xf numFmtId="0" fontId="0" fillId="0" borderId="0" xfId="0" applyBorder="1"/>
    <xf numFmtId="0" fontId="8" fillId="0" borderId="0" xfId="0" applyFont="1"/>
    <xf numFmtId="2" fontId="0" fillId="0" borderId="0" xfId="0" applyNumberFormat="1"/>
    <xf numFmtId="2" fontId="5" fillId="0" borderId="2" xfId="2" applyNumberFormat="1" applyFont="1" applyFill="1" applyBorder="1" applyAlignment="1">
      <alignment horizontal="right" vertical="center" wrapText="1"/>
    </xf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0" fontId="0" fillId="0" borderId="0" xfId="0" applyFont="1"/>
    <xf numFmtId="0" fontId="0" fillId="0" borderId="0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0" fillId="0" borderId="6" xfId="0" applyBorder="1" applyAlignment="1"/>
    <xf numFmtId="4" fontId="0" fillId="0" borderId="0" xfId="0" applyNumberFormat="1"/>
    <xf numFmtId="0" fontId="0" fillId="0" borderId="7" xfId="0" applyFont="1" applyBorder="1" applyAlignment="1"/>
    <xf numFmtId="0" fontId="0" fillId="0" borderId="0" xfId="0" applyFont="1" applyBorder="1"/>
    <xf numFmtId="0" fontId="0" fillId="0" borderId="0" xfId="0" applyFont="1" applyBorder="1" applyAlignment="1"/>
    <xf numFmtId="0" fontId="9" fillId="0" borderId="0" xfId="0" applyFont="1" applyAlignment="1">
      <alignment horizontal="center"/>
    </xf>
    <xf numFmtId="0" fontId="0" fillId="0" borderId="0" xfId="0" applyFont="1" applyAlignment="1">
      <alignment vertical="center" wrapText="1"/>
    </xf>
    <xf numFmtId="0" fontId="0" fillId="0" borderId="0" xfId="0" applyFont="1" applyAlignment="1">
      <alignment vertical="center"/>
    </xf>
    <xf numFmtId="4" fontId="0" fillId="0" borderId="0" xfId="0" applyNumberFormat="1" applyFont="1" applyBorder="1" applyAlignment="1">
      <alignment horizontal="right"/>
    </xf>
    <xf numFmtId="0" fontId="9" fillId="0" borderId="0" xfId="0" applyFont="1" applyAlignment="1">
      <alignment vertical="center"/>
    </xf>
    <xf numFmtId="4" fontId="9" fillId="4" borderId="0" xfId="0" applyNumberFormat="1" applyFont="1" applyFill="1" applyAlignment="1">
      <alignment horizontal="right"/>
    </xf>
    <xf numFmtId="4" fontId="0" fillId="0" borderId="2" xfId="0" applyNumberFormat="1" applyBorder="1"/>
    <xf numFmtId="4" fontId="0" fillId="0" borderId="2" xfId="0" applyNumberFormat="1" applyBorder="1" applyAlignment="1">
      <alignment horizontal="right"/>
    </xf>
    <xf numFmtId="2" fontId="0" fillId="0" borderId="2" xfId="0" applyNumberFormat="1" applyBorder="1"/>
    <xf numFmtId="0" fontId="0" fillId="0" borderId="7" xfId="0" applyFont="1" applyBorder="1"/>
    <xf numFmtId="0" fontId="0" fillId="0" borderId="10" xfId="0" applyBorder="1"/>
    <xf numFmtId="3" fontId="0" fillId="0" borderId="0" xfId="0" applyNumberFormat="1"/>
    <xf numFmtId="165" fontId="8" fillId="0" borderId="0" xfId="0" applyNumberFormat="1" applyFont="1"/>
    <xf numFmtId="165" fontId="0" fillId="0" borderId="0" xfId="0" applyNumberFormat="1"/>
    <xf numFmtId="0" fontId="0" fillId="0" borderId="0" xfId="0" applyBorder="1" applyAlignment="1"/>
    <xf numFmtId="0" fontId="12" fillId="0" borderId="17" xfId="0" applyFont="1" applyBorder="1" applyAlignment="1">
      <alignment vertical="top" wrapText="1"/>
    </xf>
    <xf numFmtId="0" fontId="12" fillId="0" borderId="18" xfId="0" applyFont="1" applyBorder="1" applyAlignment="1">
      <alignment vertical="top" wrapText="1"/>
    </xf>
    <xf numFmtId="0" fontId="12" fillId="0" borderId="18" xfId="0" applyFont="1" applyBorder="1" applyAlignment="1">
      <alignment horizontal="center" vertical="top" wrapText="1"/>
    </xf>
    <xf numFmtId="0" fontId="0" fillId="5" borderId="2" xfId="0" applyFill="1" applyBorder="1"/>
    <xf numFmtId="0" fontId="0" fillId="5" borderId="2" xfId="0" applyFill="1" applyBorder="1" applyAlignment="1"/>
    <xf numFmtId="2" fontId="6" fillId="0" borderId="2" xfId="2" applyNumberFormat="1" applyFont="1" applyFill="1" applyBorder="1" applyAlignment="1">
      <alignment horizontal="right" vertical="center" wrapText="1"/>
    </xf>
    <xf numFmtId="2" fontId="1" fillId="0" borderId="0" xfId="0" applyNumberFormat="1" applyFont="1" applyBorder="1" applyAlignment="1">
      <alignment horizontal="right" vertical="top"/>
    </xf>
    <xf numFmtId="2" fontId="2" fillId="0" borderId="0" xfId="0" applyNumberFormat="1" applyFont="1"/>
    <xf numFmtId="2" fontId="3" fillId="0" borderId="0" xfId="0" applyNumberFormat="1" applyFont="1" applyBorder="1" applyAlignment="1">
      <alignment vertical="top"/>
    </xf>
    <xf numFmtId="2" fontId="5" fillId="3" borderId="2" xfId="0" applyNumberFormat="1" applyFont="1" applyFill="1" applyBorder="1" applyAlignment="1">
      <alignment horizontal="left" vertical="center" wrapText="1"/>
    </xf>
    <xf numFmtId="2" fontId="6" fillId="0" borderId="3" xfId="3" applyNumberFormat="1" applyFill="1" applyBorder="1" applyAlignment="1">
      <alignment horizontal="right" vertical="center" wrapText="1"/>
    </xf>
    <xf numFmtId="2" fontId="0" fillId="0" borderId="0" xfId="0" applyNumberFormat="1" applyAlignment="1">
      <alignment horizontal="center"/>
    </xf>
    <xf numFmtId="2" fontId="5" fillId="3" borderId="2" xfId="0" applyNumberFormat="1" applyFont="1" applyFill="1" applyBorder="1" applyAlignment="1">
      <alignment horizontal="center" vertical="center" wrapText="1"/>
    </xf>
    <xf numFmtId="2" fontId="5" fillId="0" borderId="2" xfId="2" applyNumberFormat="1" applyFont="1" applyFill="1" applyBorder="1" applyAlignment="1">
      <alignment horizontal="center" vertical="center" wrapText="1"/>
    </xf>
    <xf numFmtId="2" fontId="5" fillId="0" borderId="2" xfId="0" applyNumberFormat="1" applyFont="1" applyBorder="1" applyAlignment="1">
      <alignment horizontal="right" vertical="top" wrapText="1"/>
    </xf>
    <xf numFmtId="2" fontId="5" fillId="0" borderId="2" xfId="0" applyNumberFormat="1" applyFont="1" applyFill="1" applyBorder="1" applyAlignment="1">
      <alignment horizontal="right" vertical="top" wrapText="1"/>
    </xf>
    <xf numFmtId="2" fontId="7" fillId="0" borderId="13" xfId="1" applyNumberFormat="1" applyFont="1" applyFill="1" applyBorder="1" applyAlignment="1">
      <alignment horizontal="center" vertical="center"/>
    </xf>
    <xf numFmtId="2" fontId="7" fillId="0" borderId="2" xfId="1" applyNumberFormat="1" applyFont="1" applyFill="1" applyBorder="1" applyAlignment="1">
      <alignment horizontal="right" vertical="top" wrapText="1"/>
    </xf>
    <xf numFmtId="2" fontId="7" fillId="0" borderId="2" xfId="1" applyNumberFormat="1" applyFont="1" applyFill="1" applyBorder="1" applyAlignment="1">
      <alignment horizontal="center" vertical="center"/>
    </xf>
    <xf numFmtId="2" fontId="5" fillId="3" borderId="2" xfId="0" applyNumberFormat="1" applyFont="1" applyFill="1" applyBorder="1" applyAlignment="1">
      <alignment vertical="center" wrapText="1"/>
    </xf>
    <xf numFmtId="2" fontId="0" fillId="0" borderId="6" xfId="0" applyNumberFormat="1" applyBorder="1" applyAlignment="1">
      <alignment vertical="top" wrapText="1"/>
    </xf>
    <xf numFmtId="2" fontId="0" fillId="0" borderId="0" xfId="0" applyNumberFormat="1" applyBorder="1" applyAlignment="1">
      <alignment vertical="top" wrapText="1"/>
    </xf>
    <xf numFmtId="2" fontId="0" fillId="0" borderId="0" xfId="0" applyNumberFormat="1" applyBorder="1" applyAlignment="1">
      <alignment horizontal="center"/>
    </xf>
    <xf numFmtId="2" fontId="0" fillId="0" borderId="0" xfId="0" applyNumberFormat="1" applyAlignment="1">
      <alignment wrapText="1"/>
    </xf>
    <xf numFmtId="2" fontId="0" fillId="0" borderId="0" xfId="0" applyNumberFormat="1" applyBorder="1"/>
    <xf numFmtId="2" fontId="0" fillId="0" borderId="6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2" fontId="4" fillId="0" borderId="0" xfId="0" applyNumberFormat="1" applyFont="1" applyAlignment="1">
      <alignment horizontal="left"/>
    </xf>
    <xf numFmtId="2" fontId="7" fillId="3" borderId="2" xfId="1" applyNumberFormat="1" applyFont="1" applyFill="1" applyBorder="1" applyAlignment="1">
      <alignment horizontal="center" vertical="center"/>
    </xf>
    <xf numFmtId="2" fontId="5" fillId="0" borderId="2" xfId="0" applyNumberFormat="1" applyFont="1" applyBorder="1" applyAlignment="1">
      <alignment horizontal="center" wrapText="1"/>
    </xf>
    <xf numFmtId="0" fontId="0" fillId="0" borderId="0" xfId="0" applyBorder="1" applyAlignment="1"/>
    <xf numFmtId="14" fontId="5" fillId="0" borderId="2" xfId="0" applyNumberFormat="1" applyFont="1" applyBorder="1" applyAlignment="1">
      <alignment horizontal="center" wrapText="1"/>
    </xf>
    <xf numFmtId="171" fontId="3" fillId="0" borderId="0" xfId="0" applyNumberFormat="1" applyFont="1" applyBorder="1" applyAlignment="1">
      <alignment horizontal="left" vertical="top"/>
    </xf>
    <xf numFmtId="49" fontId="12" fillId="0" borderId="18" xfId="0" applyNumberFormat="1" applyFont="1" applyBorder="1" applyAlignment="1">
      <alignment vertical="top" wrapText="1"/>
    </xf>
    <xf numFmtId="0" fontId="12" fillId="0" borderId="2" xfId="0" applyFont="1" applyBorder="1" applyAlignment="1">
      <alignment horizontal="center" vertical="top" wrapText="1"/>
    </xf>
    <xf numFmtId="0" fontId="12" fillId="0" borderId="16" xfId="0" applyFont="1" applyBorder="1" applyAlignment="1">
      <alignment horizontal="center" vertical="top" wrapText="1"/>
    </xf>
    <xf numFmtId="0" fontId="12" fillId="0" borderId="2" xfId="0" applyFont="1" applyBorder="1" applyAlignment="1">
      <alignment vertical="top" wrapText="1"/>
    </xf>
    <xf numFmtId="0" fontId="12" fillId="0" borderId="19" xfId="0" applyFont="1" applyBorder="1" applyAlignment="1">
      <alignment vertical="top" wrapText="1"/>
    </xf>
    <xf numFmtId="0" fontId="12" fillId="0" borderId="2" xfId="0" applyFont="1" applyBorder="1" applyAlignment="1">
      <alignment horizontal="center" vertical="top" wrapText="1"/>
    </xf>
    <xf numFmtId="4" fontId="0" fillId="0" borderId="0" xfId="0" applyNumberFormat="1" applyFont="1"/>
    <xf numFmtId="4" fontId="0" fillId="0" borderId="0" xfId="0" applyNumberFormat="1" applyFont="1" applyAlignment="1">
      <alignment vertical="center" wrapText="1"/>
    </xf>
    <xf numFmtId="2" fontId="0" fillId="0" borderId="0" xfId="0" applyNumberFormat="1" applyFont="1"/>
    <xf numFmtId="4" fontId="0" fillId="0" borderId="0" xfId="0" applyNumberFormat="1" applyFont="1" applyBorder="1" applyAlignment="1"/>
    <xf numFmtId="2" fontId="0" fillId="0" borderId="0" xfId="0" applyNumberFormat="1" applyFont="1" applyBorder="1" applyAlignment="1"/>
    <xf numFmtId="0" fontId="0" fillId="0" borderId="0" xfId="0" applyBorder="1" applyAlignment="1">
      <alignment horizontal="left"/>
    </xf>
    <xf numFmtId="0" fontId="0" fillId="0" borderId="0" xfId="0" applyFont="1" applyBorder="1" applyAlignment="1">
      <alignment horizontal="left"/>
    </xf>
    <xf numFmtId="2" fontId="9" fillId="0" borderId="0" xfId="0" applyNumberFormat="1" applyFont="1" applyBorder="1" applyAlignment="1">
      <alignment wrapText="1"/>
    </xf>
    <xf numFmtId="172" fontId="0" fillId="0" borderId="0" xfId="0" applyNumberFormat="1"/>
    <xf numFmtId="165" fontId="0" fillId="0" borderId="0" xfId="0" applyNumberFormat="1" applyFont="1"/>
    <xf numFmtId="2" fontId="0" fillId="3" borderId="2" xfId="0" applyNumberFormat="1" applyFill="1" applyBorder="1" applyAlignment="1">
      <alignment horizontal="center" vertical="center"/>
    </xf>
    <xf numFmtId="0" fontId="14" fillId="0" borderId="0" xfId="0" applyFont="1"/>
    <xf numFmtId="0" fontId="15" fillId="0" borderId="0" xfId="0" applyFont="1"/>
    <xf numFmtId="2" fontId="14" fillId="0" borderId="48" xfId="0" applyNumberFormat="1" applyFont="1" applyBorder="1" applyAlignment="1">
      <alignment horizontal="center" vertical="center"/>
    </xf>
    <xf numFmtId="0" fontId="0" fillId="0" borderId="0" xfId="0" applyFill="1"/>
    <xf numFmtId="0" fontId="16" fillId="0" borderId="0" xfId="0" applyFont="1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0" fillId="0" borderId="0" xfId="0" applyFont="1"/>
    <xf numFmtId="4" fontId="18" fillId="0" borderId="0" xfId="0" applyNumberFormat="1" applyFont="1"/>
    <xf numFmtId="0" fontId="18" fillId="0" borderId="0" xfId="0" applyFont="1" applyBorder="1"/>
    <xf numFmtId="165" fontId="18" fillId="0" borderId="0" xfId="0" applyNumberFormat="1" applyFont="1"/>
    <xf numFmtId="0" fontId="18" fillId="0" borderId="0" xfId="0" applyFont="1" applyBorder="1" applyAlignment="1"/>
    <xf numFmtId="4" fontId="11" fillId="0" borderId="0" xfId="0" applyNumberFormat="1" applyFont="1"/>
    <xf numFmtId="4" fontId="11" fillId="0" borderId="0" xfId="0" applyNumberFormat="1" applyFont="1" applyFill="1"/>
    <xf numFmtId="4" fontId="11" fillId="4" borderId="0" xfId="0" applyNumberFormat="1" applyFont="1" applyFill="1"/>
    <xf numFmtId="4" fontId="18" fillId="0" borderId="0" xfId="0" applyNumberFormat="1" applyFont="1" applyFill="1"/>
    <xf numFmtId="4" fontId="11" fillId="0" borderId="0" xfId="0" applyNumberFormat="1" applyFont="1" applyFill="1" applyAlignment="1">
      <alignment horizontal="right"/>
    </xf>
    <xf numFmtId="4" fontId="11" fillId="4" borderId="0" xfId="0" applyNumberFormat="1" applyFont="1" applyFill="1" applyAlignment="1">
      <alignment horizontal="right"/>
    </xf>
    <xf numFmtId="0" fontId="18" fillId="0" borderId="0" xfId="0" applyFont="1" applyFill="1"/>
    <xf numFmtId="169" fontId="11" fillId="0" borderId="0" xfId="0" applyNumberFormat="1" applyFont="1" applyFill="1"/>
    <xf numFmtId="170" fontId="11" fillId="4" borderId="0" xfId="0" applyNumberFormat="1" applyFont="1" applyFill="1"/>
    <xf numFmtId="167" fontId="11" fillId="4" borderId="0" xfId="0" applyNumberFormat="1" applyFont="1" applyFill="1"/>
    <xf numFmtId="166" fontId="11" fillId="4" borderId="0" xfId="0" applyNumberFormat="1" applyFont="1" applyFill="1"/>
    <xf numFmtId="166" fontId="11" fillId="0" borderId="0" xfId="0" applyNumberFormat="1" applyFont="1" applyFill="1"/>
    <xf numFmtId="167" fontId="11" fillId="0" borderId="0" xfId="0" applyNumberFormat="1" applyFont="1" applyFill="1" applyBorder="1"/>
    <xf numFmtId="167" fontId="11" fillId="4" borderId="0" xfId="0" applyNumberFormat="1" applyFont="1" applyFill="1" applyBorder="1"/>
    <xf numFmtId="0" fontId="18" fillId="0" borderId="0" xfId="0" applyFont="1" applyFill="1" applyBorder="1"/>
    <xf numFmtId="168" fontId="11" fillId="0" borderId="0" xfId="0" applyNumberFormat="1" applyFont="1" applyFill="1"/>
    <xf numFmtId="168" fontId="11" fillId="4" borderId="0" xfId="0" applyNumberFormat="1" applyFont="1" applyFill="1"/>
    <xf numFmtId="168" fontId="11" fillId="0" borderId="0" xfId="0" applyNumberFormat="1" applyFont="1" applyFill="1" applyBorder="1"/>
    <xf numFmtId="168" fontId="11" fillId="4" borderId="0" xfId="0" applyNumberFormat="1" applyFont="1" applyFill="1" applyBorder="1"/>
    <xf numFmtId="168" fontId="0" fillId="0" borderId="0" xfId="0" applyNumberFormat="1" applyFont="1" applyFill="1" applyBorder="1"/>
    <xf numFmtId="168" fontId="0" fillId="0" borderId="0" xfId="0" applyNumberFormat="1" applyFont="1" applyBorder="1"/>
    <xf numFmtId="4" fontId="11" fillId="0" borderId="0" xfId="0" applyNumberFormat="1" applyFont="1" applyFill="1" applyBorder="1"/>
    <xf numFmtId="4" fontId="11" fillId="4" borderId="0" xfId="0" applyNumberFormat="1" applyFont="1" applyFill="1" applyBorder="1"/>
    <xf numFmtId="0" fontId="0" fillId="0" borderId="0" xfId="0" applyFont="1" applyFill="1" applyBorder="1"/>
    <xf numFmtId="2" fontId="11" fillId="4" borderId="0" xfId="0" applyNumberFormat="1" applyFont="1" applyFill="1"/>
    <xf numFmtId="0" fontId="0" fillId="0" borderId="0" xfId="0" applyNumberFormat="1" applyFont="1" applyFill="1" applyBorder="1"/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 wrapText="1"/>
    </xf>
    <xf numFmtId="0" fontId="0" fillId="0" borderId="0" xfId="0" applyFont="1" applyAlignment="1">
      <alignment horizontal="center"/>
    </xf>
    <xf numFmtId="173" fontId="11" fillId="4" borderId="0" xfId="0" applyNumberFormat="1" applyFont="1" applyFill="1"/>
    <xf numFmtId="0" fontId="20" fillId="0" borderId="0" xfId="0" applyFont="1" applyAlignment="1">
      <alignment vertical="center"/>
    </xf>
    <xf numFmtId="0" fontId="0" fillId="0" borderId="0" xfId="0" applyFont="1" applyAlignment="1"/>
    <xf numFmtId="0" fontId="5" fillId="3" borderId="2" xfId="0" applyFont="1" applyFill="1" applyBorder="1" applyAlignment="1">
      <alignment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vertical="center" wrapText="1"/>
    </xf>
    <xf numFmtId="0" fontId="22" fillId="0" borderId="0" xfId="0" applyFont="1"/>
    <xf numFmtId="0" fontId="21" fillId="0" borderId="0" xfId="0" applyFont="1" applyFill="1" applyAlignment="1">
      <alignment horizontal="center"/>
    </xf>
    <xf numFmtId="0" fontId="23" fillId="0" borderId="2" xfId="0" applyFont="1" applyFill="1" applyBorder="1" applyAlignment="1">
      <alignment vertical="top" wrapText="1"/>
    </xf>
    <xf numFmtId="0" fontId="22" fillId="0" borderId="0" xfId="0" applyFont="1" applyAlignment="1">
      <alignment vertical="top"/>
    </xf>
    <xf numFmtId="0" fontId="23" fillId="0" borderId="2" xfId="0" applyFont="1" applyFill="1" applyBorder="1" applyAlignment="1">
      <alignment horizontal="center" wrapText="1"/>
    </xf>
    <xf numFmtId="0" fontId="21" fillId="0" borderId="2" xfId="0" applyFont="1" applyFill="1" applyBorder="1" applyAlignment="1">
      <alignment horizontal="center" wrapText="1"/>
    </xf>
    <xf numFmtId="0" fontId="23" fillId="0" borderId="2" xfId="0" applyFont="1" applyFill="1" applyBorder="1" applyAlignment="1">
      <alignment horizontal="center" vertical="center" wrapText="1"/>
    </xf>
    <xf numFmtId="4" fontId="23" fillId="0" borderId="2" xfId="0" applyNumberFormat="1" applyFont="1" applyFill="1" applyBorder="1" applyAlignment="1">
      <alignment horizontal="center" vertical="center" wrapText="1"/>
    </xf>
    <xf numFmtId="0" fontId="23" fillId="0" borderId="2" xfId="0" applyFont="1" applyFill="1" applyBorder="1" applyAlignment="1">
      <alignment wrapText="1"/>
    </xf>
    <xf numFmtId="2" fontId="14" fillId="0" borderId="53" xfId="0" applyNumberFormat="1" applyFont="1" applyBorder="1" applyAlignment="1">
      <alignment horizontal="center" vertical="center"/>
    </xf>
    <xf numFmtId="4" fontId="14" fillId="0" borderId="49" xfId="0" applyNumberFormat="1" applyFont="1" applyBorder="1" applyAlignment="1">
      <alignment horizontal="center"/>
    </xf>
    <xf numFmtId="0" fontId="22" fillId="0" borderId="2" xfId="0" applyFont="1" applyBorder="1" applyAlignment="1">
      <alignment wrapText="1"/>
    </xf>
    <xf numFmtId="0" fontId="22" fillId="0" borderId="2" xfId="0" applyFont="1" applyBorder="1"/>
    <xf numFmtId="0" fontId="22" fillId="0" borderId="2" xfId="0" applyFont="1" applyBorder="1" applyAlignment="1">
      <alignment horizontal="center" vertical="center"/>
    </xf>
    <xf numFmtId="2" fontId="11" fillId="0" borderId="2" xfId="0" applyNumberFormat="1" applyFont="1" applyBorder="1" applyAlignment="1">
      <alignment wrapText="1"/>
    </xf>
    <xf numFmtId="4" fontId="18" fillId="0" borderId="2" xfId="0" applyNumberFormat="1" applyFont="1" applyBorder="1"/>
    <xf numFmtId="0" fontId="23" fillId="0" borderId="2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top" wrapText="1"/>
    </xf>
    <xf numFmtId="4" fontId="24" fillId="0" borderId="2" xfId="0" applyNumberFormat="1" applyFont="1" applyBorder="1" applyAlignment="1">
      <alignment horizontal="center" vertical="center" wrapText="1"/>
    </xf>
    <xf numFmtId="4" fontId="24" fillId="0" borderId="16" xfId="0" applyNumberFormat="1" applyFont="1" applyBorder="1" applyAlignment="1">
      <alignment horizontal="center" vertical="center" wrapText="1"/>
    </xf>
    <xf numFmtId="49" fontId="12" fillId="0" borderId="26" xfId="0" applyNumberFormat="1" applyFont="1" applyBorder="1" applyAlignment="1">
      <alignment horizontal="center" vertical="top" wrapText="1"/>
    </xf>
    <xf numFmtId="49" fontId="12" fillId="0" borderId="50" xfId="0" applyNumberFormat="1" applyFont="1" applyBorder="1" applyAlignment="1">
      <alignment horizontal="center" vertical="top" wrapText="1"/>
    </xf>
    <xf numFmtId="49" fontId="12" fillId="0" borderId="28" xfId="0" applyNumberFormat="1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top" wrapText="1"/>
    </xf>
    <xf numFmtId="0" fontId="12" fillId="0" borderId="51" xfId="0" applyFont="1" applyBorder="1" applyAlignment="1">
      <alignment horizontal="center" vertical="top" wrapText="1"/>
    </xf>
    <xf numFmtId="0" fontId="12" fillId="0" borderId="4" xfId="0" applyFont="1" applyBorder="1" applyAlignment="1">
      <alignment horizontal="center" vertical="top" wrapText="1"/>
    </xf>
    <xf numFmtId="0" fontId="12" fillId="0" borderId="3" xfId="0" applyFont="1" applyBorder="1" applyAlignment="1">
      <alignment horizontal="center" vertical="center" wrapText="1"/>
    </xf>
    <xf numFmtId="0" fontId="12" fillId="0" borderId="51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14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1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49" fontId="12" fillId="0" borderId="26" xfId="0" applyNumberFormat="1" applyFont="1" applyBorder="1" applyAlignment="1">
      <alignment vertical="top" wrapText="1"/>
    </xf>
    <xf numFmtId="49" fontId="12" fillId="0" borderId="28" xfId="0" applyNumberFormat="1" applyFont="1" applyBorder="1" applyAlignment="1">
      <alignment vertical="top" wrapText="1"/>
    </xf>
    <xf numFmtId="0" fontId="12" fillId="5" borderId="12" xfId="0" applyFont="1" applyFill="1" applyBorder="1" applyAlignment="1">
      <alignment horizontal="center" vertical="top" wrapText="1"/>
    </xf>
    <xf numFmtId="0" fontId="12" fillId="5" borderId="11" xfId="0" applyFont="1" applyFill="1" applyBorder="1" applyAlignment="1">
      <alignment horizontal="center" vertical="top" wrapText="1"/>
    </xf>
    <xf numFmtId="0" fontId="12" fillId="5" borderId="31" xfId="0" applyFont="1" applyFill="1" applyBorder="1" applyAlignment="1">
      <alignment horizontal="center" vertical="top" wrapText="1"/>
    </xf>
    <xf numFmtId="4" fontId="24" fillId="0" borderId="20" xfId="0" applyNumberFormat="1" applyFont="1" applyBorder="1" applyAlignment="1">
      <alignment horizontal="center" vertical="center" wrapText="1"/>
    </xf>
    <xf numFmtId="4" fontId="24" fillId="0" borderId="21" xfId="0" applyNumberFormat="1" applyFont="1" applyBorder="1" applyAlignment="1">
      <alignment horizontal="center" vertical="center" wrapText="1"/>
    </xf>
    <xf numFmtId="4" fontId="24" fillId="0" borderId="3" xfId="0" applyNumberFormat="1" applyFont="1" applyBorder="1" applyAlignment="1">
      <alignment horizontal="center" vertical="center" wrapText="1"/>
    </xf>
    <xf numFmtId="4" fontId="24" fillId="0" borderId="4" xfId="0" applyNumberFormat="1" applyFont="1" applyBorder="1" applyAlignment="1">
      <alignment horizontal="center" vertical="center" wrapText="1"/>
    </xf>
    <xf numFmtId="0" fontId="24" fillId="0" borderId="14" xfId="0" applyFont="1" applyBorder="1" applyAlignment="1">
      <alignment horizontal="left" vertical="top" wrapText="1"/>
    </xf>
    <xf numFmtId="0" fontId="24" fillId="0" borderId="6" xfId="0" applyFont="1" applyBorder="1" applyAlignment="1">
      <alignment horizontal="left" vertical="top" wrapText="1"/>
    </xf>
    <xf numFmtId="0" fontId="24" fillId="0" borderId="29" xfId="0" applyFont="1" applyBorder="1" applyAlignment="1">
      <alignment horizontal="left" vertical="top" wrapText="1"/>
    </xf>
    <xf numFmtId="0" fontId="24" fillId="0" borderId="15" xfId="0" applyFont="1" applyBorder="1" applyAlignment="1">
      <alignment horizontal="left" vertical="top" wrapText="1"/>
    </xf>
    <xf numFmtId="0" fontId="24" fillId="0" borderId="7" xfId="0" applyFont="1" applyBorder="1" applyAlignment="1">
      <alignment horizontal="left" vertical="top" wrapText="1"/>
    </xf>
    <xf numFmtId="0" fontId="24" fillId="0" borderId="30" xfId="0" applyFont="1" applyBorder="1" applyAlignment="1">
      <alignment horizontal="left" vertical="top" wrapText="1"/>
    </xf>
    <xf numFmtId="0" fontId="24" fillId="0" borderId="12" xfId="0" applyFont="1" applyBorder="1" applyAlignment="1">
      <alignment horizontal="left" vertical="top" wrapText="1"/>
    </xf>
    <xf numFmtId="0" fontId="24" fillId="0" borderId="13" xfId="0" applyFont="1" applyBorder="1" applyAlignment="1">
      <alignment horizontal="left" vertical="top" wrapText="1"/>
    </xf>
    <xf numFmtId="0" fontId="24" fillId="0" borderId="3" xfId="0" applyFont="1" applyBorder="1" applyAlignment="1">
      <alignment horizontal="center" vertical="top" wrapText="1"/>
    </xf>
    <xf numFmtId="0" fontId="24" fillId="0" borderId="4" xfId="0" applyFont="1" applyBorder="1" applyAlignment="1">
      <alignment horizontal="center" vertical="top" wrapText="1"/>
    </xf>
    <xf numFmtId="49" fontId="12" fillId="0" borderId="27" xfId="0" applyNumberFormat="1" applyFont="1" applyBorder="1" applyAlignment="1">
      <alignment vertical="top" wrapText="1"/>
    </xf>
    <xf numFmtId="4" fontId="24" fillId="0" borderId="22" xfId="0" applyNumberFormat="1" applyFont="1" applyBorder="1" applyAlignment="1">
      <alignment horizontal="center" vertical="center" wrapText="1"/>
    </xf>
    <xf numFmtId="4" fontId="24" fillId="0" borderId="23" xfId="0" applyNumberFormat="1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top" wrapText="1"/>
    </xf>
    <xf numFmtId="0" fontId="24" fillId="0" borderId="24" xfId="0" applyFont="1" applyBorder="1" applyAlignment="1">
      <alignment horizontal="left" vertical="top" wrapText="1"/>
    </xf>
    <xf numFmtId="0" fontId="24" fillId="0" borderId="25" xfId="0" applyFont="1" applyBorder="1" applyAlignment="1">
      <alignment horizontal="left" vertical="top" wrapText="1"/>
    </xf>
    <xf numFmtId="0" fontId="0" fillId="0" borderId="11" xfId="0" applyFont="1" applyBorder="1" applyAlignment="1">
      <alignment horizontal="left" wrapText="1"/>
    </xf>
    <xf numFmtId="0" fontId="0" fillId="0" borderId="13" xfId="0" applyFont="1" applyBorder="1" applyAlignment="1">
      <alignment horizontal="left" wrapText="1"/>
    </xf>
    <xf numFmtId="0" fontId="12" fillId="5" borderId="6" xfId="0" applyFont="1" applyFill="1" applyBorder="1" applyAlignment="1">
      <alignment horizontal="center" vertical="top" wrapText="1"/>
    </xf>
    <xf numFmtId="0" fontId="12" fillId="0" borderId="12" xfId="0" applyFont="1" applyBorder="1" applyAlignment="1">
      <alignment horizontal="center" vertical="top" wrapText="1"/>
    </xf>
    <xf numFmtId="0" fontId="12" fillId="0" borderId="13" xfId="0" applyFont="1" applyBorder="1" applyAlignment="1">
      <alignment horizontal="center" vertical="top" wrapText="1"/>
    </xf>
    <xf numFmtId="0" fontId="12" fillId="0" borderId="32" xfId="0" applyFont="1" applyBorder="1" applyAlignment="1">
      <alignment horizontal="center" vertical="top" wrapText="1"/>
    </xf>
    <xf numFmtId="0" fontId="12" fillId="0" borderId="33" xfId="0" applyFont="1" applyBorder="1" applyAlignment="1">
      <alignment horizontal="center" vertical="top" wrapText="1"/>
    </xf>
    <xf numFmtId="0" fontId="12" fillId="0" borderId="34" xfId="0" applyFont="1" applyBorder="1" applyAlignment="1">
      <alignment horizontal="center" vertical="top" wrapText="1"/>
    </xf>
    <xf numFmtId="0" fontId="12" fillId="0" borderId="35" xfId="0" applyFont="1" applyBorder="1" applyAlignment="1">
      <alignment vertical="top" wrapText="1"/>
    </xf>
    <xf numFmtId="0" fontId="12" fillId="0" borderId="36" xfId="0" applyFont="1" applyBorder="1" applyAlignment="1">
      <alignment vertical="top" wrapText="1"/>
    </xf>
    <xf numFmtId="0" fontId="12" fillId="0" borderId="15" xfId="0" applyFont="1" applyBorder="1" applyAlignment="1">
      <alignment vertical="top" wrapText="1"/>
    </xf>
    <xf numFmtId="0" fontId="12" fillId="0" borderId="5" xfId="0" applyFont="1" applyBorder="1" applyAlignment="1">
      <alignment vertical="top" wrapText="1"/>
    </xf>
    <xf numFmtId="0" fontId="12" fillId="5" borderId="14" xfId="0" applyFont="1" applyFill="1" applyBorder="1" applyAlignment="1">
      <alignment horizontal="center" vertical="top" wrapText="1"/>
    </xf>
    <xf numFmtId="0" fontId="12" fillId="5" borderId="29" xfId="0" applyFont="1" applyFill="1" applyBorder="1" applyAlignment="1">
      <alignment horizontal="center" vertical="top" wrapText="1"/>
    </xf>
    <xf numFmtId="0" fontId="12" fillId="5" borderId="15" xfId="0" applyFont="1" applyFill="1" applyBorder="1" applyAlignment="1">
      <alignment horizontal="center" vertical="top" wrapText="1"/>
    </xf>
    <xf numFmtId="0" fontId="12" fillId="5" borderId="7" xfId="0" applyFont="1" applyFill="1" applyBorder="1" applyAlignment="1">
      <alignment horizontal="center" vertical="top" wrapText="1"/>
    </xf>
    <xf numFmtId="0" fontId="12" fillId="5" borderId="30" xfId="0" applyFont="1" applyFill="1" applyBorder="1" applyAlignment="1">
      <alignment horizontal="center" vertical="top" wrapText="1"/>
    </xf>
    <xf numFmtId="0" fontId="24" fillId="0" borderId="12" xfId="0" applyFont="1" applyBorder="1" applyAlignment="1">
      <alignment horizontal="center" vertical="top" wrapText="1"/>
    </xf>
    <xf numFmtId="0" fontId="24" fillId="0" borderId="11" xfId="0" applyFont="1" applyBorder="1" applyAlignment="1">
      <alignment horizontal="center" vertical="top" wrapText="1"/>
    </xf>
    <xf numFmtId="0" fontId="24" fillId="0" borderId="31" xfId="0" applyFont="1" applyBorder="1" applyAlignment="1">
      <alignment horizontal="center" vertical="top" wrapText="1"/>
    </xf>
    <xf numFmtId="0" fontId="21" fillId="0" borderId="0" xfId="0" applyFont="1" applyFill="1" applyAlignment="1">
      <alignment horizontal="center" vertical="center" wrapText="1"/>
    </xf>
    <xf numFmtId="0" fontId="23" fillId="0" borderId="2" xfId="0" applyFont="1" applyFill="1" applyBorder="1" applyAlignment="1">
      <alignment horizontal="center" vertical="top"/>
    </xf>
    <xf numFmtId="17" fontId="23" fillId="0" borderId="2" xfId="0" applyNumberFormat="1" applyFont="1" applyFill="1" applyBorder="1" applyAlignment="1">
      <alignment horizontal="center" vertical="top"/>
    </xf>
    <xf numFmtId="0" fontId="18" fillId="5" borderId="2" xfId="0" applyFont="1" applyFill="1" applyBorder="1" applyAlignment="1">
      <alignment horizontal="center" vertical="center"/>
    </xf>
    <xf numFmtId="0" fontId="18" fillId="0" borderId="1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3" xfId="0" applyFont="1" applyBorder="1" applyAlignment="1">
      <alignment horizontal="center"/>
    </xf>
    <xf numFmtId="0" fontId="18" fillId="0" borderId="2" xfId="0" applyFont="1" applyBorder="1" applyAlignment="1"/>
    <xf numFmtId="165" fontId="18" fillId="0" borderId="2" xfId="0" applyNumberFormat="1" applyFont="1" applyBorder="1" applyAlignment="1">
      <alignment horizontal="center"/>
    </xf>
    <xf numFmtId="4" fontId="18" fillId="0" borderId="2" xfId="0" applyNumberFormat="1" applyFont="1" applyBorder="1" applyAlignment="1">
      <alignment horizontal="center"/>
    </xf>
    <xf numFmtId="0" fontId="18" fillId="0" borderId="12" xfId="0" applyFont="1" applyBorder="1" applyAlignment="1"/>
    <xf numFmtId="0" fontId="18" fillId="0" borderId="13" xfId="0" applyFont="1" applyBorder="1" applyAlignment="1"/>
    <xf numFmtId="0" fontId="18" fillId="0" borderId="14" xfId="0" applyFont="1" applyBorder="1" applyAlignment="1">
      <alignment horizontal="center"/>
    </xf>
    <xf numFmtId="0" fontId="18" fillId="0" borderId="8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8" fillId="5" borderId="12" xfId="0" applyFont="1" applyFill="1" applyBorder="1" applyAlignment="1">
      <alignment horizontal="center" vertical="center"/>
    </xf>
    <xf numFmtId="0" fontId="18" fillId="5" borderId="11" xfId="0" applyFont="1" applyFill="1" applyBorder="1" applyAlignment="1">
      <alignment horizontal="center" vertical="center"/>
    </xf>
    <xf numFmtId="0" fontId="18" fillId="5" borderId="13" xfId="0" applyFont="1" applyFill="1" applyBorder="1" applyAlignment="1">
      <alignment horizontal="center" vertical="center"/>
    </xf>
    <xf numFmtId="0" fontId="18" fillId="5" borderId="14" xfId="0" applyFont="1" applyFill="1" applyBorder="1" applyAlignment="1">
      <alignment horizontal="center" vertical="center"/>
    </xf>
    <xf numFmtId="0" fontId="18" fillId="5" borderId="8" xfId="0" applyFont="1" applyFill="1" applyBorder="1" applyAlignment="1">
      <alignment horizontal="center" vertical="center"/>
    </xf>
    <xf numFmtId="0" fontId="18" fillId="5" borderId="15" xfId="0" applyFont="1" applyFill="1" applyBorder="1" applyAlignment="1">
      <alignment horizontal="center" vertical="center"/>
    </xf>
    <xf numFmtId="0" fontId="18" fillId="5" borderId="5" xfId="0" applyFont="1" applyFill="1" applyBorder="1" applyAlignment="1">
      <alignment horizontal="center" vertical="center"/>
    </xf>
    <xf numFmtId="0" fontId="0" fillId="5" borderId="14" xfId="0" applyFont="1" applyFill="1" applyBorder="1" applyAlignment="1">
      <alignment horizontal="left" vertical="center"/>
    </xf>
    <xf numFmtId="0" fontId="0" fillId="5" borderId="6" xfId="0" applyFont="1" applyFill="1" applyBorder="1" applyAlignment="1">
      <alignment horizontal="left" vertical="center"/>
    </xf>
    <xf numFmtId="0" fontId="0" fillId="5" borderId="8" xfId="0" applyFont="1" applyFill="1" applyBorder="1" applyAlignment="1">
      <alignment horizontal="left" vertical="center"/>
    </xf>
    <xf numFmtId="0" fontId="0" fillId="5" borderId="9" xfId="0" applyFont="1" applyFill="1" applyBorder="1" applyAlignment="1">
      <alignment horizontal="left" vertical="center"/>
    </xf>
    <xf numFmtId="0" fontId="0" fillId="5" borderId="0" xfId="0" applyFont="1" applyFill="1" applyAlignment="1">
      <alignment horizontal="left" vertical="center"/>
    </xf>
    <xf numFmtId="0" fontId="0" fillId="5" borderId="10" xfId="0" applyFont="1" applyFill="1" applyBorder="1" applyAlignment="1">
      <alignment horizontal="left" vertical="center"/>
    </xf>
    <xf numFmtId="0" fontId="0" fillId="5" borderId="15" xfId="0" applyFont="1" applyFill="1" applyBorder="1" applyAlignment="1">
      <alignment horizontal="left" vertical="center"/>
    </xf>
    <xf numFmtId="0" fontId="0" fillId="5" borderId="7" xfId="0" applyFont="1" applyFill="1" applyBorder="1" applyAlignment="1">
      <alignment horizontal="left" vertical="center"/>
    </xf>
    <xf numFmtId="0" fontId="0" fillId="5" borderId="5" xfId="0" applyFont="1" applyFill="1" applyBorder="1" applyAlignment="1">
      <alignment horizontal="left" vertical="center"/>
    </xf>
    <xf numFmtId="0" fontId="0" fillId="5" borderId="12" xfId="0" applyFont="1" applyFill="1" applyBorder="1" applyAlignment="1">
      <alignment horizontal="center"/>
    </xf>
    <xf numFmtId="0" fontId="0" fillId="5" borderId="11" xfId="0" applyFont="1" applyFill="1" applyBorder="1" applyAlignment="1">
      <alignment horizontal="center"/>
    </xf>
    <xf numFmtId="0" fontId="0" fillId="5" borderId="13" xfId="0" applyFont="1" applyFill="1" applyBorder="1" applyAlignment="1">
      <alignment horizontal="center"/>
    </xf>
    <xf numFmtId="0" fontId="0" fillId="0" borderId="2" xfId="0" applyFont="1" applyBorder="1" applyAlignment="1"/>
    <xf numFmtId="4" fontId="0" fillId="0" borderId="12" xfId="0" applyNumberFormat="1" applyFont="1" applyBorder="1" applyAlignment="1"/>
    <xf numFmtId="4" fontId="0" fillId="0" borderId="13" xfId="0" applyNumberFormat="1" applyFont="1" applyBorder="1" applyAlignment="1"/>
    <xf numFmtId="0" fontId="0" fillId="0" borderId="15" xfId="0" applyFont="1" applyBorder="1" applyAlignment="1"/>
    <xf numFmtId="0" fontId="0" fillId="0" borderId="7" xfId="0" applyFont="1" applyBorder="1" applyAlignment="1"/>
    <xf numFmtId="0" fontId="0" fillId="0" borderId="5" xfId="0" applyFont="1" applyBorder="1" applyAlignment="1"/>
    <xf numFmtId="0" fontId="0" fillId="0" borderId="14" xfId="0" applyFont="1" applyBorder="1" applyAlignment="1"/>
    <xf numFmtId="0" fontId="0" fillId="0" borderId="6" xfId="0" applyFont="1" applyBorder="1" applyAlignment="1"/>
    <xf numFmtId="0" fontId="0" fillId="0" borderId="8" xfId="0" applyFont="1" applyBorder="1" applyAlignment="1"/>
    <xf numFmtId="4" fontId="0" fillId="0" borderId="2" xfId="0" applyNumberFormat="1" applyFont="1" applyBorder="1" applyAlignment="1"/>
    <xf numFmtId="0" fontId="0" fillId="5" borderId="14" xfId="0" applyFont="1" applyFill="1" applyBorder="1" applyAlignment="1"/>
    <xf numFmtId="0" fontId="0" fillId="5" borderId="6" xfId="0" applyFont="1" applyFill="1" applyBorder="1" applyAlignment="1"/>
    <xf numFmtId="0" fontId="0" fillId="5" borderId="8" xfId="0" applyFont="1" applyFill="1" applyBorder="1" applyAlignment="1"/>
    <xf numFmtId="0" fontId="0" fillId="5" borderId="9" xfId="0" applyFont="1" applyFill="1" applyBorder="1" applyAlignment="1"/>
    <xf numFmtId="0" fontId="0" fillId="5" borderId="0" xfId="0" applyFont="1" applyFill="1" applyAlignment="1"/>
    <xf numFmtId="0" fontId="0" fillId="5" borderId="10" xfId="0" applyFont="1" applyFill="1" applyBorder="1" applyAlignment="1"/>
    <xf numFmtId="0" fontId="0" fillId="5" borderId="15" xfId="0" applyFont="1" applyFill="1" applyBorder="1" applyAlignment="1"/>
    <xf numFmtId="0" fontId="0" fillId="5" borderId="7" xfId="0" applyFont="1" applyFill="1" applyBorder="1" applyAlignment="1"/>
    <xf numFmtId="0" fontId="0" fillId="5" borderId="5" xfId="0" applyFont="1" applyFill="1" applyBorder="1" applyAlignment="1"/>
    <xf numFmtId="0" fontId="0" fillId="0" borderId="12" xfId="0" applyFont="1" applyBorder="1" applyAlignment="1"/>
    <xf numFmtId="0" fontId="0" fillId="0" borderId="11" xfId="0" applyFont="1" applyBorder="1" applyAlignment="1"/>
    <xf numFmtId="0" fontId="0" fillId="0" borderId="13" xfId="0" applyFont="1" applyBorder="1" applyAlignment="1"/>
    <xf numFmtId="0" fontId="0" fillId="5" borderId="3" xfId="0" applyFill="1" applyBorder="1" applyAlignment="1">
      <alignment horizontal="center" vertical="center"/>
    </xf>
    <xf numFmtId="0" fontId="0" fillId="5" borderId="4" xfId="0" applyFill="1" applyBorder="1" applyAlignment="1">
      <alignment horizontal="center" vertical="center"/>
    </xf>
    <xf numFmtId="0" fontId="0" fillId="5" borderId="12" xfId="0" applyFill="1" applyBorder="1" applyAlignment="1">
      <alignment horizontal="center"/>
    </xf>
    <xf numFmtId="0" fontId="0" fillId="5" borderId="11" xfId="0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4" fontId="11" fillId="4" borderId="0" xfId="0" applyNumberFormat="1" applyFont="1" applyFill="1" applyAlignment="1">
      <alignment horizontal="center"/>
    </xf>
    <xf numFmtId="164" fontId="12" fillId="0" borderId="14" xfId="4" applyFont="1" applyBorder="1" applyAlignment="1">
      <alignment horizontal="center" vertical="center" wrapText="1"/>
    </xf>
    <xf numFmtId="164" fontId="12" fillId="0" borderId="8" xfId="4" applyFont="1" applyBorder="1" applyAlignment="1">
      <alignment horizontal="center" vertical="center" wrapText="1"/>
    </xf>
    <xf numFmtId="164" fontId="12" fillId="0" borderId="15" xfId="4" applyFont="1" applyBorder="1" applyAlignment="1">
      <alignment horizontal="center" vertical="center" wrapText="1"/>
    </xf>
    <xf numFmtId="164" fontId="12" fillId="0" borderId="5" xfId="4" applyFont="1" applyBorder="1" applyAlignment="1">
      <alignment horizontal="center" vertical="center" wrapText="1"/>
    </xf>
    <xf numFmtId="0" fontId="0" fillId="0" borderId="2" xfId="0" applyBorder="1" applyAlignment="1">
      <alignment horizontal="left" wrapText="1"/>
    </xf>
    <xf numFmtId="0" fontId="0" fillId="0" borderId="12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0" fillId="0" borderId="2" xfId="0" applyFont="1" applyBorder="1" applyAlignment="1">
      <alignment horizontal="center"/>
    </xf>
    <xf numFmtId="0" fontId="0" fillId="0" borderId="14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4" fontId="0" fillId="0" borderId="14" xfId="0" applyNumberFormat="1" applyBorder="1" applyAlignment="1">
      <alignment horizontal="right"/>
    </xf>
    <xf numFmtId="4" fontId="0" fillId="0" borderId="8" xfId="0" applyNumberFormat="1" applyBorder="1" applyAlignment="1">
      <alignment horizontal="right"/>
    </xf>
    <xf numFmtId="4" fontId="0" fillId="0" borderId="15" xfId="0" applyNumberFormat="1" applyBorder="1" applyAlignment="1">
      <alignment horizontal="right"/>
    </xf>
    <xf numFmtId="4" fontId="0" fillId="0" borderId="5" xfId="0" applyNumberFormat="1" applyBorder="1" applyAlignment="1">
      <alignment horizontal="right"/>
    </xf>
    <xf numFmtId="0" fontId="0" fillId="0" borderId="14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left" vertical="center" wrapText="1"/>
    </xf>
    <xf numFmtId="0" fontId="0" fillId="0" borderId="8" xfId="0" applyFont="1" applyBorder="1" applyAlignment="1">
      <alignment horizontal="left" vertical="center" wrapText="1"/>
    </xf>
    <xf numFmtId="0" fontId="0" fillId="0" borderId="15" xfId="0" applyFont="1" applyBorder="1" applyAlignment="1">
      <alignment horizontal="left" vertical="center" wrapText="1"/>
    </xf>
    <xf numFmtId="0" fontId="0" fillId="0" borderId="7" xfId="0" applyFont="1" applyBorder="1" applyAlignment="1">
      <alignment horizontal="left" vertical="center" wrapText="1"/>
    </xf>
    <xf numFmtId="0" fontId="0" fillId="0" borderId="5" xfId="0" applyFont="1" applyBorder="1" applyAlignment="1">
      <alignment horizontal="left" vertical="center" wrapText="1"/>
    </xf>
    <xf numFmtId="4" fontId="0" fillId="0" borderId="14" xfId="0" applyNumberFormat="1" applyFont="1" applyBorder="1" applyAlignment="1">
      <alignment horizontal="right"/>
    </xf>
    <xf numFmtId="4" fontId="0" fillId="0" borderId="8" xfId="0" applyNumberFormat="1" applyFont="1" applyBorder="1" applyAlignment="1">
      <alignment horizontal="right"/>
    </xf>
    <xf numFmtId="4" fontId="0" fillId="0" borderId="15" xfId="0" applyNumberFormat="1" applyFont="1" applyBorder="1" applyAlignment="1">
      <alignment horizontal="right"/>
    </xf>
    <xf numFmtId="4" fontId="0" fillId="0" borderId="5" xfId="0" applyNumberFormat="1" applyFont="1" applyBorder="1" applyAlignment="1">
      <alignment horizontal="right"/>
    </xf>
    <xf numFmtId="0" fontId="0" fillId="0" borderId="49" xfId="0" applyBorder="1" applyAlignment="1">
      <alignment horizontal="center" wrapText="1"/>
    </xf>
    <xf numFmtId="0" fontId="14" fillId="0" borderId="52" xfId="0" applyFont="1" applyBorder="1" applyAlignment="1">
      <alignment horizontal="center" wrapText="1"/>
    </xf>
    <xf numFmtId="0" fontId="14" fillId="0" borderId="6" xfId="0" applyFont="1" applyBorder="1" applyAlignment="1">
      <alignment horizontal="center" wrapText="1"/>
    </xf>
    <xf numFmtId="0" fontId="14" fillId="4" borderId="37" xfId="0" applyFont="1" applyFill="1" applyBorder="1" applyAlignment="1">
      <alignment horizontal="center" vertical="center" wrapText="1"/>
    </xf>
    <xf numFmtId="0" fontId="0" fillId="4" borderId="38" xfId="0" applyFill="1" applyBorder="1" applyAlignment="1">
      <alignment horizontal="center" vertical="center" wrapText="1"/>
    </xf>
    <xf numFmtId="0" fontId="0" fillId="4" borderId="40" xfId="0" applyFill="1" applyBorder="1" applyAlignment="1">
      <alignment horizontal="center" vertical="center" wrapText="1"/>
    </xf>
    <xf numFmtId="0" fontId="0" fillId="4" borderId="0" xfId="0" applyFill="1" applyBorder="1" applyAlignment="1">
      <alignment horizontal="center" vertical="center" wrapText="1"/>
    </xf>
    <xf numFmtId="0" fontId="0" fillId="4" borderId="42" xfId="0" applyFill="1" applyBorder="1" applyAlignment="1">
      <alignment horizontal="center" vertical="center" wrapText="1"/>
    </xf>
    <xf numFmtId="0" fontId="0" fillId="4" borderId="43" xfId="0" applyFill="1" applyBorder="1" applyAlignment="1">
      <alignment horizontal="center" vertical="center" wrapText="1"/>
    </xf>
    <xf numFmtId="2" fontId="14" fillId="4" borderId="39" xfId="0" applyNumberFormat="1" applyFont="1" applyFill="1" applyBorder="1" applyAlignment="1">
      <alignment horizontal="center" vertical="center"/>
    </xf>
    <xf numFmtId="2" fontId="14" fillId="4" borderId="41" xfId="0" applyNumberFormat="1" applyFont="1" applyFill="1" applyBorder="1" applyAlignment="1">
      <alignment horizontal="center" vertical="center"/>
    </xf>
    <xf numFmtId="2" fontId="14" fillId="4" borderId="44" xfId="0" applyNumberFormat="1" applyFont="1" applyFill="1" applyBorder="1" applyAlignment="1">
      <alignment horizontal="center" vertical="center"/>
    </xf>
    <xf numFmtId="0" fontId="14" fillId="0" borderId="37" xfId="0" applyFont="1" applyBorder="1" applyAlignment="1">
      <alignment horizontal="center" wrapText="1"/>
    </xf>
    <xf numFmtId="0" fontId="14" fillId="0" borderId="0" xfId="0" applyFont="1" applyBorder="1" applyAlignment="1">
      <alignment horizontal="center" wrapText="1"/>
    </xf>
    <xf numFmtId="0" fontId="14" fillId="0" borderId="45" xfId="0" applyFont="1" applyBorder="1" applyAlignment="1">
      <alignment horizontal="center" wrapText="1"/>
    </xf>
    <xf numFmtId="0" fontId="14" fillId="0" borderId="7" xfId="0" applyFont="1" applyBorder="1" applyAlignment="1">
      <alignment horizontal="center" wrapText="1"/>
    </xf>
    <xf numFmtId="2" fontId="14" fillId="0" borderId="41" xfId="0" applyNumberFormat="1" applyFont="1" applyBorder="1" applyAlignment="1">
      <alignment horizontal="center" vertical="center"/>
    </xf>
    <xf numFmtId="2" fontId="14" fillId="0" borderId="46" xfId="0" applyNumberFormat="1" applyFont="1" applyBorder="1" applyAlignment="1">
      <alignment horizontal="center" vertical="center"/>
    </xf>
    <xf numFmtId="0" fontId="14" fillId="0" borderId="47" xfId="0" applyFont="1" applyBorder="1" applyAlignment="1">
      <alignment horizontal="center" wrapText="1"/>
    </xf>
    <xf numFmtId="0" fontId="14" fillId="0" borderId="11" xfId="0" applyFont="1" applyBorder="1" applyAlignment="1">
      <alignment horizontal="center" wrapText="1"/>
    </xf>
    <xf numFmtId="0" fontId="14" fillId="0" borderId="31" xfId="0" applyFont="1" applyBorder="1" applyAlignment="1">
      <alignment horizontal="center" wrapText="1"/>
    </xf>
  </cellXfs>
  <cellStyles count="5">
    <cellStyle name="Обычный" xfId="0" builtinId="0"/>
    <cellStyle name="Финансовый" xfId="4" builtinId="3"/>
    <cellStyle name="㼿㼿?" xfId="1"/>
    <cellStyle name="㼿㼿㼿" xfId="2"/>
    <cellStyle name="㼿㼿㼿?" xfId="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8" Type="http://schemas.openxmlformats.org/officeDocument/2006/relationships/image" Target="../media/image8.wmf"/><Relationship Id="rId3" Type="http://schemas.openxmlformats.org/officeDocument/2006/relationships/image" Target="../media/image3.wmf"/><Relationship Id="rId7" Type="http://schemas.openxmlformats.org/officeDocument/2006/relationships/image" Target="../media/image7.wmf"/><Relationship Id="rId2" Type="http://schemas.openxmlformats.org/officeDocument/2006/relationships/image" Target="../media/image2.wmf"/><Relationship Id="rId1" Type="http://schemas.openxmlformats.org/officeDocument/2006/relationships/image" Target="../media/image1.wmf"/><Relationship Id="rId6" Type="http://schemas.openxmlformats.org/officeDocument/2006/relationships/image" Target="../media/image6.wmf"/><Relationship Id="rId5" Type="http://schemas.openxmlformats.org/officeDocument/2006/relationships/image" Target="../media/image5.wmf"/><Relationship Id="rId4" Type="http://schemas.openxmlformats.org/officeDocument/2006/relationships/image" Target="../media/image4.wmf"/><Relationship Id="rId9" Type="http://schemas.openxmlformats.org/officeDocument/2006/relationships/image" Target="../media/image9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352425</xdr:colOff>
          <xdr:row>4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352425</xdr:colOff>
          <xdr:row>4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314325</xdr:colOff>
          <xdr:row>4</xdr:row>
          <xdr:rowOff>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466725</xdr:colOff>
          <xdr:row>4</xdr:row>
          <xdr:rowOff>0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333375</xdr:colOff>
          <xdr:row>4</xdr:row>
          <xdr:rowOff>0</xdr:rowOff>
        </xdr:to>
        <xdr:sp macro="" textlink="">
          <xdr:nvSpPr>
            <xdr:cNvPr id="1029" name="Object 5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333375</xdr:colOff>
          <xdr:row>4</xdr:row>
          <xdr:rowOff>0</xdr:rowOff>
        </xdr:to>
        <xdr:sp macro="" textlink="">
          <xdr:nvSpPr>
            <xdr:cNvPr id="1030" name="Object 6" hidden="1">
              <a:extLst>
                <a:ext uri="{63B3BB69-23CF-44E3-9099-C40C66FF867C}">
                  <a14:compatExt spid="_x0000_s1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295275</xdr:colOff>
          <xdr:row>4</xdr:row>
          <xdr:rowOff>0</xdr:rowOff>
        </xdr:to>
        <xdr:sp macro="" textlink="">
          <xdr:nvSpPr>
            <xdr:cNvPr id="1031" name="Object 7" hidden="1">
              <a:extLst>
                <a:ext uri="{63B3BB69-23CF-44E3-9099-C40C66FF867C}">
                  <a14:compatExt spid="_x0000_s1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466725</xdr:colOff>
          <xdr:row>4</xdr:row>
          <xdr:rowOff>0</xdr:rowOff>
        </xdr:to>
        <xdr:sp macro="" textlink="">
          <xdr:nvSpPr>
            <xdr:cNvPr id="1032" name="Object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</xdr:row>
          <xdr:rowOff>0</xdr:rowOff>
        </xdr:from>
        <xdr:to>
          <xdr:col>1</xdr:col>
          <xdr:colOff>390525</xdr:colOff>
          <xdr:row>4</xdr:row>
          <xdr:rowOff>0</xdr:rowOff>
        </xdr:to>
        <xdr:sp macro="" textlink="">
          <xdr:nvSpPr>
            <xdr:cNvPr id="1033" name="Object 9" hidden="1">
              <a:extLst>
                <a:ext uri="{63B3BB69-23CF-44E3-9099-C40C66FF867C}">
                  <a14:compatExt spid="_x0000_s1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28575</xdr:colOff>
      <xdr:row>5</xdr:row>
      <xdr:rowOff>47625</xdr:rowOff>
    </xdr:from>
    <xdr:to>
      <xdr:col>1</xdr:col>
      <xdr:colOff>952385</xdr:colOff>
      <xdr:row>5</xdr:row>
      <xdr:rowOff>571435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1050" y="1352550"/>
          <a:ext cx="923810" cy="523810"/>
        </a:xfrm>
        <a:prstGeom prst="rect">
          <a:avLst/>
        </a:prstGeom>
      </xdr:spPr>
    </xdr:pic>
    <xdr:clientData/>
  </xdr:twoCellAnchor>
  <xdr:twoCellAnchor editAs="oneCell">
    <xdr:from>
      <xdr:col>1</xdr:col>
      <xdr:colOff>38100</xdr:colOff>
      <xdr:row>6</xdr:row>
      <xdr:rowOff>38100</xdr:rowOff>
    </xdr:from>
    <xdr:to>
      <xdr:col>1</xdr:col>
      <xdr:colOff>904875</xdr:colOff>
      <xdr:row>6</xdr:row>
      <xdr:rowOff>534690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00575" y="1943100"/>
          <a:ext cx="866775" cy="496590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7</xdr:row>
      <xdr:rowOff>66675</xdr:rowOff>
    </xdr:from>
    <xdr:to>
      <xdr:col>1</xdr:col>
      <xdr:colOff>866775</xdr:colOff>
      <xdr:row>7</xdr:row>
      <xdr:rowOff>409575</xdr:rowOff>
    </xdr:to>
    <xdr:pic>
      <xdr:nvPicPr>
        <xdr:cNvPr id="14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44" t="52426" r="71925" b="44661"/>
        <a:stretch>
          <a:fillRect/>
        </a:stretch>
      </xdr:blipFill>
      <xdr:spPr bwMode="auto">
        <a:xfrm>
          <a:off x="4686300" y="2571750"/>
          <a:ext cx="7429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Tarif\&#1055;&#1059;&#1053;&#1062;&#1069;&#1052;\2019\&#1042;&#1050;&#1057;\12_&#1076;&#1077;&#1082;&#1072;&#1073;&#1088;&#1100;\&#1076;&#1083;&#1103;%20&#1088;&#1072;&#1089;&#1082;&#1088;&#1099;&#1090;&#1080;&#1103;%20&#1080;&#1085;&#1092;&#1086;&#1088;&#1084;&#1072;&#1094;&#1080;&#1080;\20191201_VLADKOMS_17_part_sr_cz_data_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Общая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95"/>
      <sheetName val="95a"/>
      <sheetName val="96"/>
      <sheetName val="97"/>
      <sheetName val="98"/>
      <sheetName val="99"/>
      <sheetName val="99а"/>
      <sheetName val="100"/>
      <sheetName val="100а"/>
      <sheetName val="100б"/>
    </sheetNames>
    <sheetDataSet>
      <sheetData sheetId="0"/>
      <sheetData sheetId="1"/>
      <sheetData sheetId="2"/>
      <sheetData sheetId="3">
        <row r="2">
          <cell r="A2">
            <v>1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7</v>
          </cell>
        </row>
        <row r="6">
          <cell r="A6">
            <v>12</v>
          </cell>
        </row>
        <row r="7">
          <cell r="A7">
            <v>14</v>
          </cell>
        </row>
        <row r="8">
          <cell r="A8">
            <v>15</v>
          </cell>
        </row>
        <row r="9">
          <cell r="A9">
            <v>17</v>
          </cell>
        </row>
        <row r="10">
          <cell r="A10">
            <v>18</v>
          </cell>
        </row>
        <row r="11">
          <cell r="A11">
            <v>19</v>
          </cell>
        </row>
        <row r="12">
          <cell r="A12">
            <v>20</v>
          </cell>
        </row>
        <row r="13">
          <cell r="A13">
            <v>22</v>
          </cell>
        </row>
        <row r="14">
          <cell r="A14">
            <v>24</v>
          </cell>
        </row>
        <row r="15">
          <cell r="A15">
            <v>25</v>
          </cell>
        </row>
        <row r="16">
          <cell r="A16">
            <v>26</v>
          </cell>
        </row>
        <row r="17">
          <cell r="A17">
            <v>28</v>
          </cell>
        </row>
        <row r="18">
          <cell r="A18">
            <v>29</v>
          </cell>
        </row>
        <row r="19">
          <cell r="A19">
            <v>32</v>
          </cell>
        </row>
        <row r="20">
          <cell r="A20">
            <v>33</v>
          </cell>
        </row>
        <row r="21">
          <cell r="A21">
            <v>34</v>
          </cell>
        </row>
        <row r="22">
          <cell r="A22">
            <v>35</v>
          </cell>
        </row>
        <row r="23">
          <cell r="A23">
            <v>36</v>
          </cell>
        </row>
        <row r="24">
          <cell r="A24">
            <v>37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41</v>
          </cell>
        </row>
        <row r="28">
          <cell r="A28">
            <v>42</v>
          </cell>
        </row>
        <row r="29">
          <cell r="A29">
            <v>45</v>
          </cell>
        </row>
        <row r="30">
          <cell r="A30">
            <v>46</v>
          </cell>
        </row>
        <row r="31">
          <cell r="A31">
            <v>47</v>
          </cell>
        </row>
        <row r="32">
          <cell r="A32">
            <v>49</v>
          </cell>
        </row>
        <row r="33">
          <cell r="A33">
            <v>50</v>
          </cell>
        </row>
        <row r="34">
          <cell r="A34">
            <v>52</v>
          </cell>
        </row>
        <row r="35">
          <cell r="A35">
            <v>53</v>
          </cell>
        </row>
        <row r="36">
          <cell r="A36">
            <v>54</v>
          </cell>
        </row>
        <row r="37">
          <cell r="A37">
            <v>56</v>
          </cell>
        </row>
        <row r="38">
          <cell r="A38">
            <v>57</v>
          </cell>
        </row>
        <row r="39">
          <cell r="A39">
            <v>58</v>
          </cell>
        </row>
        <row r="40">
          <cell r="A40">
            <v>60</v>
          </cell>
        </row>
        <row r="41">
          <cell r="A41">
            <v>61</v>
          </cell>
        </row>
        <row r="42">
          <cell r="A42">
            <v>63</v>
          </cell>
        </row>
        <row r="43">
          <cell r="A43">
            <v>65</v>
          </cell>
        </row>
        <row r="44">
          <cell r="A44">
            <v>66</v>
          </cell>
        </row>
        <row r="45">
          <cell r="A45">
            <v>67</v>
          </cell>
        </row>
        <row r="46">
          <cell r="A46">
            <v>68</v>
          </cell>
        </row>
        <row r="47">
          <cell r="A47">
            <v>69</v>
          </cell>
        </row>
        <row r="48">
          <cell r="A48">
            <v>70</v>
          </cell>
        </row>
        <row r="49">
          <cell r="A49">
            <v>71</v>
          </cell>
        </row>
        <row r="50">
          <cell r="A50">
            <v>73</v>
          </cell>
        </row>
        <row r="51">
          <cell r="A51">
            <v>75</v>
          </cell>
        </row>
        <row r="52">
          <cell r="A52">
            <v>76200</v>
          </cell>
        </row>
        <row r="53">
          <cell r="A53">
            <v>78</v>
          </cell>
        </row>
        <row r="54">
          <cell r="A54">
            <v>80</v>
          </cell>
        </row>
        <row r="55">
          <cell r="A55">
            <v>81</v>
          </cell>
        </row>
        <row r="56">
          <cell r="A56">
            <v>82</v>
          </cell>
        </row>
        <row r="57">
          <cell r="A57">
            <v>83</v>
          </cell>
        </row>
        <row r="58">
          <cell r="A58">
            <v>84</v>
          </cell>
        </row>
        <row r="59">
          <cell r="A59">
            <v>85</v>
          </cell>
        </row>
        <row r="60">
          <cell r="A60">
            <v>86</v>
          </cell>
        </row>
        <row r="61">
          <cell r="A61">
            <v>88</v>
          </cell>
        </row>
        <row r="62">
          <cell r="A62">
            <v>89</v>
          </cell>
        </row>
        <row r="63">
          <cell r="A63">
            <v>90</v>
          </cell>
        </row>
        <row r="64">
          <cell r="A64">
            <v>91</v>
          </cell>
        </row>
        <row r="65">
          <cell r="A65">
            <v>92</v>
          </cell>
        </row>
        <row r="66">
          <cell r="A66">
            <v>93</v>
          </cell>
        </row>
        <row r="67">
          <cell r="A67">
            <v>94</v>
          </cell>
        </row>
        <row r="68">
          <cell r="A68">
            <v>95</v>
          </cell>
        </row>
        <row r="69">
          <cell r="A69">
            <v>96</v>
          </cell>
        </row>
        <row r="70">
          <cell r="A70">
            <v>97</v>
          </cell>
        </row>
      </sheetData>
      <sheetData sheetId="4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5">
        <row r="3">
          <cell r="A3">
            <v>5</v>
          </cell>
        </row>
        <row r="4">
          <cell r="A4">
            <v>3</v>
          </cell>
        </row>
        <row r="5">
          <cell r="A5">
            <v>4</v>
          </cell>
        </row>
      </sheetData>
      <sheetData sheetId="6">
        <row r="2">
          <cell r="A2">
            <v>1</v>
          </cell>
        </row>
        <row r="3">
          <cell r="A3">
            <v>2</v>
          </cell>
        </row>
        <row r="4">
          <cell r="A4">
            <v>3</v>
          </cell>
        </row>
        <row r="5">
          <cell r="A5" t="str">
            <v>4</v>
          </cell>
        </row>
        <row r="6">
          <cell r="A6" t="str">
            <v>1,2</v>
          </cell>
        </row>
        <row r="7">
          <cell r="A7" t="str">
            <v>1,3</v>
          </cell>
        </row>
        <row r="8">
          <cell r="A8" t="str">
            <v>1,4</v>
          </cell>
        </row>
        <row r="9">
          <cell r="A9" t="str">
            <v>2,3</v>
          </cell>
        </row>
        <row r="10">
          <cell r="A10" t="str">
            <v>2,4</v>
          </cell>
        </row>
        <row r="11">
          <cell r="A11" t="str">
            <v>3,4</v>
          </cell>
        </row>
        <row r="12">
          <cell r="A12" t="str">
            <v>1,2,3</v>
          </cell>
        </row>
        <row r="13">
          <cell r="A13" t="str">
            <v>1,2,4</v>
          </cell>
        </row>
        <row r="14">
          <cell r="A14" t="str">
            <v>1,3,4</v>
          </cell>
        </row>
        <row r="15">
          <cell r="A15" t="str">
            <v>2,3,4</v>
          </cell>
        </row>
        <row r="16">
          <cell r="A16" t="str">
            <v>1,2,3,4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13" Type="http://schemas.openxmlformats.org/officeDocument/2006/relationships/image" Target="../media/image5.wmf"/><Relationship Id="rId18" Type="http://schemas.openxmlformats.org/officeDocument/2006/relationships/oleObject" Target="../embeddings/oleObject8.bin"/><Relationship Id="rId3" Type="http://schemas.openxmlformats.org/officeDocument/2006/relationships/vmlDrawing" Target="../drawings/vmlDrawing1.vml"/><Relationship Id="rId21" Type="http://schemas.openxmlformats.org/officeDocument/2006/relationships/image" Target="../media/image9.wmf"/><Relationship Id="rId7" Type="http://schemas.openxmlformats.org/officeDocument/2006/relationships/image" Target="../media/image2.wmf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7.wmf"/><Relationship Id="rId2" Type="http://schemas.openxmlformats.org/officeDocument/2006/relationships/drawing" Target="../drawings/drawing1.xml"/><Relationship Id="rId16" Type="http://schemas.openxmlformats.org/officeDocument/2006/relationships/oleObject" Target="../embeddings/oleObject7.bin"/><Relationship Id="rId20" Type="http://schemas.openxmlformats.org/officeDocument/2006/relationships/oleObject" Target="../embeddings/oleObject9.bin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11" Type="http://schemas.openxmlformats.org/officeDocument/2006/relationships/image" Target="../media/image4.wmf"/><Relationship Id="rId5" Type="http://schemas.openxmlformats.org/officeDocument/2006/relationships/image" Target="../media/image1.wmf"/><Relationship Id="rId15" Type="http://schemas.openxmlformats.org/officeDocument/2006/relationships/image" Target="../media/image6.wmf"/><Relationship Id="rId10" Type="http://schemas.openxmlformats.org/officeDocument/2006/relationships/oleObject" Target="../embeddings/oleObject4.bin"/><Relationship Id="rId19" Type="http://schemas.openxmlformats.org/officeDocument/2006/relationships/image" Target="../media/image8.w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3.wmf"/><Relationship Id="rId14" Type="http://schemas.openxmlformats.org/officeDocument/2006/relationships/oleObject" Target="../embeddings/oleObject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workbookViewId="0">
      <selection activeCell="B1" sqref="B1"/>
    </sheetView>
  </sheetViews>
  <sheetFormatPr defaultRowHeight="15" x14ac:dyDescent="0.25"/>
  <cols>
    <col min="1" max="1" width="4.140625" bestFit="1" customWidth="1"/>
    <col min="2" max="2" width="33.42578125" customWidth="1"/>
    <col min="3" max="3" width="14" customWidth="1"/>
    <col min="4" max="5" width="14.7109375" customWidth="1"/>
    <col min="6" max="6" width="13.7109375" customWidth="1"/>
    <col min="7" max="8" width="14.7109375" customWidth="1"/>
    <col min="9" max="254" width="10.28515625" customWidth="1"/>
  </cols>
  <sheetData>
    <row r="1" spans="1:13" x14ac:dyDescent="0.25">
      <c r="M1" s="28"/>
    </row>
    <row r="2" spans="1:13" x14ac:dyDescent="0.25">
      <c r="B2" s="6" t="s">
        <v>194</v>
      </c>
      <c r="M2" s="28"/>
    </row>
    <row r="3" spans="1:13" s="1" customFormat="1" x14ac:dyDescent="0.25">
      <c r="B3" s="6"/>
      <c r="M3" s="28"/>
    </row>
    <row r="4" spans="1:13" ht="29.25" customHeight="1" x14ac:dyDescent="0.25">
      <c r="B4" s="162" t="s">
        <v>215</v>
      </c>
      <c r="C4" s="163"/>
      <c r="D4" s="163"/>
      <c r="E4" s="163"/>
      <c r="F4" s="164"/>
      <c r="G4" s="144">
        <v>668.1</v>
      </c>
      <c r="H4" s="1" t="s">
        <v>168</v>
      </c>
      <c r="K4" s="1"/>
      <c r="M4" s="28"/>
    </row>
    <row r="5" spans="1:13" s="1" customFormat="1" ht="33" customHeight="1" x14ac:dyDescent="0.25">
      <c r="B5" s="162" t="s">
        <v>216</v>
      </c>
      <c r="C5" s="163"/>
      <c r="D5" s="163"/>
      <c r="E5" s="163"/>
      <c r="F5" s="164"/>
      <c r="G5" s="144">
        <v>479.4</v>
      </c>
      <c r="H5" s="1" t="s">
        <v>168</v>
      </c>
      <c r="M5" s="28"/>
    </row>
    <row r="6" spans="1:13" s="1" customFormat="1" ht="31.5" customHeight="1" x14ac:dyDescent="0.25">
      <c r="B6" s="162" t="s">
        <v>217</v>
      </c>
      <c r="C6" s="163"/>
      <c r="D6" s="163"/>
      <c r="E6" s="163"/>
      <c r="F6" s="164"/>
      <c r="G6" s="144">
        <v>222.7</v>
      </c>
      <c r="H6" s="1" t="s">
        <v>168</v>
      </c>
      <c r="M6" s="28"/>
    </row>
    <row r="7" spans="1:13" s="1" customFormat="1" ht="30.75" customHeight="1" x14ac:dyDescent="0.25">
      <c r="B7" s="162" t="s">
        <v>214</v>
      </c>
      <c r="C7" s="190"/>
      <c r="D7" s="190"/>
      <c r="E7" s="190"/>
      <c r="F7" s="191"/>
      <c r="G7" s="144">
        <v>1163.5</v>
      </c>
      <c r="H7" s="1" t="s">
        <v>168</v>
      </c>
    </row>
    <row r="8" spans="1:13" s="1" customFormat="1" ht="23.25" customHeight="1" x14ac:dyDescent="0.25">
      <c r="B8" s="76"/>
      <c r="C8" s="77"/>
      <c r="D8" s="77"/>
      <c r="E8" s="77"/>
      <c r="F8" s="77"/>
      <c r="G8" s="78"/>
    </row>
    <row r="9" spans="1:13" x14ac:dyDescent="0.25">
      <c r="B9" s="6" t="s">
        <v>166</v>
      </c>
    </row>
    <row r="10" spans="1:13" s="1" customFormat="1" ht="15.75" thickBot="1" x14ac:dyDescent="0.3">
      <c r="B10" s="6"/>
    </row>
    <row r="11" spans="1:13" ht="15.75" customHeight="1" x14ac:dyDescent="0.25">
      <c r="A11" s="32" t="s">
        <v>141</v>
      </c>
      <c r="B11" s="198" t="s">
        <v>143</v>
      </c>
      <c r="C11" s="199"/>
      <c r="D11" s="69" t="s">
        <v>144</v>
      </c>
      <c r="E11" s="195" t="s">
        <v>146</v>
      </c>
      <c r="F11" s="196"/>
      <c r="G11" s="196"/>
      <c r="H11" s="197"/>
    </row>
    <row r="12" spans="1:13" ht="15.75" customHeight="1" x14ac:dyDescent="0.25">
      <c r="A12" s="33" t="s">
        <v>142</v>
      </c>
      <c r="B12" s="200"/>
      <c r="C12" s="201"/>
      <c r="D12" s="68" t="s">
        <v>145</v>
      </c>
      <c r="E12" s="70" t="s">
        <v>147</v>
      </c>
      <c r="F12" s="70" t="s">
        <v>148</v>
      </c>
      <c r="G12" s="70" t="s">
        <v>149</v>
      </c>
      <c r="H12" s="67" t="s">
        <v>150</v>
      </c>
    </row>
    <row r="13" spans="1:13" ht="15.75" x14ac:dyDescent="0.25">
      <c r="A13" s="34">
        <v>1</v>
      </c>
      <c r="B13" s="193">
        <v>2</v>
      </c>
      <c r="C13" s="194"/>
      <c r="D13" s="66">
        <v>3</v>
      </c>
      <c r="E13" s="66">
        <v>4</v>
      </c>
      <c r="F13" s="66">
        <v>5</v>
      </c>
      <c r="G13" s="66">
        <v>6</v>
      </c>
      <c r="H13" s="67">
        <v>7</v>
      </c>
      <c r="I13" s="1"/>
    </row>
    <row r="14" spans="1:13" ht="15.75" customHeight="1" x14ac:dyDescent="0.25">
      <c r="A14" s="165" t="s">
        <v>167</v>
      </c>
      <c r="B14" s="167" t="s">
        <v>151</v>
      </c>
      <c r="C14" s="168"/>
      <c r="D14" s="168"/>
      <c r="E14" s="168"/>
      <c r="F14" s="168"/>
      <c r="G14" s="168"/>
      <c r="H14" s="169"/>
      <c r="I14" s="1"/>
    </row>
    <row r="15" spans="1:13" ht="15.75" customHeight="1" x14ac:dyDescent="0.25">
      <c r="A15" s="166"/>
      <c r="B15" s="167" t="s">
        <v>152</v>
      </c>
      <c r="C15" s="192"/>
      <c r="D15" s="168"/>
      <c r="E15" s="168"/>
      <c r="F15" s="168"/>
      <c r="G15" s="168"/>
      <c r="H15" s="169"/>
      <c r="I15" s="1"/>
    </row>
    <row r="16" spans="1:13" ht="15.75" customHeight="1" x14ac:dyDescent="0.25">
      <c r="A16" s="150" t="s">
        <v>158</v>
      </c>
      <c r="B16" s="153" t="s">
        <v>237</v>
      </c>
      <c r="C16" s="68" t="s">
        <v>233</v>
      </c>
      <c r="D16" s="156" t="s">
        <v>153</v>
      </c>
      <c r="E16" s="207">
        <v>1202.76</v>
      </c>
      <c r="F16" s="208"/>
      <c r="G16" s="208"/>
      <c r="H16" s="209"/>
      <c r="I16" s="1"/>
    </row>
    <row r="17" spans="1:9" s="1" customFormat="1" ht="15.75" customHeight="1" x14ac:dyDescent="0.25">
      <c r="A17" s="151"/>
      <c r="B17" s="154"/>
      <c r="C17" s="68" t="s">
        <v>234</v>
      </c>
      <c r="D17" s="157"/>
      <c r="E17" s="207">
        <v>4998.24</v>
      </c>
      <c r="F17" s="208"/>
      <c r="G17" s="208"/>
      <c r="H17" s="209"/>
    </row>
    <row r="18" spans="1:9" s="1" customFormat="1" ht="15.75" customHeight="1" x14ac:dyDescent="0.25">
      <c r="A18" s="152"/>
      <c r="B18" s="155"/>
      <c r="C18" s="68" t="s">
        <v>235</v>
      </c>
      <c r="D18" s="158"/>
      <c r="E18" s="207">
        <v>6120.05</v>
      </c>
      <c r="F18" s="208"/>
      <c r="G18" s="208"/>
      <c r="H18" s="209"/>
    </row>
    <row r="19" spans="1:9" ht="19.5" customHeight="1" x14ac:dyDescent="0.25">
      <c r="A19" s="150" t="s">
        <v>173</v>
      </c>
      <c r="B19" s="153" t="s">
        <v>238</v>
      </c>
      <c r="C19" s="68" t="s">
        <v>233</v>
      </c>
      <c r="D19" s="159" t="s">
        <v>153</v>
      </c>
      <c r="E19" s="207">
        <v>249.68</v>
      </c>
      <c r="F19" s="208"/>
      <c r="G19" s="208"/>
      <c r="H19" s="209"/>
      <c r="I19" s="1"/>
    </row>
    <row r="20" spans="1:9" s="1" customFormat="1" ht="19.5" customHeight="1" x14ac:dyDescent="0.25">
      <c r="A20" s="151"/>
      <c r="B20" s="154"/>
      <c r="C20" s="68" t="s">
        <v>234</v>
      </c>
      <c r="D20" s="160"/>
      <c r="E20" s="207">
        <v>2673.61</v>
      </c>
      <c r="F20" s="208"/>
      <c r="G20" s="208"/>
      <c r="H20" s="209"/>
    </row>
    <row r="21" spans="1:9" s="1" customFormat="1" ht="25.5" customHeight="1" x14ac:dyDescent="0.25">
      <c r="A21" s="152"/>
      <c r="B21" s="155"/>
      <c r="C21" s="68" t="s">
        <v>235</v>
      </c>
      <c r="D21" s="161"/>
      <c r="E21" s="207">
        <v>3416.66</v>
      </c>
      <c r="F21" s="208"/>
      <c r="G21" s="208"/>
      <c r="H21" s="209"/>
    </row>
    <row r="22" spans="1:9" ht="15" customHeight="1" x14ac:dyDescent="0.25">
      <c r="A22" s="165">
        <v>2</v>
      </c>
      <c r="B22" s="202" t="s">
        <v>154</v>
      </c>
      <c r="C22" s="192"/>
      <c r="D22" s="192"/>
      <c r="E22" s="192"/>
      <c r="F22" s="192"/>
      <c r="G22" s="192"/>
      <c r="H22" s="203"/>
      <c r="I22" s="1"/>
    </row>
    <row r="23" spans="1:9" ht="6" customHeight="1" x14ac:dyDescent="0.25">
      <c r="A23" s="166"/>
      <c r="B23" s="204"/>
      <c r="C23" s="205"/>
      <c r="D23" s="205"/>
      <c r="E23" s="205"/>
      <c r="F23" s="205"/>
      <c r="G23" s="205"/>
      <c r="H23" s="206"/>
      <c r="I23" s="1"/>
    </row>
    <row r="24" spans="1:9" ht="15.75" x14ac:dyDescent="0.25">
      <c r="A24" s="65" t="s">
        <v>159</v>
      </c>
      <c r="B24" s="180" t="s">
        <v>165</v>
      </c>
      <c r="C24" s="181"/>
      <c r="D24" s="147" t="s">
        <v>153</v>
      </c>
      <c r="E24" s="148">
        <v>2632.12</v>
      </c>
      <c r="F24" s="148">
        <v>3762.78</v>
      </c>
      <c r="G24" s="148">
        <v>4913.24</v>
      </c>
      <c r="H24" s="149">
        <v>5004.13</v>
      </c>
      <c r="I24" s="1"/>
    </row>
    <row r="25" spans="1:9" ht="15" customHeight="1" x14ac:dyDescent="0.25">
      <c r="A25" s="165" t="s">
        <v>160</v>
      </c>
      <c r="B25" s="174" t="s">
        <v>155</v>
      </c>
      <c r="C25" s="175"/>
      <c r="D25" s="175"/>
      <c r="E25" s="175"/>
      <c r="F25" s="175"/>
      <c r="G25" s="175"/>
      <c r="H25" s="176"/>
      <c r="I25" s="1"/>
    </row>
    <row r="26" spans="1:9" ht="4.5" customHeight="1" x14ac:dyDescent="0.25">
      <c r="A26" s="166"/>
      <c r="B26" s="177"/>
      <c r="C26" s="178"/>
      <c r="D26" s="178"/>
      <c r="E26" s="178"/>
      <c r="F26" s="178"/>
      <c r="G26" s="178"/>
      <c r="H26" s="179"/>
      <c r="I26" s="1"/>
    </row>
    <row r="27" spans="1:9" ht="15.75" customHeight="1" x14ac:dyDescent="0.25">
      <c r="A27" s="165" t="s">
        <v>161</v>
      </c>
      <c r="B27" s="180" t="s">
        <v>156</v>
      </c>
      <c r="C27" s="181"/>
      <c r="D27" s="182" t="s">
        <v>157</v>
      </c>
      <c r="E27" s="172">
        <v>1608815.05</v>
      </c>
      <c r="F27" s="172">
        <v>1828852.73</v>
      </c>
      <c r="G27" s="172">
        <v>1935249.1</v>
      </c>
      <c r="H27" s="170">
        <v>2518683.3199999998</v>
      </c>
      <c r="I27" s="1"/>
    </row>
    <row r="28" spans="1:9" ht="15.75" customHeight="1" x14ac:dyDescent="0.25">
      <c r="A28" s="166"/>
      <c r="B28" s="180" t="s">
        <v>163</v>
      </c>
      <c r="C28" s="181"/>
      <c r="D28" s="183"/>
      <c r="E28" s="173"/>
      <c r="F28" s="173"/>
      <c r="G28" s="173"/>
      <c r="H28" s="171"/>
      <c r="I28" s="1"/>
    </row>
    <row r="29" spans="1:9" ht="15.75" x14ac:dyDescent="0.25">
      <c r="A29" s="165" t="s">
        <v>162</v>
      </c>
      <c r="B29" s="180" t="s">
        <v>156</v>
      </c>
      <c r="C29" s="181"/>
      <c r="D29" s="182" t="s">
        <v>153</v>
      </c>
      <c r="E29" s="172">
        <v>210.88</v>
      </c>
      <c r="F29" s="172">
        <v>435.56</v>
      </c>
      <c r="G29" s="172">
        <v>685.76</v>
      </c>
      <c r="H29" s="170">
        <v>1115.02</v>
      </c>
      <c r="I29" s="1"/>
    </row>
    <row r="30" spans="1:9" ht="50.25" customHeight="1" thickBot="1" x14ac:dyDescent="0.3">
      <c r="A30" s="184"/>
      <c r="B30" s="188" t="s">
        <v>164</v>
      </c>
      <c r="C30" s="189"/>
      <c r="D30" s="187"/>
      <c r="E30" s="185"/>
      <c r="F30" s="185"/>
      <c r="G30" s="185"/>
      <c r="H30" s="186"/>
      <c r="I30" s="1"/>
    </row>
    <row r="31" spans="1:9" x14ac:dyDescent="0.25">
      <c r="I31" s="1"/>
    </row>
    <row r="32" spans="1:9" x14ac:dyDescent="0.25">
      <c r="B32" s="6" t="s">
        <v>220</v>
      </c>
      <c r="I32" s="1"/>
    </row>
    <row r="33" spans="2:9" x14ac:dyDescent="0.25">
      <c r="I33" s="1"/>
    </row>
    <row r="34" spans="2:9" ht="28.5" customHeight="1" x14ac:dyDescent="0.25">
      <c r="B34" s="162" t="s">
        <v>219</v>
      </c>
      <c r="C34" s="190"/>
      <c r="D34" s="190"/>
      <c r="E34" s="190"/>
      <c r="F34" s="191"/>
      <c r="G34" s="145">
        <v>5.35</v>
      </c>
      <c r="H34" s="1" t="s">
        <v>168</v>
      </c>
      <c r="I34" s="1"/>
    </row>
    <row r="35" spans="2:9" x14ac:dyDescent="0.25">
      <c r="I35" s="1"/>
    </row>
    <row r="36" spans="2:9" x14ac:dyDescent="0.25">
      <c r="I36" s="1"/>
    </row>
    <row r="37" spans="2:9" x14ac:dyDescent="0.25">
      <c r="I37" s="1"/>
    </row>
  </sheetData>
  <mergeCells count="44">
    <mergeCell ref="B34:F34"/>
    <mergeCell ref="B5:F5"/>
    <mergeCell ref="B6:F6"/>
    <mergeCell ref="B7:F7"/>
    <mergeCell ref="B15:H15"/>
    <mergeCell ref="B13:C13"/>
    <mergeCell ref="E11:H11"/>
    <mergeCell ref="B11:C12"/>
    <mergeCell ref="B22:H23"/>
    <mergeCell ref="E16:H16"/>
    <mergeCell ref="E17:H17"/>
    <mergeCell ref="E18:H18"/>
    <mergeCell ref="E19:H19"/>
    <mergeCell ref="E20:H20"/>
    <mergeCell ref="E21:H21"/>
    <mergeCell ref="A29:A30"/>
    <mergeCell ref="E29:E30"/>
    <mergeCell ref="F29:F30"/>
    <mergeCell ref="H29:H30"/>
    <mergeCell ref="G29:G30"/>
    <mergeCell ref="D29:D30"/>
    <mergeCell ref="B29:C29"/>
    <mergeCell ref="B30:C30"/>
    <mergeCell ref="B4:F4"/>
    <mergeCell ref="A14:A15"/>
    <mergeCell ref="B14:H14"/>
    <mergeCell ref="H27:H28"/>
    <mergeCell ref="G27:G28"/>
    <mergeCell ref="B25:H26"/>
    <mergeCell ref="B27:C27"/>
    <mergeCell ref="E27:E28"/>
    <mergeCell ref="F27:F28"/>
    <mergeCell ref="A22:A23"/>
    <mergeCell ref="B28:C28"/>
    <mergeCell ref="D27:D28"/>
    <mergeCell ref="B24:C24"/>
    <mergeCell ref="A25:A26"/>
    <mergeCell ref="A27:A28"/>
    <mergeCell ref="A16:A18"/>
    <mergeCell ref="A19:A21"/>
    <mergeCell ref="B16:B18"/>
    <mergeCell ref="B19:B21"/>
    <mergeCell ref="D16:D18"/>
    <mergeCell ref="D19:D21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182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90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2:34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4862.91</v>
      </c>
      <c r="D9" s="25">
        <v>4661.3100000000004</v>
      </c>
      <c r="E9" s="25">
        <v>4465.1099999999997</v>
      </c>
      <c r="F9" s="25">
        <v>4384.58</v>
      </c>
      <c r="G9" s="25">
        <v>4256.3900000000003</v>
      </c>
      <c r="H9" s="25">
        <v>4342.63</v>
      </c>
      <c r="I9" s="25">
        <v>5222.0200000000004</v>
      </c>
      <c r="J9" s="25">
        <v>5169.13</v>
      </c>
      <c r="K9" s="25">
        <v>5426.25</v>
      </c>
      <c r="L9" s="25">
        <v>5581.76</v>
      </c>
      <c r="M9" s="25">
        <v>5515.32</v>
      </c>
      <c r="N9" s="25">
        <v>5547.08</v>
      </c>
      <c r="O9" s="25">
        <v>5558.66</v>
      </c>
      <c r="P9" s="25">
        <v>5576.3</v>
      </c>
      <c r="Q9" s="25">
        <v>5594.58</v>
      </c>
      <c r="R9" s="25">
        <v>5599.91</v>
      </c>
      <c r="S9" s="25">
        <v>5617.58</v>
      </c>
      <c r="T9" s="25">
        <v>5619.59</v>
      </c>
      <c r="U9" s="25">
        <v>5600.63</v>
      </c>
      <c r="V9" s="25">
        <v>5518.13</v>
      </c>
      <c r="W9" s="25">
        <v>5481</v>
      </c>
      <c r="X9" s="25">
        <v>5422.15</v>
      </c>
      <c r="Y9" s="25">
        <v>5311.81</v>
      </c>
      <c r="Z9" s="25">
        <v>5213.12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5059.54</v>
      </c>
      <c r="D10" s="25">
        <v>4895.8500000000004</v>
      </c>
      <c r="E10" s="25">
        <v>4794.57</v>
      </c>
      <c r="F10" s="25">
        <v>4721.9399999999996</v>
      </c>
      <c r="G10" s="25">
        <v>4690.6899999999996</v>
      </c>
      <c r="H10" s="25">
        <v>4747.42</v>
      </c>
      <c r="I10" s="25">
        <v>4794.17</v>
      </c>
      <c r="J10" s="25">
        <v>5016.5600000000004</v>
      </c>
      <c r="K10" s="25">
        <v>5358.73</v>
      </c>
      <c r="L10" s="25">
        <v>5456.98</v>
      </c>
      <c r="M10" s="25">
        <v>5507.3</v>
      </c>
      <c r="N10" s="25">
        <v>5533.04</v>
      </c>
      <c r="O10" s="25">
        <v>5514.42</v>
      </c>
      <c r="P10" s="25">
        <v>5528.93</v>
      </c>
      <c r="Q10" s="25">
        <v>5536.25</v>
      </c>
      <c r="R10" s="25">
        <v>5575.34</v>
      </c>
      <c r="S10" s="25">
        <v>5595.05</v>
      </c>
      <c r="T10" s="25">
        <v>5590.52</v>
      </c>
      <c r="U10" s="25">
        <v>5606.3</v>
      </c>
      <c r="V10" s="25">
        <v>5548.67</v>
      </c>
      <c r="W10" s="25">
        <v>5502.46</v>
      </c>
      <c r="X10" s="25">
        <v>5407.11</v>
      </c>
      <c r="Y10" s="25">
        <v>5331.22</v>
      </c>
      <c r="Z10" s="25">
        <v>5237.78</v>
      </c>
      <c r="AC10" s="4"/>
      <c r="AD10" s="4"/>
      <c r="AE10" s="4"/>
      <c r="AF10" s="4"/>
    </row>
    <row r="11" spans="2:34" x14ac:dyDescent="0.25">
      <c r="B11" s="35">
        <v>3</v>
      </c>
      <c r="C11" s="25">
        <v>4869.66</v>
      </c>
      <c r="D11" s="25">
        <v>4799.8900000000003</v>
      </c>
      <c r="E11" s="25">
        <v>4710.32</v>
      </c>
      <c r="F11" s="25">
        <v>4670.57</v>
      </c>
      <c r="G11" s="25">
        <v>4669.58</v>
      </c>
      <c r="H11" s="25">
        <v>4702.16</v>
      </c>
      <c r="I11" s="25">
        <v>4740.43</v>
      </c>
      <c r="J11" s="25">
        <v>4868.76</v>
      </c>
      <c r="K11" s="25">
        <v>5148.38</v>
      </c>
      <c r="L11" s="25">
        <v>5352.47</v>
      </c>
      <c r="M11" s="25">
        <v>5452.33</v>
      </c>
      <c r="N11" s="25">
        <v>5479.49</v>
      </c>
      <c r="O11" s="25">
        <v>5488.75</v>
      </c>
      <c r="P11" s="25">
        <v>5509.06</v>
      </c>
      <c r="Q11" s="25">
        <v>5551.2</v>
      </c>
      <c r="R11" s="25">
        <v>5604.34</v>
      </c>
      <c r="S11" s="25">
        <v>5647.77</v>
      </c>
      <c r="T11" s="25">
        <v>5673.53</v>
      </c>
      <c r="U11" s="25">
        <v>5657.74</v>
      </c>
      <c r="V11" s="25">
        <v>5608.96</v>
      </c>
      <c r="W11" s="25">
        <v>5545.67</v>
      </c>
      <c r="X11" s="25">
        <v>5456.81</v>
      </c>
      <c r="Y11" s="25">
        <v>5274.33</v>
      </c>
      <c r="Z11" s="25">
        <v>5105.16</v>
      </c>
    </row>
    <row r="12" spans="2:34" x14ac:dyDescent="0.25">
      <c r="B12" s="35">
        <v>4</v>
      </c>
      <c r="C12" s="25">
        <v>4975.6099999999997</v>
      </c>
      <c r="D12" s="25">
        <v>4766.34</v>
      </c>
      <c r="E12" s="25">
        <v>4588.84</v>
      </c>
      <c r="F12" s="25">
        <v>4542.3999999999996</v>
      </c>
      <c r="G12" s="25">
        <v>4558.26</v>
      </c>
      <c r="H12" s="25">
        <v>4718.5</v>
      </c>
      <c r="I12" s="25">
        <v>5199.1000000000004</v>
      </c>
      <c r="J12" s="25">
        <v>5187.6000000000004</v>
      </c>
      <c r="K12" s="25">
        <v>5423.95</v>
      </c>
      <c r="L12" s="25">
        <v>5530.3</v>
      </c>
      <c r="M12" s="25">
        <v>5533.81</v>
      </c>
      <c r="N12" s="25">
        <v>5535.86</v>
      </c>
      <c r="O12" s="25">
        <v>5579.46</v>
      </c>
      <c r="P12" s="25">
        <v>5577.09</v>
      </c>
      <c r="Q12" s="25">
        <v>5580.22</v>
      </c>
      <c r="R12" s="25">
        <v>5600.97</v>
      </c>
      <c r="S12" s="25">
        <v>5668.29</v>
      </c>
      <c r="T12" s="25">
        <v>5597.87</v>
      </c>
      <c r="U12" s="25">
        <v>5590.11</v>
      </c>
      <c r="V12" s="25">
        <v>5560.81</v>
      </c>
      <c r="W12" s="25">
        <v>5544.18</v>
      </c>
      <c r="X12" s="25">
        <v>5347.54</v>
      </c>
      <c r="Y12" s="25">
        <v>5291.19</v>
      </c>
      <c r="Z12" s="25">
        <v>5046.26</v>
      </c>
    </row>
    <row r="13" spans="2:34" x14ac:dyDescent="0.25">
      <c r="B13" s="35">
        <v>5</v>
      </c>
      <c r="C13" s="25">
        <v>4940.0600000000004</v>
      </c>
      <c r="D13" s="25">
        <v>4876.97</v>
      </c>
      <c r="E13" s="25">
        <v>4662.9799999999996</v>
      </c>
      <c r="F13" s="25">
        <v>4592.58</v>
      </c>
      <c r="G13" s="25">
        <v>4762.22</v>
      </c>
      <c r="H13" s="25">
        <v>5198.99</v>
      </c>
      <c r="I13" s="25">
        <v>5216.09</v>
      </c>
      <c r="J13" s="25">
        <v>5205.58</v>
      </c>
      <c r="K13" s="25">
        <v>5561.91</v>
      </c>
      <c r="L13" s="25">
        <v>5624.08</v>
      </c>
      <c r="M13" s="25">
        <v>5619.66</v>
      </c>
      <c r="N13" s="25">
        <v>5636.2</v>
      </c>
      <c r="O13" s="25">
        <v>5657.31</v>
      </c>
      <c r="P13" s="25">
        <v>5707.5</v>
      </c>
      <c r="Q13" s="25">
        <v>5733.51</v>
      </c>
      <c r="R13" s="25">
        <v>5753.9</v>
      </c>
      <c r="S13" s="25">
        <v>5753.59</v>
      </c>
      <c r="T13" s="25">
        <v>5753.97</v>
      </c>
      <c r="U13" s="25">
        <v>5654.94</v>
      </c>
      <c r="V13" s="25">
        <v>5626.5</v>
      </c>
      <c r="W13" s="25">
        <v>5541.59</v>
      </c>
      <c r="X13" s="25">
        <v>5469.3</v>
      </c>
      <c r="Y13" s="25">
        <v>5303.12</v>
      </c>
      <c r="Z13" s="25">
        <v>5157.2</v>
      </c>
    </row>
    <row r="14" spans="2:34" x14ac:dyDescent="0.25">
      <c r="B14" s="35">
        <v>6</v>
      </c>
      <c r="C14" s="25">
        <v>4902.72</v>
      </c>
      <c r="D14" s="25">
        <v>4788.82</v>
      </c>
      <c r="E14" s="25">
        <v>5089.53</v>
      </c>
      <c r="F14" s="25">
        <v>5025.53</v>
      </c>
      <c r="G14" s="25">
        <v>4998.3900000000003</v>
      </c>
      <c r="H14" s="25">
        <v>5175.58</v>
      </c>
      <c r="I14" s="25">
        <v>5231.83</v>
      </c>
      <c r="J14" s="25">
        <v>5242.3999999999996</v>
      </c>
      <c r="K14" s="25">
        <v>5413.46</v>
      </c>
      <c r="L14" s="25">
        <v>5529.45</v>
      </c>
      <c r="M14" s="25">
        <v>5536.02</v>
      </c>
      <c r="N14" s="25">
        <v>5554.32</v>
      </c>
      <c r="O14" s="25">
        <v>5589.13</v>
      </c>
      <c r="P14" s="25">
        <v>5590.66</v>
      </c>
      <c r="Q14" s="25">
        <v>5598.41</v>
      </c>
      <c r="R14" s="25">
        <v>5610.84</v>
      </c>
      <c r="S14" s="25">
        <v>5621.27</v>
      </c>
      <c r="T14" s="25">
        <v>5604.53</v>
      </c>
      <c r="U14" s="25">
        <v>5578.65</v>
      </c>
      <c r="V14" s="25">
        <v>5520.19</v>
      </c>
      <c r="W14" s="25">
        <v>5462.51</v>
      </c>
      <c r="X14" s="25">
        <v>5372.5</v>
      </c>
      <c r="Y14" s="25">
        <v>5236.08</v>
      </c>
      <c r="Z14" s="25">
        <v>5104.16</v>
      </c>
    </row>
    <row r="15" spans="2:34" x14ac:dyDescent="0.25">
      <c r="B15" s="35">
        <v>7</v>
      </c>
      <c r="C15" s="25">
        <v>4886.5200000000004</v>
      </c>
      <c r="D15" s="25">
        <v>4583.87</v>
      </c>
      <c r="E15" s="25">
        <v>4438.24</v>
      </c>
      <c r="F15" s="25">
        <v>4968.7700000000004</v>
      </c>
      <c r="G15" s="25">
        <v>4928.9799999999996</v>
      </c>
      <c r="H15" s="25">
        <v>5002.0600000000004</v>
      </c>
      <c r="I15" s="25">
        <v>5245.66</v>
      </c>
      <c r="J15" s="25">
        <v>5294.49</v>
      </c>
      <c r="K15" s="25">
        <v>5494.17</v>
      </c>
      <c r="L15" s="25">
        <v>5615.73</v>
      </c>
      <c r="M15" s="25">
        <v>5626.75</v>
      </c>
      <c r="N15" s="25">
        <v>5625.85</v>
      </c>
      <c r="O15" s="25">
        <v>5635.88</v>
      </c>
      <c r="P15" s="25">
        <v>5651.7</v>
      </c>
      <c r="Q15" s="25">
        <v>5646.61</v>
      </c>
      <c r="R15" s="25">
        <v>5681.72</v>
      </c>
      <c r="S15" s="25">
        <v>5722.7</v>
      </c>
      <c r="T15" s="25">
        <v>5666.56</v>
      </c>
      <c r="U15" s="25">
        <v>5627.68</v>
      </c>
      <c r="V15" s="25">
        <v>5584.74</v>
      </c>
      <c r="W15" s="25">
        <v>5506.12</v>
      </c>
      <c r="X15" s="25">
        <v>5386.22</v>
      </c>
      <c r="Y15" s="25">
        <v>5250.06</v>
      </c>
      <c r="Z15" s="25">
        <v>5159.04</v>
      </c>
    </row>
    <row r="16" spans="2:34" x14ac:dyDescent="0.25">
      <c r="B16" s="35">
        <v>8</v>
      </c>
      <c r="C16" s="25">
        <v>4933.55</v>
      </c>
      <c r="D16" s="25">
        <v>4814.8100000000004</v>
      </c>
      <c r="E16" s="25">
        <v>4601.93</v>
      </c>
      <c r="F16" s="25">
        <v>4524.79</v>
      </c>
      <c r="G16" s="25">
        <v>5027.84</v>
      </c>
      <c r="H16" s="25">
        <v>5169.8500000000004</v>
      </c>
      <c r="I16" s="25">
        <v>5237.25</v>
      </c>
      <c r="J16" s="25">
        <v>5331.83</v>
      </c>
      <c r="K16" s="25">
        <v>5465.37</v>
      </c>
      <c r="L16" s="25">
        <v>5564.85</v>
      </c>
      <c r="M16" s="25">
        <v>5523.11</v>
      </c>
      <c r="N16" s="25">
        <v>5553.53</v>
      </c>
      <c r="O16" s="25">
        <v>5591.37</v>
      </c>
      <c r="P16" s="25">
        <v>5597.47</v>
      </c>
      <c r="Q16" s="25">
        <v>5610.57</v>
      </c>
      <c r="R16" s="25">
        <v>5633.83</v>
      </c>
      <c r="S16" s="25">
        <v>5634.45</v>
      </c>
      <c r="T16" s="25">
        <v>5611.68</v>
      </c>
      <c r="U16" s="25">
        <v>5613.47</v>
      </c>
      <c r="V16" s="25">
        <v>5512.77</v>
      </c>
      <c r="W16" s="25">
        <v>5450.52</v>
      </c>
      <c r="X16" s="25">
        <v>5600.49</v>
      </c>
      <c r="Y16" s="25">
        <v>5290.32</v>
      </c>
      <c r="Z16" s="25">
        <v>5140.3999999999996</v>
      </c>
    </row>
    <row r="17" spans="2:26" x14ac:dyDescent="0.25">
      <c r="B17" s="35">
        <v>9</v>
      </c>
      <c r="C17" s="25">
        <v>5119.59</v>
      </c>
      <c r="D17" s="25">
        <v>5033.0200000000004</v>
      </c>
      <c r="E17" s="25">
        <v>4907.25</v>
      </c>
      <c r="F17" s="25">
        <v>4872.45</v>
      </c>
      <c r="G17" s="25">
        <v>4851.75</v>
      </c>
      <c r="H17" s="25">
        <v>4854.46</v>
      </c>
      <c r="I17" s="25">
        <v>5258.78</v>
      </c>
      <c r="J17" s="25">
        <v>5189.3900000000003</v>
      </c>
      <c r="K17" s="25">
        <v>5636.26</v>
      </c>
      <c r="L17" s="25">
        <v>5725.13</v>
      </c>
      <c r="M17" s="25">
        <v>5786.39</v>
      </c>
      <c r="N17" s="25">
        <v>5743.08</v>
      </c>
      <c r="O17" s="25">
        <v>5755.08</v>
      </c>
      <c r="P17" s="25">
        <v>5759.33</v>
      </c>
      <c r="Q17" s="25">
        <v>5824.86</v>
      </c>
      <c r="R17" s="25">
        <v>5867.59</v>
      </c>
      <c r="S17" s="25">
        <v>5952.65</v>
      </c>
      <c r="T17" s="25">
        <v>5827.79</v>
      </c>
      <c r="U17" s="25">
        <v>5823.92</v>
      </c>
      <c r="V17" s="25">
        <v>5688.52</v>
      </c>
      <c r="W17" s="25">
        <v>5642.6</v>
      </c>
      <c r="X17" s="25">
        <v>5562.64</v>
      </c>
      <c r="Y17" s="25">
        <v>5249.4</v>
      </c>
      <c r="Z17" s="25">
        <v>5137.33</v>
      </c>
    </row>
    <row r="18" spans="2:26" x14ac:dyDescent="0.25">
      <c r="B18" s="35">
        <v>10</v>
      </c>
      <c r="C18" s="25">
        <v>5120.3</v>
      </c>
      <c r="D18" s="25">
        <v>4936.3900000000003</v>
      </c>
      <c r="E18" s="25">
        <v>4873.96</v>
      </c>
      <c r="F18" s="25">
        <v>4796.1400000000003</v>
      </c>
      <c r="G18" s="25">
        <v>4788.72</v>
      </c>
      <c r="H18" s="25">
        <v>4814.9799999999996</v>
      </c>
      <c r="I18" s="25">
        <v>4840.1499999999996</v>
      </c>
      <c r="J18" s="25">
        <v>5069.82</v>
      </c>
      <c r="K18" s="25">
        <v>5406.03</v>
      </c>
      <c r="L18" s="25">
        <v>5622.61</v>
      </c>
      <c r="M18" s="25">
        <v>5632.66</v>
      </c>
      <c r="N18" s="25">
        <v>5634.61</v>
      </c>
      <c r="O18" s="25">
        <v>5650.64</v>
      </c>
      <c r="P18" s="25">
        <v>5653.54</v>
      </c>
      <c r="Q18" s="25">
        <v>5660.76</v>
      </c>
      <c r="R18" s="25">
        <v>5703.16</v>
      </c>
      <c r="S18" s="25">
        <v>5748.49</v>
      </c>
      <c r="T18" s="25">
        <v>5804.59</v>
      </c>
      <c r="U18" s="25">
        <v>5753.9</v>
      </c>
      <c r="V18" s="25">
        <v>5689.98</v>
      </c>
      <c r="W18" s="25">
        <v>5655.72</v>
      </c>
      <c r="X18" s="25">
        <v>5581.58</v>
      </c>
      <c r="Y18" s="25">
        <v>5418.54</v>
      </c>
      <c r="Z18" s="25">
        <v>5164.63</v>
      </c>
    </row>
    <row r="19" spans="2:26" x14ac:dyDescent="0.25">
      <c r="B19" s="35">
        <v>11</v>
      </c>
      <c r="C19" s="25">
        <v>5025.8599999999997</v>
      </c>
      <c r="D19" s="25">
        <v>4881.51</v>
      </c>
      <c r="E19" s="25">
        <v>4815.41</v>
      </c>
      <c r="F19" s="25">
        <v>4681.46</v>
      </c>
      <c r="G19" s="25">
        <v>4751.5</v>
      </c>
      <c r="H19" s="25">
        <v>4752.88</v>
      </c>
      <c r="I19" s="25">
        <v>5016.2700000000004</v>
      </c>
      <c r="J19" s="25">
        <v>5237.24</v>
      </c>
      <c r="K19" s="25">
        <v>5526.92</v>
      </c>
      <c r="L19" s="25">
        <v>5596.61</v>
      </c>
      <c r="M19" s="25">
        <v>5615.12</v>
      </c>
      <c r="N19" s="25">
        <v>5593.39</v>
      </c>
      <c r="O19" s="25">
        <v>5595.47</v>
      </c>
      <c r="P19" s="25">
        <v>5598.85</v>
      </c>
      <c r="Q19" s="25">
        <v>5604.99</v>
      </c>
      <c r="R19" s="25">
        <v>5620.97</v>
      </c>
      <c r="S19" s="25">
        <v>5647.6</v>
      </c>
      <c r="T19" s="25">
        <v>5618.8</v>
      </c>
      <c r="U19" s="25">
        <v>5615.03</v>
      </c>
      <c r="V19" s="25">
        <v>5590.31</v>
      </c>
      <c r="W19" s="25">
        <v>5533.54</v>
      </c>
      <c r="X19" s="25">
        <v>5464.34</v>
      </c>
      <c r="Y19" s="25">
        <v>5314.26</v>
      </c>
      <c r="Z19" s="25">
        <v>5085.84</v>
      </c>
    </row>
    <row r="20" spans="2:26" x14ac:dyDescent="0.25">
      <c r="B20" s="35">
        <v>12</v>
      </c>
      <c r="C20" s="25">
        <v>4945.88</v>
      </c>
      <c r="D20" s="25">
        <v>4833.03</v>
      </c>
      <c r="E20" s="25">
        <v>4758.83</v>
      </c>
      <c r="F20" s="25">
        <v>4716.1099999999997</v>
      </c>
      <c r="G20" s="25">
        <v>4757.3500000000004</v>
      </c>
      <c r="H20" s="25">
        <v>4782.5600000000004</v>
      </c>
      <c r="I20" s="25">
        <v>5016.13</v>
      </c>
      <c r="J20" s="25">
        <v>5321.29</v>
      </c>
      <c r="K20" s="25">
        <v>5553.69</v>
      </c>
      <c r="L20" s="25">
        <v>5598.35</v>
      </c>
      <c r="M20" s="25">
        <v>5647.16</v>
      </c>
      <c r="N20" s="25">
        <v>5609.97</v>
      </c>
      <c r="O20" s="25">
        <v>5614.4</v>
      </c>
      <c r="P20" s="25">
        <v>5608.43</v>
      </c>
      <c r="Q20" s="25">
        <v>5629.97</v>
      </c>
      <c r="R20" s="25">
        <v>5647.33</v>
      </c>
      <c r="S20" s="25">
        <v>5662.36</v>
      </c>
      <c r="T20" s="25">
        <v>5648.95</v>
      </c>
      <c r="U20" s="25">
        <v>5636.79</v>
      </c>
      <c r="V20" s="25">
        <v>5594.77</v>
      </c>
      <c r="W20" s="25">
        <v>5557.28</v>
      </c>
      <c r="X20" s="25">
        <v>5485.95</v>
      </c>
      <c r="Y20" s="25">
        <v>5321.83</v>
      </c>
      <c r="Z20" s="25">
        <v>5146</v>
      </c>
    </row>
    <row r="21" spans="2:26" x14ac:dyDescent="0.25">
      <c r="B21" s="35">
        <v>13</v>
      </c>
      <c r="C21" s="25">
        <v>4864.24</v>
      </c>
      <c r="D21" s="25">
        <v>4795.3999999999996</v>
      </c>
      <c r="E21" s="25">
        <v>4737.37</v>
      </c>
      <c r="F21" s="25">
        <v>4731.58</v>
      </c>
      <c r="G21" s="25">
        <v>4768.6899999999996</v>
      </c>
      <c r="H21" s="25">
        <v>4800.6099999999997</v>
      </c>
      <c r="I21" s="25">
        <v>5004.6499999999996</v>
      </c>
      <c r="J21" s="25">
        <v>5250.41</v>
      </c>
      <c r="K21" s="25">
        <v>5571.81</v>
      </c>
      <c r="L21" s="25">
        <v>5658.74</v>
      </c>
      <c r="M21" s="25">
        <v>5673.27</v>
      </c>
      <c r="N21" s="25">
        <v>5659.25</v>
      </c>
      <c r="O21" s="25">
        <v>5687.13</v>
      </c>
      <c r="P21" s="25">
        <v>5699.92</v>
      </c>
      <c r="Q21" s="25">
        <v>5704.35</v>
      </c>
      <c r="R21" s="25">
        <v>5729.75</v>
      </c>
      <c r="S21" s="25">
        <v>5722.83</v>
      </c>
      <c r="T21" s="25">
        <v>5709.76</v>
      </c>
      <c r="U21" s="25">
        <v>5720.58</v>
      </c>
      <c r="V21" s="25">
        <v>5667.23</v>
      </c>
      <c r="W21" s="25">
        <v>5637.11</v>
      </c>
      <c r="X21" s="25">
        <v>5528.62</v>
      </c>
      <c r="Y21" s="25">
        <v>5239.95</v>
      </c>
      <c r="Z21" s="25">
        <v>5104.4799999999996</v>
      </c>
    </row>
    <row r="22" spans="2:26" x14ac:dyDescent="0.25">
      <c r="B22" s="35">
        <v>14</v>
      </c>
      <c r="C22" s="25">
        <v>4906.4399999999996</v>
      </c>
      <c r="D22" s="25">
        <v>4771.5600000000004</v>
      </c>
      <c r="E22" s="25">
        <v>4731.92</v>
      </c>
      <c r="F22" s="25">
        <v>4681.6400000000003</v>
      </c>
      <c r="G22" s="25">
        <v>4720.7700000000004</v>
      </c>
      <c r="H22" s="25">
        <v>4745.2299999999996</v>
      </c>
      <c r="I22" s="25">
        <v>4997.0600000000004</v>
      </c>
      <c r="J22" s="25">
        <v>5233.79</v>
      </c>
      <c r="K22" s="25">
        <v>5536.11</v>
      </c>
      <c r="L22" s="25">
        <v>5561.55</v>
      </c>
      <c r="M22" s="25">
        <v>5581.36</v>
      </c>
      <c r="N22" s="25">
        <v>5591.63</v>
      </c>
      <c r="O22" s="25">
        <v>5594.27</v>
      </c>
      <c r="P22" s="25">
        <v>5597.8</v>
      </c>
      <c r="Q22" s="25">
        <v>5614.21</v>
      </c>
      <c r="R22" s="25">
        <v>5619.68</v>
      </c>
      <c r="S22" s="25">
        <v>5616.51</v>
      </c>
      <c r="T22" s="25">
        <v>5610.26</v>
      </c>
      <c r="U22" s="25">
        <v>5622.97</v>
      </c>
      <c r="V22" s="25">
        <v>5609.52</v>
      </c>
      <c r="W22" s="25">
        <v>5592.02</v>
      </c>
      <c r="X22" s="25">
        <v>5514.33</v>
      </c>
      <c r="Y22" s="25">
        <v>5306.7</v>
      </c>
      <c r="Z22" s="25">
        <v>5123.8599999999997</v>
      </c>
    </row>
    <row r="23" spans="2:26" x14ac:dyDescent="0.25">
      <c r="B23" s="35">
        <v>15</v>
      </c>
      <c r="C23" s="25">
        <v>4921.76</v>
      </c>
      <c r="D23" s="25">
        <v>4780.46</v>
      </c>
      <c r="E23" s="25">
        <v>4782.92</v>
      </c>
      <c r="F23" s="25">
        <v>4766.59</v>
      </c>
      <c r="G23" s="25">
        <v>4799.6899999999996</v>
      </c>
      <c r="H23" s="25">
        <v>4842.08</v>
      </c>
      <c r="I23" s="25">
        <v>5011.3599999999997</v>
      </c>
      <c r="J23" s="25">
        <v>5271.37</v>
      </c>
      <c r="K23" s="25">
        <v>5564.73</v>
      </c>
      <c r="L23" s="25">
        <v>5596.61</v>
      </c>
      <c r="M23" s="25">
        <v>5597.92</v>
      </c>
      <c r="N23" s="25">
        <v>5588.87</v>
      </c>
      <c r="O23" s="25">
        <v>5589.78</v>
      </c>
      <c r="P23" s="25">
        <v>5592.55</v>
      </c>
      <c r="Q23" s="25">
        <v>5595.64</v>
      </c>
      <c r="R23" s="25">
        <v>5606</v>
      </c>
      <c r="S23" s="25">
        <v>5603.42</v>
      </c>
      <c r="T23" s="25">
        <v>5608.82</v>
      </c>
      <c r="U23" s="25">
        <v>5620.39</v>
      </c>
      <c r="V23" s="25">
        <v>5618.98</v>
      </c>
      <c r="W23" s="25">
        <v>5596.1</v>
      </c>
      <c r="X23" s="25">
        <v>5563.58</v>
      </c>
      <c r="Y23" s="25">
        <v>5416.23</v>
      </c>
      <c r="Z23" s="25">
        <v>5191.22</v>
      </c>
    </row>
    <row r="24" spans="2:26" x14ac:dyDescent="0.25">
      <c r="B24" s="35">
        <v>16</v>
      </c>
      <c r="C24" s="25">
        <v>5034.58</v>
      </c>
      <c r="D24" s="25">
        <v>4926.7700000000004</v>
      </c>
      <c r="E24" s="25">
        <v>4891.25</v>
      </c>
      <c r="F24" s="25">
        <v>4838.91</v>
      </c>
      <c r="G24" s="25">
        <v>4821.7299999999996</v>
      </c>
      <c r="H24" s="25">
        <v>4811.17</v>
      </c>
      <c r="I24" s="25">
        <v>4863.1099999999997</v>
      </c>
      <c r="J24" s="25">
        <v>5101.9799999999996</v>
      </c>
      <c r="K24" s="25">
        <v>5531.24</v>
      </c>
      <c r="L24" s="25">
        <v>5607.99</v>
      </c>
      <c r="M24" s="25">
        <v>5613.81</v>
      </c>
      <c r="N24" s="25">
        <v>5613.1</v>
      </c>
      <c r="O24" s="25">
        <v>5615.2</v>
      </c>
      <c r="P24" s="25">
        <v>5623.15</v>
      </c>
      <c r="Q24" s="25">
        <v>5625.4</v>
      </c>
      <c r="R24" s="25">
        <v>5638.57</v>
      </c>
      <c r="S24" s="25">
        <v>5650.57</v>
      </c>
      <c r="T24" s="25">
        <v>5626.97</v>
      </c>
      <c r="U24" s="25">
        <v>5455.4</v>
      </c>
      <c r="V24" s="25">
        <v>5480.85</v>
      </c>
      <c r="W24" s="25">
        <v>5626.46</v>
      </c>
      <c r="X24" s="25">
        <v>5594.13</v>
      </c>
      <c r="Y24" s="25">
        <v>5372.58</v>
      </c>
      <c r="Z24" s="25">
        <v>5165.01</v>
      </c>
    </row>
    <row r="25" spans="2:26" x14ac:dyDescent="0.25">
      <c r="B25" s="35">
        <v>17</v>
      </c>
      <c r="C25" s="25">
        <v>5032.5600000000004</v>
      </c>
      <c r="D25" s="25">
        <v>4893</v>
      </c>
      <c r="E25" s="25">
        <v>4878.8999999999996</v>
      </c>
      <c r="F25" s="25">
        <v>4817.7700000000004</v>
      </c>
      <c r="G25" s="25">
        <v>4797.9799999999996</v>
      </c>
      <c r="H25" s="25">
        <v>4772.3999999999996</v>
      </c>
      <c r="I25" s="25">
        <v>4843.7299999999996</v>
      </c>
      <c r="J25" s="25">
        <v>5031.95</v>
      </c>
      <c r="K25" s="25">
        <v>5347.06</v>
      </c>
      <c r="L25" s="25">
        <v>5513.5</v>
      </c>
      <c r="M25" s="25">
        <v>5589.87</v>
      </c>
      <c r="N25" s="25">
        <v>5579.21</v>
      </c>
      <c r="O25" s="25">
        <v>5596.81</v>
      </c>
      <c r="P25" s="25">
        <v>5602.94</v>
      </c>
      <c r="Q25" s="25">
        <v>5611.89</v>
      </c>
      <c r="R25" s="25">
        <v>5626.44</v>
      </c>
      <c r="S25" s="25">
        <v>5669.15</v>
      </c>
      <c r="T25" s="25">
        <v>5721.4</v>
      </c>
      <c r="U25" s="25">
        <v>5747.73</v>
      </c>
      <c r="V25" s="25">
        <v>5720.37</v>
      </c>
      <c r="W25" s="25">
        <v>5668.73</v>
      </c>
      <c r="X25" s="25">
        <v>5498.82</v>
      </c>
      <c r="Y25" s="25">
        <v>5251.7</v>
      </c>
      <c r="Z25" s="25">
        <v>5115.51</v>
      </c>
    </row>
    <row r="26" spans="2:26" x14ac:dyDescent="0.25">
      <c r="B26" s="35">
        <v>18</v>
      </c>
      <c r="C26" s="25">
        <v>4908.51</v>
      </c>
      <c r="D26" s="25">
        <v>4805.58</v>
      </c>
      <c r="E26" s="25">
        <v>4798.8500000000004</v>
      </c>
      <c r="F26" s="25">
        <v>4788.43</v>
      </c>
      <c r="G26" s="25">
        <v>4807.53</v>
      </c>
      <c r="H26" s="25">
        <v>4846.3900000000003</v>
      </c>
      <c r="I26" s="25">
        <v>4957.55</v>
      </c>
      <c r="J26" s="25">
        <v>5210.5200000000004</v>
      </c>
      <c r="K26" s="25">
        <v>5585.56</v>
      </c>
      <c r="L26" s="25">
        <v>5468.96</v>
      </c>
      <c r="M26" s="25">
        <v>5463.91</v>
      </c>
      <c r="N26" s="25">
        <v>5434.39</v>
      </c>
      <c r="O26" s="25">
        <v>5452.24</v>
      </c>
      <c r="P26" s="25">
        <v>5484.93</v>
      </c>
      <c r="Q26" s="25">
        <v>5533.56</v>
      </c>
      <c r="R26" s="25">
        <v>5501.65</v>
      </c>
      <c r="S26" s="25">
        <v>5516.98</v>
      </c>
      <c r="T26" s="25">
        <v>5520.08</v>
      </c>
      <c r="U26" s="25">
        <v>5503.96</v>
      </c>
      <c r="V26" s="25">
        <v>5509.01</v>
      </c>
      <c r="W26" s="25">
        <v>5627.22</v>
      </c>
      <c r="X26" s="25">
        <v>5578.39</v>
      </c>
      <c r="Y26" s="25">
        <v>5154.41</v>
      </c>
      <c r="Z26" s="25">
        <v>5010.9399999999996</v>
      </c>
    </row>
    <row r="27" spans="2:26" x14ac:dyDescent="0.25">
      <c r="B27" s="35">
        <v>19</v>
      </c>
      <c r="C27" s="25">
        <v>4819.42</v>
      </c>
      <c r="D27" s="25">
        <v>4739.21</v>
      </c>
      <c r="E27" s="25">
        <v>4732.6899999999996</v>
      </c>
      <c r="F27" s="25">
        <v>4682.3100000000004</v>
      </c>
      <c r="G27" s="25">
        <v>4731.6400000000003</v>
      </c>
      <c r="H27" s="25">
        <v>4841.01</v>
      </c>
      <c r="I27" s="25">
        <v>5004.45</v>
      </c>
      <c r="J27" s="25">
        <v>5222.2299999999996</v>
      </c>
      <c r="K27" s="25">
        <v>5580.06</v>
      </c>
      <c r="L27" s="25">
        <v>5513.78</v>
      </c>
      <c r="M27" s="25">
        <v>5472.75</v>
      </c>
      <c r="N27" s="25">
        <v>5422.76</v>
      </c>
      <c r="O27" s="25">
        <v>5496.88</v>
      </c>
      <c r="P27" s="25">
        <v>5455.74</v>
      </c>
      <c r="Q27" s="25">
        <v>5443</v>
      </c>
      <c r="R27" s="25">
        <v>5464.87</v>
      </c>
      <c r="S27" s="25">
        <v>5472.6</v>
      </c>
      <c r="T27" s="25">
        <v>5489.4</v>
      </c>
      <c r="U27" s="25">
        <v>5459.87</v>
      </c>
      <c r="V27" s="25">
        <v>5455.94</v>
      </c>
      <c r="W27" s="25">
        <v>5633.71</v>
      </c>
      <c r="X27" s="25">
        <v>5601.65</v>
      </c>
      <c r="Y27" s="25">
        <v>5221.5</v>
      </c>
      <c r="Z27" s="25">
        <v>5068.54</v>
      </c>
    </row>
    <row r="28" spans="2:26" x14ac:dyDescent="0.25">
      <c r="B28" s="35">
        <v>20</v>
      </c>
      <c r="C28" s="25">
        <v>4923.91</v>
      </c>
      <c r="D28" s="25">
        <v>4824.03</v>
      </c>
      <c r="E28" s="25">
        <v>4818.84</v>
      </c>
      <c r="F28" s="25">
        <v>4800.29</v>
      </c>
      <c r="G28" s="25">
        <v>4817.66</v>
      </c>
      <c r="H28" s="25">
        <v>4898.24</v>
      </c>
      <c r="I28" s="25">
        <v>5039.71</v>
      </c>
      <c r="J28" s="25">
        <v>5237.45</v>
      </c>
      <c r="K28" s="25">
        <v>5441.77</v>
      </c>
      <c r="L28" s="25">
        <v>5477.96</v>
      </c>
      <c r="M28" s="25">
        <v>5489.89</v>
      </c>
      <c r="N28" s="25">
        <v>5470.88</v>
      </c>
      <c r="O28" s="25">
        <v>5472.77</v>
      </c>
      <c r="P28" s="25">
        <v>5488.51</v>
      </c>
      <c r="Q28" s="25">
        <v>5499.23</v>
      </c>
      <c r="R28" s="25">
        <v>5511.9</v>
      </c>
      <c r="S28" s="25">
        <v>5522.32</v>
      </c>
      <c r="T28" s="25">
        <v>5526.57</v>
      </c>
      <c r="U28" s="25">
        <v>5517.39</v>
      </c>
      <c r="V28" s="25">
        <v>5496.35</v>
      </c>
      <c r="W28" s="25">
        <v>5613.94</v>
      </c>
      <c r="X28" s="25">
        <v>5618.88</v>
      </c>
      <c r="Y28" s="25">
        <v>5301</v>
      </c>
      <c r="Z28" s="25">
        <v>5124.7700000000004</v>
      </c>
    </row>
    <row r="29" spans="2:26" x14ac:dyDescent="0.25">
      <c r="B29" s="35">
        <v>21</v>
      </c>
      <c r="C29" s="25">
        <v>4872.78</v>
      </c>
      <c r="D29" s="25">
        <v>4825.12</v>
      </c>
      <c r="E29" s="25">
        <v>4821.34</v>
      </c>
      <c r="F29" s="25">
        <v>4805.96</v>
      </c>
      <c r="G29" s="25">
        <v>4821.12</v>
      </c>
      <c r="H29" s="25">
        <v>4866.04</v>
      </c>
      <c r="I29" s="25">
        <v>4998.72</v>
      </c>
      <c r="J29" s="25">
        <v>5228.8500000000004</v>
      </c>
      <c r="K29" s="25">
        <v>5426.14</v>
      </c>
      <c r="L29" s="25">
        <v>5447.11</v>
      </c>
      <c r="M29" s="25">
        <v>5450.97</v>
      </c>
      <c r="N29" s="25">
        <v>5442.19</v>
      </c>
      <c r="O29" s="25">
        <v>5449.73</v>
      </c>
      <c r="P29" s="25">
        <v>5470.45</v>
      </c>
      <c r="Q29" s="25">
        <v>5480.49</v>
      </c>
      <c r="R29" s="25">
        <v>5481.41</v>
      </c>
      <c r="S29" s="25">
        <v>5495.03</v>
      </c>
      <c r="T29" s="25">
        <v>5529</v>
      </c>
      <c r="U29" s="25">
        <v>5464.86</v>
      </c>
      <c r="V29" s="25">
        <v>5631.07</v>
      </c>
      <c r="W29" s="25">
        <v>5664.28</v>
      </c>
      <c r="X29" s="25">
        <v>5662.28</v>
      </c>
      <c r="Y29" s="25">
        <v>5300.15</v>
      </c>
      <c r="Z29" s="25">
        <v>5124.8</v>
      </c>
    </row>
    <row r="30" spans="2:26" x14ac:dyDescent="0.25">
      <c r="B30" s="35">
        <v>22</v>
      </c>
      <c r="C30" s="25">
        <v>4953.28</v>
      </c>
      <c r="D30" s="25">
        <v>4828.24</v>
      </c>
      <c r="E30" s="25">
        <v>4834.71</v>
      </c>
      <c r="F30" s="25">
        <v>4806.88</v>
      </c>
      <c r="G30" s="25">
        <v>4851.7700000000004</v>
      </c>
      <c r="H30" s="25">
        <v>4905.05</v>
      </c>
      <c r="I30" s="25">
        <v>5054.87</v>
      </c>
      <c r="J30" s="25">
        <v>5409.84</v>
      </c>
      <c r="K30" s="25">
        <v>5558.1</v>
      </c>
      <c r="L30" s="25">
        <v>5492.7</v>
      </c>
      <c r="M30" s="25">
        <v>5586.44</v>
      </c>
      <c r="N30" s="25">
        <v>5491.82</v>
      </c>
      <c r="O30" s="25">
        <v>5519.37</v>
      </c>
      <c r="P30" s="25">
        <v>5535.38</v>
      </c>
      <c r="Q30" s="25">
        <v>5569.45</v>
      </c>
      <c r="R30" s="25">
        <v>5831.27</v>
      </c>
      <c r="S30" s="25">
        <v>5804.92</v>
      </c>
      <c r="T30" s="25">
        <v>5528.49</v>
      </c>
      <c r="U30" s="25">
        <v>5521.62</v>
      </c>
      <c r="V30" s="25">
        <v>5831.33</v>
      </c>
      <c r="W30" s="25">
        <v>5789.27</v>
      </c>
      <c r="X30" s="25">
        <v>5754.55</v>
      </c>
      <c r="Y30" s="25">
        <v>5541.46</v>
      </c>
      <c r="Z30" s="25">
        <v>5181.45</v>
      </c>
    </row>
    <row r="31" spans="2:26" x14ac:dyDescent="0.25">
      <c r="B31" s="35">
        <v>23</v>
      </c>
      <c r="C31" s="25">
        <v>5041.4399999999996</v>
      </c>
      <c r="D31" s="25">
        <v>4947.63</v>
      </c>
      <c r="E31" s="25">
        <v>4936.92</v>
      </c>
      <c r="F31" s="25">
        <v>4893.5</v>
      </c>
      <c r="G31" s="25">
        <v>4876.8999999999996</v>
      </c>
      <c r="H31" s="25">
        <v>4887.0600000000004</v>
      </c>
      <c r="I31" s="25">
        <v>4950</v>
      </c>
      <c r="J31" s="25">
        <v>5202.26</v>
      </c>
      <c r="K31" s="25">
        <v>5628.22</v>
      </c>
      <c r="L31" s="25">
        <v>5717.03</v>
      </c>
      <c r="M31" s="25">
        <v>5763.1</v>
      </c>
      <c r="N31" s="25">
        <v>5759.93</v>
      </c>
      <c r="O31" s="25">
        <v>5578.41</v>
      </c>
      <c r="P31" s="25">
        <v>5558.75</v>
      </c>
      <c r="Q31" s="25">
        <v>5734.42</v>
      </c>
      <c r="R31" s="25">
        <v>5785.64</v>
      </c>
      <c r="S31" s="25">
        <v>5704.83</v>
      </c>
      <c r="T31" s="25">
        <v>5534.3</v>
      </c>
      <c r="U31" s="25">
        <v>5526.31</v>
      </c>
      <c r="V31" s="25">
        <v>5819.62</v>
      </c>
      <c r="W31" s="25">
        <v>5769.01</v>
      </c>
      <c r="X31" s="25">
        <v>5705.39</v>
      </c>
      <c r="Y31" s="25">
        <v>5514.89</v>
      </c>
      <c r="Z31" s="25">
        <v>5172.55</v>
      </c>
    </row>
    <row r="32" spans="2:26" x14ac:dyDescent="0.25">
      <c r="B32" s="35">
        <v>24</v>
      </c>
      <c r="C32" s="25">
        <v>5050.2700000000004</v>
      </c>
      <c r="D32" s="25">
        <v>4924.22</v>
      </c>
      <c r="E32" s="25">
        <v>4867.04</v>
      </c>
      <c r="F32" s="25">
        <v>4834.7700000000004</v>
      </c>
      <c r="G32" s="25">
        <v>4825.55</v>
      </c>
      <c r="H32" s="25">
        <v>4802.53</v>
      </c>
      <c r="I32" s="25">
        <v>4837.2</v>
      </c>
      <c r="J32" s="25">
        <v>5099.2</v>
      </c>
      <c r="K32" s="25">
        <v>5386.96</v>
      </c>
      <c r="L32" s="25">
        <v>5606.61</v>
      </c>
      <c r="M32" s="25">
        <v>5521.57</v>
      </c>
      <c r="N32" s="25">
        <v>5636.43</v>
      </c>
      <c r="O32" s="25">
        <v>5599.88</v>
      </c>
      <c r="P32" s="25">
        <v>5574.39</v>
      </c>
      <c r="Q32" s="25">
        <v>5700.58</v>
      </c>
      <c r="R32" s="25">
        <v>5617.08</v>
      </c>
      <c r="S32" s="25">
        <v>5732.04</v>
      </c>
      <c r="T32" s="25">
        <v>5750.4</v>
      </c>
      <c r="U32" s="25">
        <v>5741.78</v>
      </c>
      <c r="V32" s="25">
        <v>5720.91</v>
      </c>
      <c r="W32" s="25">
        <v>5676.64</v>
      </c>
      <c r="X32" s="25">
        <v>5629.8</v>
      </c>
      <c r="Y32" s="25">
        <v>5376.16</v>
      </c>
      <c r="Z32" s="25">
        <v>5145.58</v>
      </c>
    </row>
    <row r="33" spans="2:26" x14ac:dyDescent="0.25">
      <c r="B33" s="35">
        <v>25</v>
      </c>
      <c r="C33" s="25">
        <v>5018.74</v>
      </c>
      <c r="D33" s="25">
        <v>4885.13</v>
      </c>
      <c r="E33" s="25">
        <v>4850.16</v>
      </c>
      <c r="F33" s="25">
        <v>4835.96</v>
      </c>
      <c r="G33" s="25">
        <v>4849.7</v>
      </c>
      <c r="H33" s="25">
        <v>4919.7</v>
      </c>
      <c r="I33" s="25">
        <v>5088</v>
      </c>
      <c r="J33" s="25">
        <v>5274.88</v>
      </c>
      <c r="K33" s="25">
        <v>5481.92</v>
      </c>
      <c r="L33" s="25">
        <v>5491.71</v>
      </c>
      <c r="M33" s="25">
        <v>5490.05</v>
      </c>
      <c r="N33" s="25">
        <v>5496.75</v>
      </c>
      <c r="O33" s="25">
        <v>5518.23</v>
      </c>
      <c r="P33" s="25">
        <v>5520.86</v>
      </c>
      <c r="Q33" s="25">
        <v>5523.69</v>
      </c>
      <c r="R33" s="25">
        <v>5528.12</v>
      </c>
      <c r="S33" s="25">
        <v>5527.91</v>
      </c>
      <c r="T33" s="25">
        <v>5505.74</v>
      </c>
      <c r="U33" s="25">
        <v>5502.04</v>
      </c>
      <c r="V33" s="25">
        <v>5660.24</v>
      </c>
      <c r="W33" s="25">
        <v>5623.55</v>
      </c>
      <c r="X33" s="25">
        <v>5350.13</v>
      </c>
      <c r="Y33" s="25">
        <v>5344.3</v>
      </c>
      <c r="Z33" s="25">
        <v>5090.2700000000004</v>
      </c>
    </row>
    <row r="34" spans="2:26" x14ac:dyDescent="0.25">
      <c r="B34" s="35">
        <v>26</v>
      </c>
      <c r="C34" s="25">
        <v>4905.57</v>
      </c>
      <c r="D34" s="25">
        <v>4854.25</v>
      </c>
      <c r="E34" s="25">
        <v>4846.03</v>
      </c>
      <c r="F34" s="25">
        <v>4829.18</v>
      </c>
      <c r="G34" s="25">
        <v>4849.3999999999996</v>
      </c>
      <c r="H34" s="25">
        <v>4904.53</v>
      </c>
      <c r="I34" s="25">
        <v>5061.8</v>
      </c>
      <c r="J34" s="25">
        <v>5336.94</v>
      </c>
      <c r="K34" s="25">
        <v>5662.04</v>
      </c>
      <c r="L34" s="25">
        <v>5633.43</v>
      </c>
      <c r="M34" s="25">
        <v>5679.19</v>
      </c>
      <c r="N34" s="25">
        <v>5681.6</v>
      </c>
      <c r="O34" s="25">
        <v>5681.54</v>
      </c>
      <c r="P34" s="25">
        <v>5695.21</v>
      </c>
      <c r="Q34" s="25">
        <v>5512.96</v>
      </c>
      <c r="R34" s="25">
        <v>5702.71</v>
      </c>
      <c r="S34" s="25">
        <v>5526.89</v>
      </c>
      <c r="T34" s="25">
        <v>5371.01</v>
      </c>
      <c r="U34" s="25">
        <v>5567.54</v>
      </c>
      <c r="V34" s="25">
        <v>5725.75</v>
      </c>
      <c r="W34" s="25">
        <v>5668.77</v>
      </c>
      <c r="X34" s="25">
        <v>5621.95</v>
      </c>
      <c r="Y34" s="25">
        <v>5234.68</v>
      </c>
      <c r="Z34" s="25">
        <v>5077.8100000000004</v>
      </c>
    </row>
    <row r="35" spans="2:26" x14ac:dyDescent="0.25">
      <c r="B35" s="35">
        <v>27</v>
      </c>
      <c r="C35" s="25">
        <v>5036.0200000000004</v>
      </c>
      <c r="D35" s="25">
        <v>4940.92</v>
      </c>
      <c r="E35" s="25">
        <v>4883.12</v>
      </c>
      <c r="F35" s="25">
        <v>4861.07</v>
      </c>
      <c r="G35" s="25">
        <v>4878.5600000000004</v>
      </c>
      <c r="H35" s="25">
        <v>4890.22</v>
      </c>
      <c r="I35" s="25">
        <v>5087.95</v>
      </c>
      <c r="J35" s="25">
        <v>5405.73</v>
      </c>
      <c r="K35" s="25">
        <v>5660.86</v>
      </c>
      <c r="L35" s="25">
        <v>5535.14</v>
      </c>
      <c r="M35" s="25">
        <v>5631.32</v>
      </c>
      <c r="N35" s="25">
        <v>5600.64</v>
      </c>
      <c r="O35" s="25">
        <v>5451.26</v>
      </c>
      <c r="P35" s="25">
        <v>5461.53</v>
      </c>
      <c r="Q35" s="25">
        <v>5486.18</v>
      </c>
      <c r="R35" s="25">
        <v>5486.7</v>
      </c>
      <c r="S35" s="25">
        <v>5489.8</v>
      </c>
      <c r="T35" s="25">
        <v>5487.39</v>
      </c>
      <c r="U35" s="25">
        <v>5478.98</v>
      </c>
      <c r="V35" s="25">
        <v>5489.95</v>
      </c>
      <c r="W35" s="25">
        <v>5682.26</v>
      </c>
      <c r="X35" s="25">
        <v>5610.92</v>
      </c>
      <c r="Y35" s="25">
        <v>5290.62</v>
      </c>
      <c r="Z35" s="25">
        <v>5122.45</v>
      </c>
    </row>
    <row r="36" spans="2:26" x14ac:dyDescent="0.25">
      <c r="B36" s="35">
        <v>28</v>
      </c>
      <c r="C36" s="25">
        <v>4983.42</v>
      </c>
      <c r="D36" s="25">
        <v>4911.3</v>
      </c>
      <c r="E36" s="25">
        <v>4865.47</v>
      </c>
      <c r="F36" s="25">
        <v>4855.62</v>
      </c>
      <c r="G36" s="25">
        <v>4880.22</v>
      </c>
      <c r="H36" s="25">
        <v>4941.93</v>
      </c>
      <c r="I36" s="25">
        <v>5082.09</v>
      </c>
      <c r="J36" s="25">
        <v>5271.47</v>
      </c>
      <c r="K36" s="25">
        <v>5436.41</v>
      </c>
      <c r="L36" s="25">
        <v>5440.72</v>
      </c>
      <c r="M36" s="25">
        <v>5441.95</v>
      </c>
      <c r="N36" s="25">
        <v>5445.98</v>
      </c>
      <c r="O36" s="25">
        <v>5440.62</v>
      </c>
      <c r="P36" s="25">
        <v>5449.63</v>
      </c>
      <c r="Q36" s="25">
        <v>5449.91</v>
      </c>
      <c r="R36" s="25">
        <v>5448.85</v>
      </c>
      <c r="S36" s="25">
        <v>5458.13</v>
      </c>
      <c r="T36" s="25">
        <v>5319.14</v>
      </c>
      <c r="U36" s="25">
        <v>5451.12</v>
      </c>
      <c r="V36" s="25">
        <v>5459.88</v>
      </c>
      <c r="W36" s="25">
        <v>5614.75</v>
      </c>
      <c r="X36" s="25">
        <v>5609.67</v>
      </c>
      <c r="Y36" s="25">
        <v>5314.59</v>
      </c>
      <c r="Z36" s="25">
        <v>5118.75</v>
      </c>
    </row>
    <row r="37" spans="2:26" x14ac:dyDescent="0.25">
      <c r="B37" s="35">
        <v>29</v>
      </c>
      <c r="C37" s="25">
        <v>4915.34</v>
      </c>
      <c r="D37" s="25">
        <v>4874.84</v>
      </c>
      <c r="E37" s="25">
        <v>4849.34</v>
      </c>
      <c r="F37" s="25">
        <v>4833.09</v>
      </c>
      <c r="G37" s="25">
        <v>4882.72</v>
      </c>
      <c r="H37" s="25">
        <v>4925.8900000000003</v>
      </c>
      <c r="I37" s="25">
        <v>5073.29</v>
      </c>
      <c r="J37" s="25">
        <v>5363.34</v>
      </c>
      <c r="K37" s="25">
        <v>5607.45</v>
      </c>
      <c r="L37" s="25">
        <v>5487.82</v>
      </c>
      <c r="M37" s="25">
        <v>5571.9</v>
      </c>
      <c r="N37" s="25">
        <v>5471.9</v>
      </c>
      <c r="O37" s="25">
        <v>5424.42</v>
      </c>
      <c r="P37" s="25">
        <v>5435.06</v>
      </c>
      <c r="Q37" s="25">
        <v>5428.55</v>
      </c>
      <c r="R37" s="25">
        <v>5429.91</v>
      </c>
      <c r="S37" s="25">
        <v>5434.44</v>
      </c>
      <c r="T37" s="25">
        <v>5438.26</v>
      </c>
      <c r="U37" s="25">
        <v>5420.02</v>
      </c>
      <c r="V37" s="25">
        <v>5432.21</v>
      </c>
      <c r="W37" s="25">
        <v>5587.13</v>
      </c>
      <c r="X37" s="25">
        <v>5610.36</v>
      </c>
      <c r="Y37" s="25">
        <v>5515.79</v>
      </c>
      <c r="Z37" s="25">
        <v>5183.93</v>
      </c>
    </row>
    <row r="38" spans="2:26" x14ac:dyDescent="0.25">
      <c r="B38" s="35">
        <v>30</v>
      </c>
      <c r="C38" s="25">
        <v>5101.1099999999997</v>
      </c>
      <c r="D38" s="25">
        <v>5104.2299999999996</v>
      </c>
      <c r="E38" s="25">
        <v>5048.53</v>
      </c>
      <c r="F38" s="25">
        <v>5024</v>
      </c>
      <c r="G38" s="25">
        <v>4994.22</v>
      </c>
      <c r="H38" s="25">
        <v>5030.42</v>
      </c>
      <c r="I38" s="25">
        <v>5039.08</v>
      </c>
      <c r="J38" s="25">
        <v>5432.2</v>
      </c>
      <c r="K38" s="25">
        <v>5683.04</v>
      </c>
      <c r="L38" s="25">
        <v>5843.5</v>
      </c>
      <c r="M38" s="25">
        <v>5853.08</v>
      </c>
      <c r="N38" s="25">
        <v>5840.78</v>
      </c>
      <c r="O38" s="25">
        <v>5841.46</v>
      </c>
      <c r="P38" s="25">
        <v>5843.27</v>
      </c>
      <c r="Q38" s="25">
        <v>5850.31</v>
      </c>
      <c r="R38" s="25">
        <v>5878.23</v>
      </c>
      <c r="S38" s="25">
        <v>5912.01</v>
      </c>
      <c r="T38" s="25">
        <v>5938.66</v>
      </c>
      <c r="U38" s="25">
        <v>5936.56</v>
      </c>
      <c r="V38" s="25">
        <v>5908.57</v>
      </c>
      <c r="W38" s="25">
        <v>5865.86</v>
      </c>
      <c r="X38" s="25">
        <v>5812.56</v>
      </c>
      <c r="Y38" s="25">
        <v>5597.96</v>
      </c>
      <c r="Z38" s="25">
        <v>5221.24</v>
      </c>
    </row>
    <row r="39" spans="2:26" x14ac:dyDescent="0.25">
      <c r="B39" s="35">
        <v>31</v>
      </c>
      <c r="C39" s="25">
        <v>5034.49</v>
      </c>
      <c r="D39" s="25">
        <v>4948.04</v>
      </c>
      <c r="E39" s="25">
        <v>4934.3100000000004</v>
      </c>
      <c r="F39" s="25">
        <v>4909.0200000000004</v>
      </c>
      <c r="G39" s="25">
        <v>4885.3500000000004</v>
      </c>
      <c r="H39" s="25">
        <v>4922.91</v>
      </c>
      <c r="I39" s="25">
        <v>4895.3900000000003</v>
      </c>
      <c r="J39" s="25">
        <v>5248.09</v>
      </c>
      <c r="K39" s="25">
        <v>5570.34</v>
      </c>
      <c r="L39" s="25">
        <v>5818.67</v>
      </c>
      <c r="M39" s="25">
        <v>5831.36</v>
      </c>
      <c r="N39" s="25">
        <v>5828.23</v>
      </c>
      <c r="O39" s="25">
        <v>5839.35</v>
      </c>
      <c r="P39" s="25">
        <v>5856.72</v>
      </c>
      <c r="Q39" s="25">
        <v>5864.69</v>
      </c>
      <c r="R39" s="25">
        <v>5890.05</v>
      </c>
      <c r="S39" s="25">
        <v>5924.21</v>
      </c>
      <c r="T39" s="25">
        <v>5994.61</v>
      </c>
      <c r="U39" s="25">
        <v>5946.5</v>
      </c>
      <c r="V39" s="25">
        <v>5907.57</v>
      </c>
      <c r="W39" s="25">
        <v>5862.81</v>
      </c>
      <c r="X39" s="25">
        <v>5800.1</v>
      </c>
      <c r="Y39" s="25">
        <v>5538.39</v>
      </c>
      <c r="Z39" s="25">
        <v>5232.76</v>
      </c>
    </row>
    <row r="43" spans="2:26" x14ac:dyDescent="0.25">
      <c r="B43" s="266" t="s">
        <v>14</v>
      </c>
      <c r="C43" s="268" t="s">
        <v>127</v>
      </c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  <c r="W43" s="269"/>
      <c r="X43" s="269"/>
      <c r="Y43" s="269"/>
      <c r="Z43" s="270"/>
    </row>
    <row r="44" spans="2:26" x14ac:dyDescent="0.25">
      <c r="B44" s="267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v>5993.57</v>
      </c>
      <c r="D45" s="25">
        <v>5791.97</v>
      </c>
      <c r="E45" s="25">
        <v>5595.77</v>
      </c>
      <c r="F45" s="25">
        <v>5515.24</v>
      </c>
      <c r="G45" s="25">
        <v>5387.05</v>
      </c>
      <c r="H45" s="25">
        <v>5473.29</v>
      </c>
      <c r="I45" s="25">
        <v>6352.68</v>
      </c>
      <c r="J45" s="25">
        <v>6299.79</v>
      </c>
      <c r="K45" s="25">
        <v>6556.91</v>
      </c>
      <c r="L45" s="25">
        <v>6712.42</v>
      </c>
      <c r="M45" s="25">
        <v>6645.98</v>
      </c>
      <c r="N45" s="25">
        <v>6677.74</v>
      </c>
      <c r="O45" s="25">
        <v>6689.32</v>
      </c>
      <c r="P45" s="25">
        <v>6706.96</v>
      </c>
      <c r="Q45" s="25">
        <v>6725.24</v>
      </c>
      <c r="R45" s="25">
        <v>6730.57</v>
      </c>
      <c r="S45" s="25">
        <v>6748.24</v>
      </c>
      <c r="T45" s="25">
        <v>6750.25</v>
      </c>
      <c r="U45" s="25">
        <v>6731.29</v>
      </c>
      <c r="V45" s="25">
        <v>6648.79</v>
      </c>
      <c r="W45" s="25">
        <v>6611.66</v>
      </c>
      <c r="X45" s="25">
        <v>6552.81</v>
      </c>
      <c r="Y45" s="25">
        <v>6442.47</v>
      </c>
      <c r="Z45" s="25">
        <v>6343.78</v>
      </c>
    </row>
    <row r="46" spans="2:26" x14ac:dyDescent="0.25">
      <c r="B46" s="35">
        <v>2</v>
      </c>
      <c r="C46" s="25">
        <v>6190.2</v>
      </c>
      <c r="D46" s="25">
        <v>6026.51</v>
      </c>
      <c r="E46" s="25">
        <v>5925.23</v>
      </c>
      <c r="F46" s="25">
        <v>5852.6</v>
      </c>
      <c r="G46" s="25">
        <v>5821.35</v>
      </c>
      <c r="H46" s="25">
        <v>5878.08</v>
      </c>
      <c r="I46" s="25">
        <v>5924.83</v>
      </c>
      <c r="J46" s="25">
        <v>6147.22</v>
      </c>
      <c r="K46" s="25">
        <v>6489.39</v>
      </c>
      <c r="L46" s="25">
        <v>6587.64</v>
      </c>
      <c r="M46" s="25">
        <v>6637.96</v>
      </c>
      <c r="N46" s="25">
        <v>6663.7</v>
      </c>
      <c r="O46" s="25">
        <v>6645.08</v>
      </c>
      <c r="P46" s="25">
        <v>6659.59</v>
      </c>
      <c r="Q46" s="25">
        <v>6666.91</v>
      </c>
      <c r="R46" s="25">
        <v>6706</v>
      </c>
      <c r="S46" s="25">
        <v>6725.71</v>
      </c>
      <c r="T46" s="25">
        <v>6721.18</v>
      </c>
      <c r="U46" s="25">
        <v>6736.96</v>
      </c>
      <c r="V46" s="25">
        <v>6679.33</v>
      </c>
      <c r="W46" s="25">
        <v>6633.12</v>
      </c>
      <c r="X46" s="25">
        <v>6537.77</v>
      </c>
      <c r="Y46" s="25">
        <v>6461.88</v>
      </c>
      <c r="Z46" s="25">
        <v>6368.44</v>
      </c>
    </row>
    <row r="47" spans="2:26" x14ac:dyDescent="0.25">
      <c r="B47" s="35">
        <v>3</v>
      </c>
      <c r="C47" s="25">
        <v>6000.32</v>
      </c>
      <c r="D47" s="25">
        <v>5930.55</v>
      </c>
      <c r="E47" s="25">
        <v>5840.98</v>
      </c>
      <c r="F47" s="25">
        <v>5801.23</v>
      </c>
      <c r="G47" s="25">
        <v>5800.24</v>
      </c>
      <c r="H47" s="25">
        <v>5832.82</v>
      </c>
      <c r="I47" s="25">
        <v>5871.09</v>
      </c>
      <c r="J47" s="25">
        <v>5999.42</v>
      </c>
      <c r="K47" s="25">
        <v>6279.04</v>
      </c>
      <c r="L47" s="25">
        <v>6483.13</v>
      </c>
      <c r="M47" s="25">
        <v>6582.99</v>
      </c>
      <c r="N47" s="25">
        <v>6610.15</v>
      </c>
      <c r="O47" s="25">
        <v>6619.41</v>
      </c>
      <c r="P47" s="25">
        <v>6639.72</v>
      </c>
      <c r="Q47" s="25">
        <v>6681.86</v>
      </c>
      <c r="R47" s="25">
        <v>6735</v>
      </c>
      <c r="S47" s="25">
        <v>6778.43</v>
      </c>
      <c r="T47" s="25">
        <v>6804.19</v>
      </c>
      <c r="U47" s="25">
        <v>6788.4</v>
      </c>
      <c r="V47" s="25">
        <v>6739.62</v>
      </c>
      <c r="W47" s="25">
        <v>6676.33</v>
      </c>
      <c r="X47" s="25">
        <v>6587.47</v>
      </c>
      <c r="Y47" s="25">
        <v>6404.99</v>
      </c>
      <c r="Z47" s="25">
        <v>6235.82</v>
      </c>
    </row>
    <row r="48" spans="2:26" x14ac:dyDescent="0.25">
      <c r="B48" s="35">
        <v>4</v>
      </c>
      <c r="C48" s="25">
        <v>6106.27</v>
      </c>
      <c r="D48" s="25">
        <v>5897</v>
      </c>
      <c r="E48" s="25">
        <v>5719.5</v>
      </c>
      <c r="F48" s="25">
        <v>5673.06</v>
      </c>
      <c r="G48" s="25">
        <v>5688.92</v>
      </c>
      <c r="H48" s="25">
        <v>5849.16</v>
      </c>
      <c r="I48" s="25">
        <v>6329.76</v>
      </c>
      <c r="J48" s="25">
        <v>6318.26</v>
      </c>
      <c r="K48" s="25">
        <v>6554.61</v>
      </c>
      <c r="L48" s="25">
        <v>6660.96</v>
      </c>
      <c r="M48" s="25">
        <v>6664.47</v>
      </c>
      <c r="N48" s="25">
        <v>6666.52</v>
      </c>
      <c r="O48" s="25">
        <v>6710.12</v>
      </c>
      <c r="P48" s="25">
        <v>6707.75</v>
      </c>
      <c r="Q48" s="25">
        <v>6710.88</v>
      </c>
      <c r="R48" s="25">
        <v>6731.63</v>
      </c>
      <c r="S48" s="25">
        <v>6798.95</v>
      </c>
      <c r="T48" s="25">
        <v>6728.53</v>
      </c>
      <c r="U48" s="25">
        <v>6720.77</v>
      </c>
      <c r="V48" s="25">
        <v>6691.47</v>
      </c>
      <c r="W48" s="25">
        <v>6674.84</v>
      </c>
      <c r="X48" s="25">
        <v>6478.2</v>
      </c>
      <c r="Y48" s="25">
        <v>6421.85</v>
      </c>
      <c r="Z48" s="25">
        <v>6176.92</v>
      </c>
    </row>
    <row r="49" spans="2:26" x14ac:dyDescent="0.25">
      <c r="B49" s="35">
        <v>5</v>
      </c>
      <c r="C49" s="25">
        <v>6070.72</v>
      </c>
      <c r="D49" s="25">
        <v>6007.63</v>
      </c>
      <c r="E49" s="25">
        <v>5793.64</v>
      </c>
      <c r="F49" s="25">
        <v>5723.24</v>
      </c>
      <c r="G49" s="25">
        <v>5892.88</v>
      </c>
      <c r="H49" s="25">
        <v>6329.65</v>
      </c>
      <c r="I49" s="25">
        <v>6346.75</v>
      </c>
      <c r="J49" s="25">
        <v>6336.24</v>
      </c>
      <c r="K49" s="25">
        <v>6692.57</v>
      </c>
      <c r="L49" s="25">
        <v>6754.74</v>
      </c>
      <c r="M49" s="25">
        <v>6750.32</v>
      </c>
      <c r="N49" s="25">
        <v>6766.86</v>
      </c>
      <c r="O49" s="25">
        <v>6787.97</v>
      </c>
      <c r="P49" s="25">
        <v>6838.16</v>
      </c>
      <c r="Q49" s="25">
        <v>6864.17</v>
      </c>
      <c r="R49" s="25">
        <v>6884.56</v>
      </c>
      <c r="S49" s="25">
        <v>6884.25</v>
      </c>
      <c r="T49" s="25">
        <v>6884.63</v>
      </c>
      <c r="U49" s="25">
        <v>6785.6</v>
      </c>
      <c r="V49" s="25">
        <v>6757.16</v>
      </c>
      <c r="W49" s="25">
        <v>6672.25</v>
      </c>
      <c r="X49" s="25">
        <v>6599.96</v>
      </c>
      <c r="Y49" s="25">
        <v>6433.78</v>
      </c>
      <c r="Z49" s="25">
        <v>6287.86</v>
      </c>
    </row>
    <row r="50" spans="2:26" x14ac:dyDescent="0.25">
      <c r="B50" s="35">
        <v>6</v>
      </c>
      <c r="C50" s="25">
        <v>6033.38</v>
      </c>
      <c r="D50" s="25">
        <v>5919.48</v>
      </c>
      <c r="E50" s="25">
        <v>6220.19</v>
      </c>
      <c r="F50" s="25">
        <v>6156.19</v>
      </c>
      <c r="G50" s="25">
        <v>6129.05</v>
      </c>
      <c r="H50" s="25">
        <v>6306.24</v>
      </c>
      <c r="I50" s="25">
        <v>6362.49</v>
      </c>
      <c r="J50" s="25">
        <v>6373.06</v>
      </c>
      <c r="K50" s="25">
        <v>6544.12</v>
      </c>
      <c r="L50" s="25">
        <v>6660.11</v>
      </c>
      <c r="M50" s="25">
        <v>6666.68</v>
      </c>
      <c r="N50" s="25">
        <v>6684.98</v>
      </c>
      <c r="O50" s="25">
        <v>6719.79</v>
      </c>
      <c r="P50" s="25">
        <v>6721.32</v>
      </c>
      <c r="Q50" s="25">
        <v>6729.07</v>
      </c>
      <c r="R50" s="25">
        <v>6741.5</v>
      </c>
      <c r="S50" s="25">
        <v>6751.93</v>
      </c>
      <c r="T50" s="25">
        <v>6735.19</v>
      </c>
      <c r="U50" s="25">
        <v>6709.31</v>
      </c>
      <c r="V50" s="25">
        <v>6650.85</v>
      </c>
      <c r="W50" s="25">
        <v>6593.17</v>
      </c>
      <c r="X50" s="25">
        <v>6503.16</v>
      </c>
      <c r="Y50" s="25">
        <v>6366.74</v>
      </c>
      <c r="Z50" s="25">
        <v>6234.82</v>
      </c>
    </row>
    <row r="51" spans="2:26" x14ac:dyDescent="0.25">
      <c r="B51" s="35">
        <v>7</v>
      </c>
      <c r="C51" s="25">
        <v>6017.18</v>
      </c>
      <c r="D51" s="25">
        <v>5714.53</v>
      </c>
      <c r="E51" s="25">
        <v>5568.9</v>
      </c>
      <c r="F51" s="25">
        <v>6099.43</v>
      </c>
      <c r="G51" s="25">
        <v>6059.64</v>
      </c>
      <c r="H51" s="25">
        <v>6132.72</v>
      </c>
      <c r="I51" s="25">
        <v>6376.32</v>
      </c>
      <c r="J51" s="25">
        <v>6425.15</v>
      </c>
      <c r="K51" s="25">
        <v>6624.83</v>
      </c>
      <c r="L51" s="25">
        <v>6746.39</v>
      </c>
      <c r="M51" s="25">
        <v>6757.41</v>
      </c>
      <c r="N51" s="25">
        <v>6756.51</v>
      </c>
      <c r="O51" s="25">
        <v>6766.54</v>
      </c>
      <c r="P51" s="25">
        <v>6782.36</v>
      </c>
      <c r="Q51" s="25">
        <v>6777.27</v>
      </c>
      <c r="R51" s="25">
        <v>6812.38</v>
      </c>
      <c r="S51" s="25">
        <v>6853.36</v>
      </c>
      <c r="T51" s="25">
        <v>6797.22</v>
      </c>
      <c r="U51" s="25">
        <v>6758.34</v>
      </c>
      <c r="V51" s="25">
        <v>6715.4</v>
      </c>
      <c r="W51" s="25">
        <v>6636.78</v>
      </c>
      <c r="X51" s="25">
        <v>6516.88</v>
      </c>
      <c r="Y51" s="25">
        <v>6380.72</v>
      </c>
      <c r="Z51" s="25">
        <v>6289.7</v>
      </c>
    </row>
    <row r="52" spans="2:26" x14ac:dyDescent="0.25">
      <c r="B52" s="35">
        <v>8</v>
      </c>
      <c r="C52" s="25">
        <v>6064.21</v>
      </c>
      <c r="D52" s="25">
        <v>5945.47</v>
      </c>
      <c r="E52" s="25">
        <v>5732.59</v>
      </c>
      <c r="F52" s="25">
        <v>5655.45</v>
      </c>
      <c r="G52" s="25">
        <v>6158.5</v>
      </c>
      <c r="H52" s="25">
        <v>6300.51</v>
      </c>
      <c r="I52" s="25">
        <v>6367.91</v>
      </c>
      <c r="J52" s="25">
        <v>6462.49</v>
      </c>
      <c r="K52" s="25">
        <v>6596.03</v>
      </c>
      <c r="L52" s="25">
        <v>6695.51</v>
      </c>
      <c r="M52" s="25">
        <v>6653.77</v>
      </c>
      <c r="N52" s="25">
        <v>6684.19</v>
      </c>
      <c r="O52" s="25">
        <v>6722.03</v>
      </c>
      <c r="P52" s="25">
        <v>6728.13</v>
      </c>
      <c r="Q52" s="25">
        <v>6741.23</v>
      </c>
      <c r="R52" s="25">
        <v>6764.49</v>
      </c>
      <c r="S52" s="25">
        <v>6765.11</v>
      </c>
      <c r="T52" s="25">
        <v>6742.34</v>
      </c>
      <c r="U52" s="25">
        <v>6744.13</v>
      </c>
      <c r="V52" s="25">
        <v>6643.43</v>
      </c>
      <c r="W52" s="25">
        <v>6581.18</v>
      </c>
      <c r="X52" s="25">
        <v>6731.15</v>
      </c>
      <c r="Y52" s="25">
        <v>6420.98</v>
      </c>
      <c r="Z52" s="25">
        <v>6271.06</v>
      </c>
    </row>
    <row r="53" spans="2:26" x14ac:dyDescent="0.25">
      <c r="B53" s="35">
        <v>9</v>
      </c>
      <c r="C53" s="25">
        <v>6250.25</v>
      </c>
      <c r="D53" s="25">
        <v>6163.68</v>
      </c>
      <c r="E53" s="25">
        <v>6037.91</v>
      </c>
      <c r="F53" s="25">
        <v>6003.11</v>
      </c>
      <c r="G53" s="25">
        <v>5982.41</v>
      </c>
      <c r="H53" s="25">
        <v>5985.12</v>
      </c>
      <c r="I53" s="25">
        <v>6389.44</v>
      </c>
      <c r="J53" s="25">
        <v>6320.05</v>
      </c>
      <c r="K53" s="25">
        <v>6766.92</v>
      </c>
      <c r="L53" s="25">
        <v>6855.79</v>
      </c>
      <c r="M53" s="25">
        <v>6917.05</v>
      </c>
      <c r="N53" s="25">
        <v>6873.74</v>
      </c>
      <c r="O53" s="25">
        <v>6885.74</v>
      </c>
      <c r="P53" s="25">
        <v>6889.99</v>
      </c>
      <c r="Q53" s="25">
        <v>6955.52</v>
      </c>
      <c r="R53" s="25">
        <v>6998.25</v>
      </c>
      <c r="S53" s="25">
        <v>7083.31</v>
      </c>
      <c r="T53" s="25">
        <v>6958.45</v>
      </c>
      <c r="U53" s="25">
        <v>6954.58</v>
      </c>
      <c r="V53" s="25">
        <v>6819.18</v>
      </c>
      <c r="W53" s="25">
        <v>6773.26</v>
      </c>
      <c r="X53" s="25">
        <v>6693.3</v>
      </c>
      <c r="Y53" s="25">
        <v>6380.06</v>
      </c>
      <c r="Z53" s="25">
        <v>6267.99</v>
      </c>
    </row>
    <row r="54" spans="2:26" x14ac:dyDescent="0.25">
      <c r="B54" s="35">
        <v>10</v>
      </c>
      <c r="C54" s="25">
        <v>6250.96</v>
      </c>
      <c r="D54" s="25">
        <v>6067.05</v>
      </c>
      <c r="E54" s="25">
        <v>6004.62</v>
      </c>
      <c r="F54" s="25">
        <v>5926.8</v>
      </c>
      <c r="G54" s="25">
        <v>5919.38</v>
      </c>
      <c r="H54" s="25">
        <v>5945.64</v>
      </c>
      <c r="I54" s="25">
        <v>5970.81</v>
      </c>
      <c r="J54" s="25">
        <v>6200.48</v>
      </c>
      <c r="K54" s="25">
        <v>6536.69</v>
      </c>
      <c r="L54" s="25">
        <v>6753.27</v>
      </c>
      <c r="M54" s="25">
        <v>6763.32</v>
      </c>
      <c r="N54" s="25">
        <v>6765.27</v>
      </c>
      <c r="O54" s="25">
        <v>6781.3</v>
      </c>
      <c r="P54" s="25">
        <v>6784.2</v>
      </c>
      <c r="Q54" s="25">
        <v>6791.42</v>
      </c>
      <c r="R54" s="25">
        <v>6833.82</v>
      </c>
      <c r="S54" s="25">
        <v>6879.15</v>
      </c>
      <c r="T54" s="25">
        <v>6935.25</v>
      </c>
      <c r="U54" s="25">
        <v>6884.56</v>
      </c>
      <c r="V54" s="25">
        <v>6820.64</v>
      </c>
      <c r="W54" s="25">
        <v>6786.38</v>
      </c>
      <c r="X54" s="25">
        <v>6712.24</v>
      </c>
      <c r="Y54" s="25">
        <v>6549.2</v>
      </c>
      <c r="Z54" s="25">
        <v>6295.29</v>
      </c>
    </row>
    <row r="55" spans="2:26" x14ac:dyDescent="0.25">
      <c r="B55" s="35">
        <v>11</v>
      </c>
      <c r="C55" s="25">
        <v>6156.52</v>
      </c>
      <c r="D55" s="25">
        <v>6012.17</v>
      </c>
      <c r="E55" s="25">
        <v>5946.07</v>
      </c>
      <c r="F55" s="25">
        <v>5812.12</v>
      </c>
      <c r="G55" s="25">
        <v>5882.16</v>
      </c>
      <c r="H55" s="25">
        <v>5883.54</v>
      </c>
      <c r="I55" s="25">
        <v>6146.93</v>
      </c>
      <c r="J55" s="25">
        <v>6367.9</v>
      </c>
      <c r="K55" s="25">
        <v>6657.58</v>
      </c>
      <c r="L55" s="25">
        <v>6727.27</v>
      </c>
      <c r="M55" s="25">
        <v>6745.78</v>
      </c>
      <c r="N55" s="25">
        <v>6724.05</v>
      </c>
      <c r="O55" s="25">
        <v>6726.13</v>
      </c>
      <c r="P55" s="25">
        <v>6729.51</v>
      </c>
      <c r="Q55" s="25">
        <v>6735.65</v>
      </c>
      <c r="R55" s="25">
        <v>6751.63</v>
      </c>
      <c r="S55" s="25">
        <v>6778.26</v>
      </c>
      <c r="T55" s="25">
        <v>6749.46</v>
      </c>
      <c r="U55" s="25">
        <v>6745.69</v>
      </c>
      <c r="V55" s="25">
        <v>6720.97</v>
      </c>
      <c r="W55" s="25">
        <v>6664.2</v>
      </c>
      <c r="X55" s="25">
        <v>6595</v>
      </c>
      <c r="Y55" s="25">
        <v>6444.92</v>
      </c>
      <c r="Z55" s="25">
        <v>6216.5</v>
      </c>
    </row>
    <row r="56" spans="2:26" x14ac:dyDescent="0.25">
      <c r="B56" s="35">
        <v>12</v>
      </c>
      <c r="C56" s="25">
        <v>6076.54</v>
      </c>
      <c r="D56" s="25">
        <v>5963.69</v>
      </c>
      <c r="E56" s="25">
        <v>5889.49</v>
      </c>
      <c r="F56" s="25">
        <v>5846.77</v>
      </c>
      <c r="G56" s="25">
        <v>5888.01</v>
      </c>
      <c r="H56" s="25">
        <v>5913.22</v>
      </c>
      <c r="I56" s="25">
        <v>6146.79</v>
      </c>
      <c r="J56" s="25">
        <v>6451.95</v>
      </c>
      <c r="K56" s="25">
        <v>6684.35</v>
      </c>
      <c r="L56" s="25">
        <v>6729.01</v>
      </c>
      <c r="M56" s="25">
        <v>6777.82</v>
      </c>
      <c r="N56" s="25">
        <v>6740.63</v>
      </c>
      <c r="O56" s="25">
        <v>6745.06</v>
      </c>
      <c r="P56" s="25">
        <v>6739.09</v>
      </c>
      <c r="Q56" s="25">
        <v>6760.63</v>
      </c>
      <c r="R56" s="25">
        <v>6777.99</v>
      </c>
      <c r="S56" s="25">
        <v>6793.02</v>
      </c>
      <c r="T56" s="25">
        <v>6779.61</v>
      </c>
      <c r="U56" s="25">
        <v>6767.45</v>
      </c>
      <c r="V56" s="25">
        <v>6725.43</v>
      </c>
      <c r="W56" s="25">
        <v>6687.94</v>
      </c>
      <c r="X56" s="25">
        <v>6616.61</v>
      </c>
      <c r="Y56" s="25">
        <v>6452.49</v>
      </c>
      <c r="Z56" s="25">
        <v>6276.66</v>
      </c>
    </row>
    <row r="57" spans="2:26" x14ac:dyDescent="0.25">
      <c r="B57" s="35">
        <v>13</v>
      </c>
      <c r="C57" s="25">
        <v>5994.9</v>
      </c>
      <c r="D57" s="25">
        <v>5926.06</v>
      </c>
      <c r="E57" s="25">
        <v>5868.03</v>
      </c>
      <c r="F57" s="25">
        <v>5862.24</v>
      </c>
      <c r="G57" s="25">
        <v>5899.35</v>
      </c>
      <c r="H57" s="25">
        <v>5931.27</v>
      </c>
      <c r="I57" s="25">
        <v>6135.31</v>
      </c>
      <c r="J57" s="25">
        <v>6381.07</v>
      </c>
      <c r="K57" s="25">
        <v>6702.47</v>
      </c>
      <c r="L57" s="25">
        <v>6789.4</v>
      </c>
      <c r="M57" s="25">
        <v>6803.93</v>
      </c>
      <c r="N57" s="25">
        <v>6789.91</v>
      </c>
      <c r="O57" s="25">
        <v>6817.79</v>
      </c>
      <c r="P57" s="25">
        <v>6830.58</v>
      </c>
      <c r="Q57" s="25">
        <v>6835.01</v>
      </c>
      <c r="R57" s="25">
        <v>6860.41</v>
      </c>
      <c r="S57" s="25">
        <v>6853.49</v>
      </c>
      <c r="T57" s="25">
        <v>6840.42</v>
      </c>
      <c r="U57" s="25">
        <v>6851.24</v>
      </c>
      <c r="V57" s="25">
        <v>6797.89</v>
      </c>
      <c r="W57" s="25">
        <v>6767.77</v>
      </c>
      <c r="X57" s="25">
        <v>6659.28</v>
      </c>
      <c r="Y57" s="25">
        <v>6370.61</v>
      </c>
      <c r="Z57" s="25">
        <v>6235.14</v>
      </c>
    </row>
    <row r="58" spans="2:26" x14ac:dyDescent="0.25">
      <c r="B58" s="35">
        <v>14</v>
      </c>
      <c r="C58" s="25">
        <v>6037.1</v>
      </c>
      <c r="D58" s="25">
        <v>5902.22</v>
      </c>
      <c r="E58" s="25">
        <v>5862.58</v>
      </c>
      <c r="F58" s="25">
        <v>5812.3</v>
      </c>
      <c r="G58" s="25">
        <v>5851.43</v>
      </c>
      <c r="H58" s="25">
        <v>5875.89</v>
      </c>
      <c r="I58" s="25">
        <v>6127.72</v>
      </c>
      <c r="J58" s="25">
        <v>6364.45</v>
      </c>
      <c r="K58" s="25">
        <v>6666.77</v>
      </c>
      <c r="L58" s="25">
        <v>6692.21</v>
      </c>
      <c r="M58" s="25">
        <v>6712.02</v>
      </c>
      <c r="N58" s="25">
        <v>6722.29</v>
      </c>
      <c r="O58" s="25">
        <v>6724.93</v>
      </c>
      <c r="P58" s="25">
        <v>6728.46</v>
      </c>
      <c r="Q58" s="25">
        <v>6744.87</v>
      </c>
      <c r="R58" s="25">
        <v>6750.34</v>
      </c>
      <c r="S58" s="25">
        <v>6747.17</v>
      </c>
      <c r="T58" s="25">
        <v>6740.92</v>
      </c>
      <c r="U58" s="25">
        <v>6753.63</v>
      </c>
      <c r="V58" s="25">
        <v>6740.18</v>
      </c>
      <c r="W58" s="25">
        <v>6722.68</v>
      </c>
      <c r="X58" s="25">
        <v>6644.99</v>
      </c>
      <c r="Y58" s="25">
        <v>6437.36</v>
      </c>
      <c r="Z58" s="25">
        <v>6254.52</v>
      </c>
    </row>
    <row r="59" spans="2:26" x14ac:dyDescent="0.25">
      <c r="B59" s="35">
        <v>15</v>
      </c>
      <c r="C59" s="25">
        <v>6052.42</v>
      </c>
      <c r="D59" s="25">
        <v>5911.12</v>
      </c>
      <c r="E59" s="25">
        <v>5913.58</v>
      </c>
      <c r="F59" s="25">
        <v>5897.25</v>
      </c>
      <c r="G59" s="25">
        <v>5930.35</v>
      </c>
      <c r="H59" s="25">
        <v>5972.74</v>
      </c>
      <c r="I59" s="25">
        <v>6142.02</v>
      </c>
      <c r="J59" s="25">
        <v>6402.03</v>
      </c>
      <c r="K59" s="25">
        <v>6695.39</v>
      </c>
      <c r="L59" s="25">
        <v>6727.27</v>
      </c>
      <c r="M59" s="25">
        <v>6728.58</v>
      </c>
      <c r="N59" s="25">
        <v>6719.53</v>
      </c>
      <c r="O59" s="25">
        <v>6720.44</v>
      </c>
      <c r="P59" s="25">
        <v>6723.21</v>
      </c>
      <c r="Q59" s="25">
        <v>6726.3</v>
      </c>
      <c r="R59" s="25">
        <v>6736.66</v>
      </c>
      <c r="S59" s="25">
        <v>6734.08</v>
      </c>
      <c r="T59" s="25">
        <v>6739.48</v>
      </c>
      <c r="U59" s="25">
        <v>6751.05</v>
      </c>
      <c r="V59" s="25">
        <v>6749.64</v>
      </c>
      <c r="W59" s="25">
        <v>6726.76</v>
      </c>
      <c r="X59" s="25">
        <v>6694.24</v>
      </c>
      <c r="Y59" s="25">
        <v>6546.89</v>
      </c>
      <c r="Z59" s="25">
        <v>6321.88</v>
      </c>
    </row>
    <row r="60" spans="2:26" x14ac:dyDescent="0.25">
      <c r="B60" s="35">
        <v>16</v>
      </c>
      <c r="C60" s="25">
        <v>6165.24</v>
      </c>
      <c r="D60" s="25">
        <v>6057.43</v>
      </c>
      <c r="E60" s="25">
        <v>6021.91</v>
      </c>
      <c r="F60" s="25">
        <v>5969.57</v>
      </c>
      <c r="G60" s="25">
        <v>5952.39</v>
      </c>
      <c r="H60" s="25">
        <v>5941.83</v>
      </c>
      <c r="I60" s="25">
        <v>5993.77</v>
      </c>
      <c r="J60" s="25">
        <v>6232.64</v>
      </c>
      <c r="K60" s="25">
        <v>6661.9</v>
      </c>
      <c r="L60" s="25">
        <v>6738.65</v>
      </c>
      <c r="M60" s="25">
        <v>6744.47</v>
      </c>
      <c r="N60" s="25">
        <v>6743.76</v>
      </c>
      <c r="O60" s="25">
        <v>6745.86</v>
      </c>
      <c r="P60" s="25">
        <v>6753.81</v>
      </c>
      <c r="Q60" s="25">
        <v>6756.06</v>
      </c>
      <c r="R60" s="25">
        <v>6769.23</v>
      </c>
      <c r="S60" s="25">
        <v>6781.23</v>
      </c>
      <c r="T60" s="25">
        <v>6757.63</v>
      </c>
      <c r="U60" s="25">
        <v>6586.06</v>
      </c>
      <c r="V60" s="25">
        <v>6611.51</v>
      </c>
      <c r="W60" s="25">
        <v>6757.12</v>
      </c>
      <c r="X60" s="25">
        <v>6724.79</v>
      </c>
      <c r="Y60" s="25">
        <v>6503.24</v>
      </c>
      <c r="Z60" s="25">
        <v>6295.67</v>
      </c>
    </row>
    <row r="61" spans="2:26" x14ac:dyDescent="0.25">
      <c r="B61" s="35">
        <v>17</v>
      </c>
      <c r="C61" s="25">
        <v>6163.22</v>
      </c>
      <c r="D61" s="25">
        <v>6023.66</v>
      </c>
      <c r="E61" s="25">
        <v>6009.56</v>
      </c>
      <c r="F61" s="25">
        <v>5948.43</v>
      </c>
      <c r="G61" s="25">
        <v>5928.64</v>
      </c>
      <c r="H61" s="25">
        <v>5903.06</v>
      </c>
      <c r="I61" s="25">
        <v>5974.39</v>
      </c>
      <c r="J61" s="25">
        <v>6162.61</v>
      </c>
      <c r="K61" s="25">
        <v>6477.72</v>
      </c>
      <c r="L61" s="25">
        <v>6644.16</v>
      </c>
      <c r="M61" s="25">
        <v>6720.53</v>
      </c>
      <c r="N61" s="25">
        <v>6709.87</v>
      </c>
      <c r="O61" s="25">
        <v>6727.47</v>
      </c>
      <c r="P61" s="25">
        <v>6733.6</v>
      </c>
      <c r="Q61" s="25">
        <v>6742.55</v>
      </c>
      <c r="R61" s="25">
        <v>6757.1</v>
      </c>
      <c r="S61" s="25">
        <v>6799.81</v>
      </c>
      <c r="T61" s="25">
        <v>6852.06</v>
      </c>
      <c r="U61" s="25">
        <v>6878.39</v>
      </c>
      <c r="V61" s="25">
        <v>6851.03</v>
      </c>
      <c r="W61" s="25">
        <v>6799.39</v>
      </c>
      <c r="X61" s="25">
        <v>6629.48</v>
      </c>
      <c r="Y61" s="25">
        <v>6382.36</v>
      </c>
      <c r="Z61" s="25">
        <v>6246.17</v>
      </c>
    </row>
    <row r="62" spans="2:26" x14ac:dyDescent="0.25">
      <c r="B62" s="35">
        <v>18</v>
      </c>
      <c r="C62" s="25">
        <v>6039.17</v>
      </c>
      <c r="D62" s="25">
        <v>5936.24</v>
      </c>
      <c r="E62" s="25">
        <v>5929.51</v>
      </c>
      <c r="F62" s="25">
        <v>5919.09</v>
      </c>
      <c r="G62" s="25">
        <v>5938.19</v>
      </c>
      <c r="H62" s="25">
        <v>5977.05</v>
      </c>
      <c r="I62" s="25">
        <v>6088.21</v>
      </c>
      <c r="J62" s="25">
        <v>6341.18</v>
      </c>
      <c r="K62" s="25">
        <v>6716.22</v>
      </c>
      <c r="L62" s="25">
        <v>6599.62</v>
      </c>
      <c r="M62" s="25">
        <v>6594.57</v>
      </c>
      <c r="N62" s="25">
        <v>6565.05</v>
      </c>
      <c r="O62" s="25">
        <v>6582.9</v>
      </c>
      <c r="P62" s="25">
        <v>6615.59</v>
      </c>
      <c r="Q62" s="25">
        <v>6664.22</v>
      </c>
      <c r="R62" s="25">
        <v>6632.31</v>
      </c>
      <c r="S62" s="25">
        <v>6647.64</v>
      </c>
      <c r="T62" s="25">
        <v>6650.74</v>
      </c>
      <c r="U62" s="25">
        <v>6634.62</v>
      </c>
      <c r="V62" s="25">
        <v>6639.67</v>
      </c>
      <c r="W62" s="25">
        <v>6757.88</v>
      </c>
      <c r="X62" s="25">
        <v>6709.05</v>
      </c>
      <c r="Y62" s="25">
        <v>6285.07</v>
      </c>
      <c r="Z62" s="25">
        <v>6141.6</v>
      </c>
    </row>
    <row r="63" spans="2:26" x14ac:dyDescent="0.25">
      <c r="B63" s="35">
        <v>19</v>
      </c>
      <c r="C63" s="25">
        <v>5950.08</v>
      </c>
      <c r="D63" s="25">
        <v>5869.87</v>
      </c>
      <c r="E63" s="25">
        <v>5863.35</v>
      </c>
      <c r="F63" s="25">
        <v>5812.97</v>
      </c>
      <c r="G63" s="25">
        <v>5862.3</v>
      </c>
      <c r="H63" s="25">
        <v>5971.67</v>
      </c>
      <c r="I63" s="25">
        <v>6135.11</v>
      </c>
      <c r="J63" s="25">
        <v>6352.89</v>
      </c>
      <c r="K63" s="25">
        <v>6710.72</v>
      </c>
      <c r="L63" s="25">
        <v>6644.44</v>
      </c>
      <c r="M63" s="25">
        <v>6603.41</v>
      </c>
      <c r="N63" s="25">
        <v>6553.42</v>
      </c>
      <c r="O63" s="25">
        <v>6627.54</v>
      </c>
      <c r="P63" s="25">
        <v>6586.4</v>
      </c>
      <c r="Q63" s="25">
        <v>6573.66</v>
      </c>
      <c r="R63" s="25">
        <v>6595.53</v>
      </c>
      <c r="S63" s="25">
        <v>6603.26</v>
      </c>
      <c r="T63" s="25">
        <v>6620.06</v>
      </c>
      <c r="U63" s="25">
        <v>6590.53</v>
      </c>
      <c r="V63" s="25">
        <v>6586.6</v>
      </c>
      <c r="W63" s="25">
        <v>6764.37</v>
      </c>
      <c r="X63" s="25">
        <v>6732.31</v>
      </c>
      <c r="Y63" s="25">
        <v>6352.16</v>
      </c>
      <c r="Z63" s="25">
        <v>6199.2</v>
      </c>
    </row>
    <row r="64" spans="2:26" x14ac:dyDescent="0.25">
      <c r="B64" s="35">
        <v>20</v>
      </c>
      <c r="C64" s="25">
        <v>6054.57</v>
      </c>
      <c r="D64" s="25">
        <v>5954.69</v>
      </c>
      <c r="E64" s="25">
        <v>5949.5</v>
      </c>
      <c r="F64" s="25">
        <v>5930.95</v>
      </c>
      <c r="G64" s="25">
        <v>5948.32</v>
      </c>
      <c r="H64" s="25">
        <v>6028.9</v>
      </c>
      <c r="I64" s="25">
        <v>6170.37</v>
      </c>
      <c r="J64" s="25">
        <v>6368.11</v>
      </c>
      <c r="K64" s="25">
        <v>6572.43</v>
      </c>
      <c r="L64" s="25">
        <v>6608.62</v>
      </c>
      <c r="M64" s="25">
        <v>6620.55</v>
      </c>
      <c r="N64" s="25">
        <v>6601.54</v>
      </c>
      <c r="O64" s="25">
        <v>6603.43</v>
      </c>
      <c r="P64" s="25">
        <v>6619.17</v>
      </c>
      <c r="Q64" s="25">
        <v>6629.89</v>
      </c>
      <c r="R64" s="25">
        <v>6642.56</v>
      </c>
      <c r="S64" s="25">
        <v>6652.98</v>
      </c>
      <c r="T64" s="25">
        <v>6657.23</v>
      </c>
      <c r="U64" s="25">
        <v>6648.05</v>
      </c>
      <c r="V64" s="25">
        <v>6627.01</v>
      </c>
      <c r="W64" s="25">
        <v>6744.6</v>
      </c>
      <c r="X64" s="25">
        <v>6749.54</v>
      </c>
      <c r="Y64" s="25">
        <v>6431.66</v>
      </c>
      <c r="Z64" s="25">
        <v>6255.43</v>
      </c>
    </row>
    <row r="65" spans="2:26" x14ac:dyDescent="0.25">
      <c r="B65" s="35">
        <v>21</v>
      </c>
      <c r="C65" s="25">
        <v>6003.44</v>
      </c>
      <c r="D65" s="25">
        <v>5955.78</v>
      </c>
      <c r="E65" s="25">
        <v>5952</v>
      </c>
      <c r="F65" s="25">
        <v>5936.62</v>
      </c>
      <c r="G65" s="25">
        <v>5951.78</v>
      </c>
      <c r="H65" s="25">
        <v>5996.7</v>
      </c>
      <c r="I65" s="25">
        <v>6129.38</v>
      </c>
      <c r="J65" s="25">
        <v>6359.51</v>
      </c>
      <c r="K65" s="25">
        <v>6556.8</v>
      </c>
      <c r="L65" s="25">
        <v>6577.77</v>
      </c>
      <c r="M65" s="25">
        <v>6581.63</v>
      </c>
      <c r="N65" s="25">
        <v>6572.85</v>
      </c>
      <c r="O65" s="25">
        <v>6580.39</v>
      </c>
      <c r="P65" s="25">
        <v>6601.11</v>
      </c>
      <c r="Q65" s="25">
        <v>6611.15</v>
      </c>
      <c r="R65" s="25">
        <v>6612.07</v>
      </c>
      <c r="S65" s="25">
        <v>6625.69</v>
      </c>
      <c r="T65" s="25">
        <v>6659.66</v>
      </c>
      <c r="U65" s="25">
        <v>6595.52</v>
      </c>
      <c r="V65" s="25">
        <v>6761.73</v>
      </c>
      <c r="W65" s="25">
        <v>6794.94</v>
      </c>
      <c r="X65" s="25">
        <v>6792.94</v>
      </c>
      <c r="Y65" s="25">
        <v>6430.81</v>
      </c>
      <c r="Z65" s="25">
        <v>6255.46</v>
      </c>
    </row>
    <row r="66" spans="2:26" x14ac:dyDescent="0.25">
      <c r="B66" s="35">
        <v>22</v>
      </c>
      <c r="C66" s="25">
        <v>6083.94</v>
      </c>
      <c r="D66" s="25">
        <v>5958.9</v>
      </c>
      <c r="E66" s="25">
        <v>5965.37</v>
      </c>
      <c r="F66" s="25">
        <v>5937.54</v>
      </c>
      <c r="G66" s="25">
        <v>5982.43</v>
      </c>
      <c r="H66" s="25">
        <v>6035.71</v>
      </c>
      <c r="I66" s="25">
        <v>6185.53</v>
      </c>
      <c r="J66" s="25">
        <v>6540.5</v>
      </c>
      <c r="K66" s="25">
        <v>6688.76</v>
      </c>
      <c r="L66" s="25">
        <v>6623.36</v>
      </c>
      <c r="M66" s="25">
        <v>6717.1</v>
      </c>
      <c r="N66" s="25">
        <v>6622.48</v>
      </c>
      <c r="O66" s="25">
        <v>6650.03</v>
      </c>
      <c r="P66" s="25">
        <v>6666.04</v>
      </c>
      <c r="Q66" s="25">
        <v>6700.11</v>
      </c>
      <c r="R66" s="25">
        <v>6961.93</v>
      </c>
      <c r="S66" s="25">
        <v>6935.58</v>
      </c>
      <c r="T66" s="25">
        <v>6659.15</v>
      </c>
      <c r="U66" s="25">
        <v>6652.28</v>
      </c>
      <c r="V66" s="25">
        <v>6961.99</v>
      </c>
      <c r="W66" s="25">
        <v>6919.93</v>
      </c>
      <c r="X66" s="25">
        <v>6885.21</v>
      </c>
      <c r="Y66" s="25">
        <v>6672.12</v>
      </c>
      <c r="Z66" s="25">
        <v>6312.11</v>
      </c>
    </row>
    <row r="67" spans="2:26" x14ac:dyDescent="0.25">
      <c r="B67" s="35">
        <v>23</v>
      </c>
      <c r="C67" s="25">
        <v>6172.1</v>
      </c>
      <c r="D67" s="25">
        <v>6078.29</v>
      </c>
      <c r="E67" s="25">
        <v>6067.58</v>
      </c>
      <c r="F67" s="25">
        <v>6024.16</v>
      </c>
      <c r="G67" s="25">
        <v>6007.56</v>
      </c>
      <c r="H67" s="25">
        <v>6017.72</v>
      </c>
      <c r="I67" s="25">
        <v>6080.66</v>
      </c>
      <c r="J67" s="25">
        <v>6332.92</v>
      </c>
      <c r="K67" s="25">
        <v>6758.88</v>
      </c>
      <c r="L67" s="25">
        <v>6847.69</v>
      </c>
      <c r="M67" s="25">
        <v>6893.76</v>
      </c>
      <c r="N67" s="25">
        <v>6890.59</v>
      </c>
      <c r="O67" s="25">
        <v>6709.07</v>
      </c>
      <c r="P67" s="25">
        <v>6689.41</v>
      </c>
      <c r="Q67" s="25">
        <v>6865.08</v>
      </c>
      <c r="R67" s="25">
        <v>6916.3</v>
      </c>
      <c r="S67" s="25">
        <v>6835.49</v>
      </c>
      <c r="T67" s="25">
        <v>6664.96</v>
      </c>
      <c r="U67" s="25">
        <v>6656.97</v>
      </c>
      <c r="V67" s="25">
        <v>6950.28</v>
      </c>
      <c r="W67" s="25">
        <v>6899.67</v>
      </c>
      <c r="X67" s="25">
        <v>6836.05</v>
      </c>
      <c r="Y67" s="25">
        <v>6645.55</v>
      </c>
      <c r="Z67" s="25">
        <v>6303.21</v>
      </c>
    </row>
    <row r="68" spans="2:26" x14ac:dyDescent="0.25">
      <c r="B68" s="35">
        <v>24</v>
      </c>
      <c r="C68" s="25">
        <v>6180.93</v>
      </c>
      <c r="D68" s="25">
        <v>6054.88</v>
      </c>
      <c r="E68" s="25">
        <v>5997.7</v>
      </c>
      <c r="F68" s="25">
        <v>5965.43</v>
      </c>
      <c r="G68" s="25">
        <v>5956.21</v>
      </c>
      <c r="H68" s="25">
        <v>5933.19</v>
      </c>
      <c r="I68" s="25">
        <v>5967.86</v>
      </c>
      <c r="J68" s="25">
        <v>6229.86</v>
      </c>
      <c r="K68" s="25">
        <v>6517.62</v>
      </c>
      <c r="L68" s="25">
        <v>6737.27</v>
      </c>
      <c r="M68" s="25">
        <v>6652.23</v>
      </c>
      <c r="N68" s="25">
        <v>6767.09</v>
      </c>
      <c r="O68" s="25">
        <v>6730.54</v>
      </c>
      <c r="P68" s="25">
        <v>6705.05</v>
      </c>
      <c r="Q68" s="25">
        <v>6831.24</v>
      </c>
      <c r="R68" s="25">
        <v>6747.74</v>
      </c>
      <c r="S68" s="25">
        <v>6862.7</v>
      </c>
      <c r="T68" s="25">
        <v>6881.06</v>
      </c>
      <c r="U68" s="25">
        <v>6872.44</v>
      </c>
      <c r="V68" s="25">
        <v>6851.57</v>
      </c>
      <c r="W68" s="25">
        <v>6807.3</v>
      </c>
      <c r="X68" s="25">
        <v>6760.46</v>
      </c>
      <c r="Y68" s="25">
        <v>6506.82</v>
      </c>
      <c r="Z68" s="25">
        <v>6276.24</v>
      </c>
    </row>
    <row r="69" spans="2:26" x14ac:dyDescent="0.25">
      <c r="B69" s="35">
        <v>25</v>
      </c>
      <c r="C69" s="25">
        <v>6149.4</v>
      </c>
      <c r="D69" s="25">
        <v>6015.79</v>
      </c>
      <c r="E69" s="25">
        <v>5980.82</v>
      </c>
      <c r="F69" s="25">
        <v>5966.62</v>
      </c>
      <c r="G69" s="25">
        <v>5980.36</v>
      </c>
      <c r="H69" s="25">
        <v>6050.36</v>
      </c>
      <c r="I69" s="25">
        <v>6218.66</v>
      </c>
      <c r="J69" s="25">
        <v>6405.54</v>
      </c>
      <c r="K69" s="25">
        <v>6612.58</v>
      </c>
      <c r="L69" s="25">
        <v>6622.37</v>
      </c>
      <c r="M69" s="25">
        <v>6620.71</v>
      </c>
      <c r="N69" s="25">
        <v>6627.41</v>
      </c>
      <c r="O69" s="25">
        <v>6648.89</v>
      </c>
      <c r="P69" s="25">
        <v>6651.52</v>
      </c>
      <c r="Q69" s="25">
        <v>6654.35</v>
      </c>
      <c r="R69" s="25">
        <v>6658.78</v>
      </c>
      <c r="S69" s="25">
        <v>6658.57</v>
      </c>
      <c r="T69" s="25">
        <v>6636.4</v>
      </c>
      <c r="U69" s="25">
        <v>6632.7</v>
      </c>
      <c r="V69" s="25">
        <v>6790.9</v>
      </c>
      <c r="W69" s="25">
        <v>6754.21</v>
      </c>
      <c r="X69" s="25">
        <v>6480.79</v>
      </c>
      <c r="Y69" s="25">
        <v>6474.96</v>
      </c>
      <c r="Z69" s="25">
        <v>6220.93</v>
      </c>
    </row>
    <row r="70" spans="2:26" x14ac:dyDescent="0.25">
      <c r="B70" s="35">
        <v>26</v>
      </c>
      <c r="C70" s="25">
        <v>6036.23</v>
      </c>
      <c r="D70" s="25">
        <v>5984.91</v>
      </c>
      <c r="E70" s="25">
        <v>5976.69</v>
      </c>
      <c r="F70" s="25">
        <v>5959.84</v>
      </c>
      <c r="G70" s="25">
        <v>5980.06</v>
      </c>
      <c r="H70" s="25">
        <v>6035.19</v>
      </c>
      <c r="I70" s="25">
        <v>6192.46</v>
      </c>
      <c r="J70" s="25">
        <v>6467.6</v>
      </c>
      <c r="K70" s="25">
        <v>6792.7</v>
      </c>
      <c r="L70" s="25">
        <v>6764.09</v>
      </c>
      <c r="M70" s="25">
        <v>6809.85</v>
      </c>
      <c r="N70" s="25">
        <v>6812.26</v>
      </c>
      <c r="O70" s="25">
        <v>6812.2</v>
      </c>
      <c r="P70" s="25">
        <v>6825.87</v>
      </c>
      <c r="Q70" s="25">
        <v>6643.62</v>
      </c>
      <c r="R70" s="25">
        <v>6833.37</v>
      </c>
      <c r="S70" s="25">
        <v>6657.55</v>
      </c>
      <c r="T70" s="25">
        <v>6501.67</v>
      </c>
      <c r="U70" s="25">
        <v>6698.2</v>
      </c>
      <c r="V70" s="25">
        <v>6856.41</v>
      </c>
      <c r="W70" s="25">
        <v>6799.43</v>
      </c>
      <c r="X70" s="25">
        <v>6752.61</v>
      </c>
      <c r="Y70" s="25">
        <v>6365.34</v>
      </c>
      <c r="Z70" s="25">
        <v>6208.47</v>
      </c>
    </row>
    <row r="71" spans="2:26" x14ac:dyDescent="0.25">
      <c r="B71" s="35">
        <v>27</v>
      </c>
      <c r="C71" s="25">
        <v>6166.68</v>
      </c>
      <c r="D71" s="25">
        <v>6071.58</v>
      </c>
      <c r="E71" s="25">
        <v>6013.78</v>
      </c>
      <c r="F71" s="25">
        <v>5991.73</v>
      </c>
      <c r="G71" s="25">
        <v>6009.22</v>
      </c>
      <c r="H71" s="25">
        <v>6020.88</v>
      </c>
      <c r="I71" s="25">
        <v>6218.61</v>
      </c>
      <c r="J71" s="25">
        <v>6536.39</v>
      </c>
      <c r="K71" s="25">
        <v>6791.52</v>
      </c>
      <c r="L71" s="25">
        <v>6665.8</v>
      </c>
      <c r="M71" s="25">
        <v>6761.98</v>
      </c>
      <c r="N71" s="25">
        <v>6731.3</v>
      </c>
      <c r="O71" s="25">
        <v>6581.92</v>
      </c>
      <c r="P71" s="25">
        <v>6592.19</v>
      </c>
      <c r="Q71" s="25">
        <v>6616.84</v>
      </c>
      <c r="R71" s="25">
        <v>6617.36</v>
      </c>
      <c r="S71" s="25">
        <v>6620.46</v>
      </c>
      <c r="T71" s="25">
        <v>6618.05</v>
      </c>
      <c r="U71" s="25">
        <v>6609.64</v>
      </c>
      <c r="V71" s="25">
        <v>6620.61</v>
      </c>
      <c r="W71" s="25">
        <v>6812.92</v>
      </c>
      <c r="X71" s="25">
        <v>6741.58</v>
      </c>
      <c r="Y71" s="25">
        <v>6421.28</v>
      </c>
      <c r="Z71" s="25">
        <v>6253.11</v>
      </c>
    </row>
    <row r="72" spans="2:26" x14ac:dyDescent="0.25">
      <c r="B72" s="35">
        <v>28</v>
      </c>
      <c r="C72" s="25">
        <v>6114.08</v>
      </c>
      <c r="D72" s="25">
        <v>6041.96</v>
      </c>
      <c r="E72" s="25">
        <v>5996.13</v>
      </c>
      <c r="F72" s="25">
        <v>5986.28</v>
      </c>
      <c r="G72" s="25">
        <v>6010.88</v>
      </c>
      <c r="H72" s="25">
        <v>6072.59</v>
      </c>
      <c r="I72" s="25">
        <v>6212.75</v>
      </c>
      <c r="J72" s="25">
        <v>6402.13</v>
      </c>
      <c r="K72" s="25">
        <v>6567.07</v>
      </c>
      <c r="L72" s="25">
        <v>6571.38</v>
      </c>
      <c r="M72" s="25">
        <v>6572.61</v>
      </c>
      <c r="N72" s="25">
        <v>6576.64</v>
      </c>
      <c r="O72" s="25">
        <v>6571.28</v>
      </c>
      <c r="P72" s="25">
        <v>6580.29</v>
      </c>
      <c r="Q72" s="25">
        <v>6580.57</v>
      </c>
      <c r="R72" s="25">
        <v>6579.51</v>
      </c>
      <c r="S72" s="25">
        <v>6588.79</v>
      </c>
      <c r="T72" s="25">
        <v>6449.8</v>
      </c>
      <c r="U72" s="25">
        <v>6581.78</v>
      </c>
      <c r="V72" s="25">
        <v>6590.54</v>
      </c>
      <c r="W72" s="25">
        <v>6745.41</v>
      </c>
      <c r="X72" s="25">
        <v>6740.33</v>
      </c>
      <c r="Y72" s="25">
        <v>6445.25</v>
      </c>
      <c r="Z72" s="25">
        <v>6249.41</v>
      </c>
    </row>
    <row r="73" spans="2:26" x14ac:dyDescent="0.25">
      <c r="B73" s="35">
        <v>29</v>
      </c>
      <c r="C73" s="25">
        <v>6046</v>
      </c>
      <c r="D73" s="25">
        <v>6005.5</v>
      </c>
      <c r="E73" s="25">
        <v>5980</v>
      </c>
      <c r="F73" s="25">
        <v>5963.75</v>
      </c>
      <c r="G73" s="25">
        <v>6013.38</v>
      </c>
      <c r="H73" s="25">
        <v>6056.55</v>
      </c>
      <c r="I73" s="25">
        <v>6203.95</v>
      </c>
      <c r="J73" s="25">
        <v>6494</v>
      </c>
      <c r="K73" s="25">
        <v>6738.11</v>
      </c>
      <c r="L73" s="25">
        <v>6618.48</v>
      </c>
      <c r="M73" s="25">
        <v>6702.56</v>
      </c>
      <c r="N73" s="25">
        <v>6602.56</v>
      </c>
      <c r="O73" s="25">
        <v>6555.08</v>
      </c>
      <c r="P73" s="25">
        <v>6565.72</v>
      </c>
      <c r="Q73" s="25">
        <v>6559.21</v>
      </c>
      <c r="R73" s="25">
        <v>6560.57</v>
      </c>
      <c r="S73" s="25">
        <v>6565.1</v>
      </c>
      <c r="T73" s="25">
        <v>6568.92</v>
      </c>
      <c r="U73" s="25">
        <v>6550.68</v>
      </c>
      <c r="V73" s="25">
        <v>6562.87</v>
      </c>
      <c r="W73" s="25">
        <v>6717.79</v>
      </c>
      <c r="X73" s="25">
        <v>6741.02</v>
      </c>
      <c r="Y73" s="25">
        <v>6646.45</v>
      </c>
      <c r="Z73" s="25">
        <v>6314.59</v>
      </c>
    </row>
    <row r="74" spans="2:26" x14ac:dyDescent="0.25">
      <c r="B74" s="35">
        <v>30</v>
      </c>
      <c r="C74" s="25">
        <v>6231.77</v>
      </c>
      <c r="D74" s="25">
        <v>6234.89</v>
      </c>
      <c r="E74" s="25">
        <v>6179.19</v>
      </c>
      <c r="F74" s="25">
        <v>6154.66</v>
      </c>
      <c r="G74" s="25">
        <v>6124.88</v>
      </c>
      <c r="H74" s="25">
        <v>6161.08</v>
      </c>
      <c r="I74" s="25">
        <v>6169.74</v>
      </c>
      <c r="J74" s="25">
        <v>6562.86</v>
      </c>
      <c r="K74" s="25">
        <v>6813.7</v>
      </c>
      <c r="L74" s="25">
        <v>6974.16</v>
      </c>
      <c r="M74" s="25">
        <v>6983.74</v>
      </c>
      <c r="N74" s="25">
        <v>6971.44</v>
      </c>
      <c r="O74" s="25">
        <v>6972.12</v>
      </c>
      <c r="P74" s="25">
        <v>6973.93</v>
      </c>
      <c r="Q74" s="25">
        <v>6980.97</v>
      </c>
      <c r="R74" s="25">
        <v>7008.89</v>
      </c>
      <c r="S74" s="25">
        <v>7042.67</v>
      </c>
      <c r="T74" s="25">
        <v>7069.32</v>
      </c>
      <c r="U74" s="25">
        <v>7067.22</v>
      </c>
      <c r="V74" s="25">
        <v>7039.23</v>
      </c>
      <c r="W74" s="25">
        <v>6996.52</v>
      </c>
      <c r="X74" s="25">
        <v>6943.22</v>
      </c>
      <c r="Y74" s="25">
        <v>6728.62</v>
      </c>
      <c r="Z74" s="25">
        <v>6351.9</v>
      </c>
    </row>
    <row r="75" spans="2:26" x14ac:dyDescent="0.25">
      <c r="B75" s="35">
        <v>31</v>
      </c>
      <c r="C75" s="25">
        <v>6165.15</v>
      </c>
      <c r="D75" s="25">
        <v>6078.7</v>
      </c>
      <c r="E75" s="25">
        <v>6064.97</v>
      </c>
      <c r="F75" s="25">
        <v>6039.68</v>
      </c>
      <c r="G75" s="25">
        <v>6016.01</v>
      </c>
      <c r="H75" s="25">
        <v>6053.57</v>
      </c>
      <c r="I75" s="25">
        <v>6026.05</v>
      </c>
      <c r="J75" s="25">
        <v>6378.75</v>
      </c>
      <c r="K75" s="25">
        <v>6701</v>
      </c>
      <c r="L75" s="25">
        <v>6949.33</v>
      </c>
      <c r="M75" s="25">
        <v>6962.02</v>
      </c>
      <c r="N75" s="25">
        <v>6958.89</v>
      </c>
      <c r="O75" s="25">
        <v>6970.01</v>
      </c>
      <c r="P75" s="25">
        <v>6987.38</v>
      </c>
      <c r="Q75" s="25">
        <v>6995.35</v>
      </c>
      <c r="R75" s="25">
        <v>7020.71</v>
      </c>
      <c r="S75" s="25">
        <v>7054.87</v>
      </c>
      <c r="T75" s="25">
        <v>7125.27</v>
      </c>
      <c r="U75" s="25">
        <v>7077.16</v>
      </c>
      <c r="V75" s="25">
        <v>7038.23</v>
      </c>
      <c r="W75" s="25">
        <v>6993.47</v>
      </c>
      <c r="X75" s="25">
        <v>6930.76</v>
      </c>
      <c r="Y75" s="25">
        <v>6669.05</v>
      </c>
      <c r="Z75" s="25">
        <v>6363.42</v>
      </c>
    </row>
    <row r="79" spans="2:26" x14ac:dyDescent="0.25">
      <c r="B79" s="266" t="s">
        <v>14</v>
      </c>
      <c r="C79" s="268" t="s">
        <v>126</v>
      </c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W79" s="269"/>
      <c r="X79" s="269"/>
      <c r="Y79" s="269"/>
      <c r="Z79" s="270"/>
    </row>
    <row r="80" spans="2:26" x14ac:dyDescent="0.25">
      <c r="B80" s="267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7144.03</v>
      </c>
      <c r="D81" s="25">
        <v>6942.43</v>
      </c>
      <c r="E81" s="25">
        <v>6746.23</v>
      </c>
      <c r="F81" s="25">
        <v>6665.7</v>
      </c>
      <c r="G81" s="25">
        <v>6537.51</v>
      </c>
      <c r="H81" s="25">
        <v>6623.75</v>
      </c>
      <c r="I81" s="25">
        <v>7503.14</v>
      </c>
      <c r="J81" s="25">
        <v>7450.25</v>
      </c>
      <c r="K81" s="25">
        <v>7707.37</v>
      </c>
      <c r="L81" s="25">
        <v>7862.88</v>
      </c>
      <c r="M81" s="25">
        <v>7796.44</v>
      </c>
      <c r="N81" s="25">
        <v>7828.2</v>
      </c>
      <c r="O81" s="25">
        <v>7839.78</v>
      </c>
      <c r="P81" s="25">
        <v>7857.42</v>
      </c>
      <c r="Q81" s="25">
        <v>7875.7</v>
      </c>
      <c r="R81" s="25">
        <v>7881.03</v>
      </c>
      <c r="S81" s="25">
        <v>7898.7</v>
      </c>
      <c r="T81" s="25">
        <v>7900.71</v>
      </c>
      <c r="U81" s="25">
        <v>7881.75</v>
      </c>
      <c r="V81" s="25">
        <v>7799.25</v>
      </c>
      <c r="W81" s="25">
        <v>7762.12</v>
      </c>
      <c r="X81" s="25">
        <v>7703.27</v>
      </c>
      <c r="Y81" s="25">
        <v>7592.93</v>
      </c>
      <c r="Z81" s="25">
        <v>7494.24</v>
      </c>
    </row>
    <row r="82" spans="2:26" x14ac:dyDescent="0.25">
      <c r="B82" s="35">
        <v>2</v>
      </c>
      <c r="C82" s="25">
        <v>7340.66</v>
      </c>
      <c r="D82" s="25">
        <v>7176.97</v>
      </c>
      <c r="E82" s="25">
        <v>7075.69</v>
      </c>
      <c r="F82" s="25">
        <v>7003.06</v>
      </c>
      <c r="G82" s="25">
        <v>6971.81</v>
      </c>
      <c r="H82" s="25">
        <v>7028.54</v>
      </c>
      <c r="I82" s="25">
        <v>7075.29</v>
      </c>
      <c r="J82" s="25">
        <v>7297.68</v>
      </c>
      <c r="K82" s="25">
        <v>7639.85</v>
      </c>
      <c r="L82" s="25">
        <v>7738.1</v>
      </c>
      <c r="M82" s="25">
        <v>7788.42</v>
      </c>
      <c r="N82" s="25">
        <v>7814.16</v>
      </c>
      <c r="O82" s="25">
        <v>7795.54</v>
      </c>
      <c r="P82" s="25">
        <v>7810.05</v>
      </c>
      <c r="Q82" s="25">
        <v>7817.37</v>
      </c>
      <c r="R82" s="25">
        <v>7856.46</v>
      </c>
      <c r="S82" s="25">
        <v>7876.17</v>
      </c>
      <c r="T82" s="25">
        <v>7871.64</v>
      </c>
      <c r="U82" s="25">
        <v>7887.42</v>
      </c>
      <c r="V82" s="25">
        <v>7829.79</v>
      </c>
      <c r="W82" s="25">
        <v>7783.58</v>
      </c>
      <c r="X82" s="25">
        <v>7688.23</v>
      </c>
      <c r="Y82" s="25">
        <v>7612.34</v>
      </c>
      <c r="Z82" s="25">
        <v>7518.9</v>
      </c>
    </row>
    <row r="83" spans="2:26" x14ac:dyDescent="0.25">
      <c r="B83" s="35">
        <v>3</v>
      </c>
      <c r="C83" s="25">
        <v>7150.78</v>
      </c>
      <c r="D83" s="25">
        <v>7081.01</v>
      </c>
      <c r="E83" s="25">
        <v>6991.44</v>
      </c>
      <c r="F83" s="25">
        <v>6951.69</v>
      </c>
      <c r="G83" s="25">
        <v>6950.7</v>
      </c>
      <c r="H83" s="25">
        <v>6983.28</v>
      </c>
      <c r="I83" s="25">
        <v>7021.55</v>
      </c>
      <c r="J83" s="25">
        <v>7149.88</v>
      </c>
      <c r="K83" s="25">
        <v>7429.5</v>
      </c>
      <c r="L83" s="25">
        <v>7633.59</v>
      </c>
      <c r="M83" s="25">
        <v>7733.45</v>
      </c>
      <c r="N83" s="25">
        <v>7760.61</v>
      </c>
      <c r="O83" s="25">
        <v>7769.87</v>
      </c>
      <c r="P83" s="25">
        <v>7790.18</v>
      </c>
      <c r="Q83" s="25">
        <v>7832.32</v>
      </c>
      <c r="R83" s="25">
        <v>7885.46</v>
      </c>
      <c r="S83" s="25">
        <v>7928.89</v>
      </c>
      <c r="T83" s="25">
        <v>7954.65</v>
      </c>
      <c r="U83" s="25">
        <v>7938.86</v>
      </c>
      <c r="V83" s="25">
        <v>7890.08</v>
      </c>
      <c r="W83" s="25">
        <v>7826.79</v>
      </c>
      <c r="X83" s="25">
        <v>7737.93</v>
      </c>
      <c r="Y83" s="25">
        <v>7555.45</v>
      </c>
      <c r="Z83" s="25">
        <v>7386.28</v>
      </c>
    </row>
    <row r="84" spans="2:26" x14ac:dyDescent="0.25">
      <c r="B84" s="35">
        <v>4</v>
      </c>
      <c r="C84" s="25">
        <v>7256.73</v>
      </c>
      <c r="D84" s="25">
        <v>7047.46</v>
      </c>
      <c r="E84" s="25">
        <v>6869.96</v>
      </c>
      <c r="F84" s="25">
        <v>6823.52</v>
      </c>
      <c r="G84" s="25">
        <v>6839.38</v>
      </c>
      <c r="H84" s="25">
        <v>6999.62</v>
      </c>
      <c r="I84" s="25">
        <v>7480.22</v>
      </c>
      <c r="J84" s="25">
        <v>7468.72</v>
      </c>
      <c r="K84" s="25">
        <v>7705.07</v>
      </c>
      <c r="L84" s="25">
        <v>7811.42</v>
      </c>
      <c r="M84" s="25">
        <v>7814.93</v>
      </c>
      <c r="N84" s="25">
        <v>7816.98</v>
      </c>
      <c r="O84" s="25">
        <v>7860.58</v>
      </c>
      <c r="P84" s="25">
        <v>7858.21</v>
      </c>
      <c r="Q84" s="25">
        <v>7861.34</v>
      </c>
      <c r="R84" s="25">
        <v>7882.09</v>
      </c>
      <c r="S84" s="25">
        <v>7949.41</v>
      </c>
      <c r="T84" s="25">
        <v>7878.99</v>
      </c>
      <c r="U84" s="25">
        <v>7871.23</v>
      </c>
      <c r="V84" s="25">
        <v>7841.93</v>
      </c>
      <c r="W84" s="25">
        <v>7825.3</v>
      </c>
      <c r="X84" s="25">
        <v>7628.66</v>
      </c>
      <c r="Y84" s="25">
        <v>7572.31</v>
      </c>
      <c r="Z84" s="25">
        <v>7327.38</v>
      </c>
    </row>
    <row r="85" spans="2:26" x14ac:dyDescent="0.25">
      <c r="B85" s="35">
        <v>5</v>
      </c>
      <c r="C85" s="25">
        <v>7221.18</v>
      </c>
      <c r="D85" s="25">
        <v>7158.09</v>
      </c>
      <c r="E85" s="25">
        <v>6944.1</v>
      </c>
      <c r="F85" s="25">
        <v>6873.7</v>
      </c>
      <c r="G85" s="25">
        <v>7043.34</v>
      </c>
      <c r="H85" s="25">
        <v>7480.11</v>
      </c>
      <c r="I85" s="25">
        <v>7497.21</v>
      </c>
      <c r="J85" s="25">
        <v>7486.7</v>
      </c>
      <c r="K85" s="25">
        <v>7843.03</v>
      </c>
      <c r="L85" s="25">
        <v>7905.2</v>
      </c>
      <c r="M85" s="25">
        <v>7900.78</v>
      </c>
      <c r="N85" s="25">
        <v>7917.32</v>
      </c>
      <c r="O85" s="25">
        <v>7938.43</v>
      </c>
      <c r="P85" s="25">
        <v>7988.62</v>
      </c>
      <c r="Q85" s="25">
        <v>8014.63</v>
      </c>
      <c r="R85" s="25">
        <v>8035.02</v>
      </c>
      <c r="S85" s="25">
        <v>8034.71</v>
      </c>
      <c r="T85" s="25">
        <v>8035.09</v>
      </c>
      <c r="U85" s="25">
        <v>7936.06</v>
      </c>
      <c r="V85" s="25">
        <v>7907.62</v>
      </c>
      <c r="W85" s="25">
        <v>7822.71</v>
      </c>
      <c r="X85" s="25">
        <v>7750.42</v>
      </c>
      <c r="Y85" s="25">
        <v>7584.24</v>
      </c>
      <c r="Z85" s="25">
        <v>7438.32</v>
      </c>
    </row>
    <row r="86" spans="2:26" x14ac:dyDescent="0.25">
      <c r="B86" s="35">
        <v>6</v>
      </c>
      <c r="C86" s="25">
        <v>7183.84</v>
      </c>
      <c r="D86" s="25">
        <v>7069.94</v>
      </c>
      <c r="E86" s="25">
        <v>7370.65</v>
      </c>
      <c r="F86" s="25">
        <v>7306.65</v>
      </c>
      <c r="G86" s="25">
        <v>7279.51</v>
      </c>
      <c r="H86" s="25">
        <v>7456.7</v>
      </c>
      <c r="I86" s="25">
        <v>7512.95</v>
      </c>
      <c r="J86" s="25">
        <v>7523.52</v>
      </c>
      <c r="K86" s="25">
        <v>7694.58</v>
      </c>
      <c r="L86" s="25">
        <v>7810.57</v>
      </c>
      <c r="M86" s="25">
        <v>7817.14</v>
      </c>
      <c r="N86" s="25">
        <v>7835.44</v>
      </c>
      <c r="O86" s="25">
        <v>7870.25</v>
      </c>
      <c r="P86" s="25">
        <v>7871.78</v>
      </c>
      <c r="Q86" s="25">
        <v>7879.53</v>
      </c>
      <c r="R86" s="25">
        <v>7891.96</v>
      </c>
      <c r="S86" s="25">
        <v>7902.39</v>
      </c>
      <c r="T86" s="25">
        <v>7885.65</v>
      </c>
      <c r="U86" s="25">
        <v>7859.77</v>
      </c>
      <c r="V86" s="25">
        <v>7801.31</v>
      </c>
      <c r="W86" s="25">
        <v>7743.63</v>
      </c>
      <c r="X86" s="25">
        <v>7653.62</v>
      </c>
      <c r="Y86" s="25">
        <v>7517.2</v>
      </c>
      <c r="Z86" s="25">
        <v>7385.28</v>
      </c>
    </row>
    <row r="87" spans="2:26" x14ac:dyDescent="0.25">
      <c r="B87" s="35">
        <v>7</v>
      </c>
      <c r="C87" s="25">
        <v>7167.64</v>
      </c>
      <c r="D87" s="25">
        <v>6864.99</v>
      </c>
      <c r="E87" s="25">
        <v>6719.36</v>
      </c>
      <c r="F87" s="25">
        <v>7249.89</v>
      </c>
      <c r="G87" s="25">
        <v>7210.1</v>
      </c>
      <c r="H87" s="25">
        <v>7283.18</v>
      </c>
      <c r="I87" s="25">
        <v>7526.78</v>
      </c>
      <c r="J87" s="25">
        <v>7575.61</v>
      </c>
      <c r="K87" s="25">
        <v>7775.29</v>
      </c>
      <c r="L87" s="25">
        <v>7896.85</v>
      </c>
      <c r="M87" s="25">
        <v>7907.87</v>
      </c>
      <c r="N87" s="25">
        <v>7906.97</v>
      </c>
      <c r="O87" s="25">
        <v>7917</v>
      </c>
      <c r="P87" s="25">
        <v>7932.82</v>
      </c>
      <c r="Q87" s="25">
        <v>7927.73</v>
      </c>
      <c r="R87" s="25">
        <v>7962.84</v>
      </c>
      <c r="S87" s="25">
        <v>8003.82</v>
      </c>
      <c r="T87" s="25">
        <v>7947.68</v>
      </c>
      <c r="U87" s="25">
        <v>7908.8</v>
      </c>
      <c r="V87" s="25">
        <v>7865.86</v>
      </c>
      <c r="W87" s="25">
        <v>7787.24</v>
      </c>
      <c r="X87" s="25">
        <v>7667.34</v>
      </c>
      <c r="Y87" s="25">
        <v>7531.18</v>
      </c>
      <c r="Z87" s="25">
        <v>7440.16</v>
      </c>
    </row>
    <row r="88" spans="2:26" x14ac:dyDescent="0.25">
      <c r="B88" s="35">
        <v>8</v>
      </c>
      <c r="C88" s="25">
        <v>7214.67</v>
      </c>
      <c r="D88" s="25">
        <v>7095.93</v>
      </c>
      <c r="E88" s="25">
        <v>6883.05</v>
      </c>
      <c r="F88" s="25">
        <v>6805.91</v>
      </c>
      <c r="G88" s="25">
        <v>7308.96</v>
      </c>
      <c r="H88" s="25">
        <v>7450.97</v>
      </c>
      <c r="I88" s="25">
        <v>7518.37</v>
      </c>
      <c r="J88" s="25">
        <v>7612.95</v>
      </c>
      <c r="K88" s="25">
        <v>7746.49</v>
      </c>
      <c r="L88" s="25">
        <v>7845.97</v>
      </c>
      <c r="M88" s="25">
        <v>7804.23</v>
      </c>
      <c r="N88" s="25">
        <v>7834.65</v>
      </c>
      <c r="O88" s="25">
        <v>7872.49</v>
      </c>
      <c r="P88" s="25">
        <v>7878.59</v>
      </c>
      <c r="Q88" s="25">
        <v>7891.69</v>
      </c>
      <c r="R88" s="25">
        <v>7914.95</v>
      </c>
      <c r="S88" s="25">
        <v>7915.57</v>
      </c>
      <c r="T88" s="25">
        <v>7892.8</v>
      </c>
      <c r="U88" s="25">
        <v>7894.59</v>
      </c>
      <c r="V88" s="25">
        <v>7793.89</v>
      </c>
      <c r="W88" s="25">
        <v>7731.64</v>
      </c>
      <c r="X88" s="25">
        <v>7881.61</v>
      </c>
      <c r="Y88" s="25">
        <v>7571.44</v>
      </c>
      <c r="Z88" s="25">
        <v>7421.52</v>
      </c>
    </row>
    <row r="89" spans="2:26" x14ac:dyDescent="0.25">
      <c r="B89" s="35">
        <v>9</v>
      </c>
      <c r="C89" s="25">
        <v>7400.71</v>
      </c>
      <c r="D89" s="25">
        <v>7314.14</v>
      </c>
      <c r="E89" s="25">
        <v>7188.37</v>
      </c>
      <c r="F89" s="25">
        <v>7153.57</v>
      </c>
      <c r="G89" s="25">
        <v>7132.87</v>
      </c>
      <c r="H89" s="25">
        <v>7135.58</v>
      </c>
      <c r="I89" s="25">
        <v>7539.9</v>
      </c>
      <c r="J89" s="25">
        <v>7470.51</v>
      </c>
      <c r="K89" s="25">
        <v>7917.38</v>
      </c>
      <c r="L89" s="25">
        <v>8006.25</v>
      </c>
      <c r="M89" s="25">
        <v>8067.51</v>
      </c>
      <c r="N89" s="25">
        <v>8024.2</v>
      </c>
      <c r="O89" s="25">
        <v>8036.2</v>
      </c>
      <c r="P89" s="25">
        <v>8040.45</v>
      </c>
      <c r="Q89" s="25">
        <v>8105.98</v>
      </c>
      <c r="R89" s="25">
        <v>8148.71</v>
      </c>
      <c r="S89" s="25">
        <v>8233.77</v>
      </c>
      <c r="T89" s="25">
        <v>8108.91</v>
      </c>
      <c r="U89" s="25">
        <v>8105.04</v>
      </c>
      <c r="V89" s="25">
        <v>7969.64</v>
      </c>
      <c r="W89" s="25">
        <v>7923.72</v>
      </c>
      <c r="X89" s="25">
        <v>7843.76</v>
      </c>
      <c r="Y89" s="25">
        <v>7530.52</v>
      </c>
      <c r="Z89" s="25">
        <v>7418.45</v>
      </c>
    </row>
    <row r="90" spans="2:26" x14ac:dyDescent="0.25">
      <c r="B90" s="35">
        <v>10</v>
      </c>
      <c r="C90" s="25">
        <v>7401.42</v>
      </c>
      <c r="D90" s="25">
        <v>7217.51</v>
      </c>
      <c r="E90" s="25">
        <v>7155.08</v>
      </c>
      <c r="F90" s="25">
        <v>7077.26</v>
      </c>
      <c r="G90" s="25">
        <v>7069.84</v>
      </c>
      <c r="H90" s="25">
        <v>7096.1</v>
      </c>
      <c r="I90" s="25">
        <v>7121.27</v>
      </c>
      <c r="J90" s="25">
        <v>7350.94</v>
      </c>
      <c r="K90" s="25">
        <v>7687.15</v>
      </c>
      <c r="L90" s="25">
        <v>7903.73</v>
      </c>
      <c r="M90" s="25">
        <v>7913.78</v>
      </c>
      <c r="N90" s="25">
        <v>7915.73</v>
      </c>
      <c r="O90" s="25">
        <v>7931.76</v>
      </c>
      <c r="P90" s="25">
        <v>7934.66</v>
      </c>
      <c r="Q90" s="25">
        <v>7941.88</v>
      </c>
      <c r="R90" s="25">
        <v>7984.28</v>
      </c>
      <c r="S90" s="25">
        <v>8029.61</v>
      </c>
      <c r="T90" s="25">
        <v>8085.71</v>
      </c>
      <c r="U90" s="25">
        <v>8035.02</v>
      </c>
      <c r="V90" s="25">
        <v>7971.1</v>
      </c>
      <c r="W90" s="25">
        <v>7936.84</v>
      </c>
      <c r="X90" s="25">
        <v>7862.7</v>
      </c>
      <c r="Y90" s="25">
        <v>7699.66</v>
      </c>
      <c r="Z90" s="25">
        <v>7445.75</v>
      </c>
    </row>
    <row r="91" spans="2:26" x14ac:dyDescent="0.25">
      <c r="B91" s="35">
        <v>11</v>
      </c>
      <c r="C91" s="25">
        <v>7306.98</v>
      </c>
      <c r="D91" s="25">
        <v>7162.63</v>
      </c>
      <c r="E91" s="25">
        <v>7096.53</v>
      </c>
      <c r="F91" s="25">
        <v>6962.58</v>
      </c>
      <c r="G91" s="25">
        <v>7032.62</v>
      </c>
      <c r="H91" s="25">
        <v>7034</v>
      </c>
      <c r="I91" s="25">
        <v>7297.39</v>
      </c>
      <c r="J91" s="25">
        <v>7518.36</v>
      </c>
      <c r="K91" s="25">
        <v>7808.04</v>
      </c>
      <c r="L91" s="25">
        <v>7877.73</v>
      </c>
      <c r="M91" s="25">
        <v>7896.24</v>
      </c>
      <c r="N91" s="25">
        <v>7874.51</v>
      </c>
      <c r="O91" s="25">
        <v>7876.59</v>
      </c>
      <c r="P91" s="25">
        <v>7879.97</v>
      </c>
      <c r="Q91" s="25">
        <v>7886.11</v>
      </c>
      <c r="R91" s="25">
        <v>7902.09</v>
      </c>
      <c r="S91" s="25">
        <v>7928.72</v>
      </c>
      <c r="T91" s="25">
        <v>7899.92</v>
      </c>
      <c r="U91" s="25">
        <v>7896.15</v>
      </c>
      <c r="V91" s="25">
        <v>7871.43</v>
      </c>
      <c r="W91" s="25">
        <v>7814.66</v>
      </c>
      <c r="X91" s="25">
        <v>7745.46</v>
      </c>
      <c r="Y91" s="25">
        <v>7595.38</v>
      </c>
      <c r="Z91" s="25">
        <v>7366.96</v>
      </c>
    </row>
    <row r="92" spans="2:26" x14ac:dyDescent="0.25">
      <c r="B92" s="35">
        <v>12</v>
      </c>
      <c r="C92" s="25">
        <v>7227</v>
      </c>
      <c r="D92" s="25">
        <v>7114.15</v>
      </c>
      <c r="E92" s="25">
        <v>7039.95</v>
      </c>
      <c r="F92" s="25">
        <v>6997.23</v>
      </c>
      <c r="G92" s="25">
        <v>7038.47</v>
      </c>
      <c r="H92" s="25">
        <v>7063.68</v>
      </c>
      <c r="I92" s="25">
        <v>7297.25</v>
      </c>
      <c r="J92" s="25">
        <v>7602.41</v>
      </c>
      <c r="K92" s="25">
        <v>7834.81</v>
      </c>
      <c r="L92" s="25">
        <v>7879.47</v>
      </c>
      <c r="M92" s="25">
        <v>7928.28</v>
      </c>
      <c r="N92" s="25">
        <v>7891.09</v>
      </c>
      <c r="O92" s="25">
        <v>7895.52</v>
      </c>
      <c r="P92" s="25">
        <v>7889.55</v>
      </c>
      <c r="Q92" s="25">
        <v>7911.09</v>
      </c>
      <c r="R92" s="25">
        <v>7928.45</v>
      </c>
      <c r="S92" s="25">
        <v>7943.48</v>
      </c>
      <c r="T92" s="25">
        <v>7930.07</v>
      </c>
      <c r="U92" s="25">
        <v>7917.91</v>
      </c>
      <c r="V92" s="25">
        <v>7875.89</v>
      </c>
      <c r="W92" s="25">
        <v>7838.4</v>
      </c>
      <c r="X92" s="25">
        <v>7767.07</v>
      </c>
      <c r="Y92" s="25">
        <v>7602.95</v>
      </c>
      <c r="Z92" s="25">
        <v>7427.12</v>
      </c>
    </row>
    <row r="93" spans="2:26" x14ac:dyDescent="0.25">
      <c r="B93" s="35">
        <v>13</v>
      </c>
      <c r="C93" s="25">
        <v>7145.36</v>
      </c>
      <c r="D93" s="25">
        <v>7076.52</v>
      </c>
      <c r="E93" s="25">
        <v>7018.49</v>
      </c>
      <c r="F93" s="25">
        <v>7012.7</v>
      </c>
      <c r="G93" s="25">
        <v>7049.81</v>
      </c>
      <c r="H93" s="25">
        <v>7081.73</v>
      </c>
      <c r="I93" s="25">
        <v>7285.77</v>
      </c>
      <c r="J93" s="25">
        <v>7531.53</v>
      </c>
      <c r="K93" s="25">
        <v>7852.93</v>
      </c>
      <c r="L93" s="25">
        <v>7939.86</v>
      </c>
      <c r="M93" s="25">
        <v>7954.39</v>
      </c>
      <c r="N93" s="25">
        <v>7940.37</v>
      </c>
      <c r="O93" s="25">
        <v>7968.25</v>
      </c>
      <c r="P93" s="25">
        <v>7981.04</v>
      </c>
      <c r="Q93" s="25">
        <v>7985.47</v>
      </c>
      <c r="R93" s="25">
        <v>8010.87</v>
      </c>
      <c r="S93" s="25">
        <v>8003.95</v>
      </c>
      <c r="T93" s="25">
        <v>7990.88</v>
      </c>
      <c r="U93" s="25">
        <v>8001.7</v>
      </c>
      <c r="V93" s="25">
        <v>7948.35</v>
      </c>
      <c r="W93" s="25">
        <v>7918.23</v>
      </c>
      <c r="X93" s="25">
        <v>7809.74</v>
      </c>
      <c r="Y93" s="25">
        <v>7521.07</v>
      </c>
      <c r="Z93" s="25">
        <v>7385.6</v>
      </c>
    </row>
    <row r="94" spans="2:26" x14ac:dyDescent="0.25">
      <c r="B94" s="35">
        <v>14</v>
      </c>
      <c r="C94" s="25">
        <v>7187.56</v>
      </c>
      <c r="D94" s="25">
        <v>7052.68</v>
      </c>
      <c r="E94" s="25">
        <v>7013.04</v>
      </c>
      <c r="F94" s="25">
        <v>6962.76</v>
      </c>
      <c r="G94" s="25">
        <v>7001.89</v>
      </c>
      <c r="H94" s="25">
        <v>7026.35</v>
      </c>
      <c r="I94" s="25">
        <v>7278.18</v>
      </c>
      <c r="J94" s="25">
        <v>7514.91</v>
      </c>
      <c r="K94" s="25">
        <v>7817.23</v>
      </c>
      <c r="L94" s="25">
        <v>7842.67</v>
      </c>
      <c r="M94" s="25">
        <v>7862.48</v>
      </c>
      <c r="N94" s="25">
        <v>7872.75</v>
      </c>
      <c r="O94" s="25">
        <v>7875.39</v>
      </c>
      <c r="P94" s="25">
        <v>7878.92</v>
      </c>
      <c r="Q94" s="25">
        <v>7895.33</v>
      </c>
      <c r="R94" s="25">
        <v>7900.8</v>
      </c>
      <c r="S94" s="25">
        <v>7897.63</v>
      </c>
      <c r="T94" s="25">
        <v>7891.38</v>
      </c>
      <c r="U94" s="25">
        <v>7904.09</v>
      </c>
      <c r="V94" s="25">
        <v>7890.64</v>
      </c>
      <c r="W94" s="25">
        <v>7873.14</v>
      </c>
      <c r="X94" s="25">
        <v>7795.45</v>
      </c>
      <c r="Y94" s="25">
        <v>7587.82</v>
      </c>
      <c r="Z94" s="25">
        <v>7404.98</v>
      </c>
    </row>
    <row r="95" spans="2:26" x14ac:dyDescent="0.25">
      <c r="B95" s="35">
        <v>15</v>
      </c>
      <c r="C95" s="25">
        <v>7202.88</v>
      </c>
      <c r="D95" s="25">
        <v>7061.58</v>
      </c>
      <c r="E95" s="25">
        <v>7064.04</v>
      </c>
      <c r="F95" s="25">
        <v>7047.71</v>
      </c>
      <c r="G95" s="25">
        <v>7080.81</v>
      </c>
      <c r="H95" s="25">
        <v>7123.2</v>
      </c>
      <c r="I95" s="25">
        <v>7292.48</v>
      </c>
      <c r="J95" s="25">
        <v>7552.49</v>
      </c>
      <c r="K95" s="25">
        <v>7845.85</v>
      </c>
      <c r="L95" s="25">
        <v>7877.73</v>
      </c>
      <c r="M95" s="25">
        <v>7879.04</v>
      </c>
      <c r="N95" s="25">
        <v>7869.99</v>
      </c>
      <c r="O95" s="25">
        <v>7870.9</v>
      </c>
      <c r="P95" s="25">
        <v>7873.67</v>
      </c>
      <c r="Q95" s="25">
        <v>7876.76</v>
      </c>
      <c r="R95" s="25">
        <v>7887.12</v>
      </c>
      <c r="S95" s="25">
        <v>7884.54</v>
      </c>
      <c r="T95" s="25">
        <v>7889.94</v>
      </c>
      <c r="U95" s="25">
        <v>7901.51</v>
      </c>
      <c r="V95" s="25">
        <v>7900.1</v>
      </c>
      <c r="W95" s="25">
        <v>7877.22</v>
      </c>
      <c r="X95" s="25">
        <v>7844.7</v>
      </c>
      <c r="Y95" s="25">
        <v>7697.35</v>
      </c>
      <c r="Z95" s="25">
        <v>7472.34</v>
      </c>
    </row>
    <row r="96" spans="2:26" x14ac:dyDescent="0.25">
      <c r="B96" s="35">
        <v>16</v>
      </c>
      <c r="C96" s="25">
        <v>7315.7</v>
      </c>
      <c r="D96" s="25">
        <v>7207.89</v>
      </c>
      <c r="E96" s="25">
        <v>7172.37</v>
      </c>
      <c r="F96" s="25">
        <v>7120.03</v>
      </c>
      <c r="G96" s="25">
        <v>7102.85</v>
      </c>
      <c r="H96" s="25">
        <v>7092.29</v>
      </c>
      <c r="I96" s="25">
        <v>7144.23</v>
      </c>
      <c r="J96" s="25">
        <v>7383.1</v>
      </c>
      <c r="K96" s="25">
        <v>7812.36</v>
      </c>
      <c r="L96" s="25">
        <v>7889.11</v>
      </c>
      <c r="M96" s="25">
        <v>7894.93</v>
      </c>
      <c r="N96" s="25">
        <v>7894.22</v>
      </c>
      <c r="O96" s="25">
        <v>7896.32</v>
      </c>
      <c r="P96" s="25">
        <v>7904.27</v>
      </c>
      <c r="Q96" s="25">
        <v>7906.52</v>
      </c>
      <c r="R96" s="25">
        <v>7919.69</v>
      </c>
      <c r="S96" s="25">
        <v>7931.69</v>
      </c>
      <c r="T96" s="25">
        <v>7908.09</v>
      </c>
      <c r="U96" s="25">
        <v>7736.52</v>
      </c>
      <c r="V96" s="25">
        <v>7761.97</v>
      </c>
      <c r="W96" s="25">
        <v>7907.58</v>
      </c>
      <c r="X96" s="25">
        <v>7875.25</v>
      </c>
      <c r="Y96" s="25">
        <v>7653.7</v>
      </c>
      <c r="Z96" s="25">
        <v>7446.13</v>
      </c>
    </row>
    <row r="97" spans="2:26" x14ac:dyDescent="0.25">
      <c r="B97" s="35">
        <v>17</v>
      </c>
      <c r="C97" s="25">
        <v>7313.68</v>
      </c>
      <c r="D97" s="25">
        <v>7174.12</v>
      </c>
      <c r="E97" s="25">
        <v>7160.02</v>
      </c>
      <c r="F97" s="25">
        <v>7098.89</v>
      </c>
      <c r="G97" s="25">
        <v>7079.1</v>
      </c>
      <c r="H97" s="25">
        <v>7053.52</v>
      </c>
      <c r="I97" s="25">
        <v>7124.85</v>
      </c>
      <c r="J97" s="25">
        <v>7313.07</v>
      </c>
      <c r="K97" s="25">
        <v>7628.18</v>
      </c>
      <c r="L97" s="25">
        <v>7794.62</v>
      </c>
      <c r="M97" s="25">
        <v>7870.99</v>
      </c>
      <c r="N97" s="25">
        <v>7860.33</v>
      </c>
      <c r="O97" s="25">
        <v>7877.93</v>
      </c>
      <c r="P97" s="25">
        <v>7884.06</v>
      </c>
      <c r="Q97" s="25">
        <v>7893.01</v>
      </c>
      <c r="R97" s="25">
        <v>7907.56</v>
      </c>
      <c r="S97" s="25">
        <v>7950.27</v>
      </c>
      <c r="T97" s="25">
        <v>8002.52</v>
      </c>
      <c r="U97" s="25">
        <v>8028.85</v>
      </c>
      <c r="V97" s="25">
        <v>8001.49</v>
      </c>
      <c r="W97" s="25">
        <v>7949.85</v>
      </c>
      <c r="X97" s="25">
        <v>7779.94</v>
      </c>
      <c r="Y97" s="25">
        <v>7532.82</v>
      </c>
      <c r="Z97" s="25">
        <v>7396.63</v>
      </c>
    </row>
    <row r="98" spans="2:26" x14ac:dyDescent="0.25">
      <c r="B98" s="35">
        <v>18</v>
      </c>
      <c r="C98" s="25">
        <v>7189.63</v>
      </c>
      <c r="D98" s="25">
        <v>7086.7</v>
      </c>
      <c r="E98" s="25">
        <v>7079.97</v>
      </c>
      <c r="F98" s="25">
        <v>7069.55</v>
      </c>
      <c r="G98" s="25">
        <v>7088.65</v>
      </c>
      <c r="H98" s="25">
        <v>7127.51</v>
      </c>
      <c r="I98" s="25">
        <v>7238.67</v>
      </c>
      <c r="J98" s="25">
        <v>7491.64</v>
      </c>
      <c r="K98" s="25">
        <v>7866.68</v>
      </c>
      <c r="L98" s="25">
        <v>7750.08</v>
      </c>
      <c r="M98" s="25">
        <v>7745.03</v>
      </c>
      <c r="N98" s="25">
        <v>7715.51</v>
      </c>
      <c r="O98" s="25">
        <v>7733.36</v>
      </c>
      <c r="P98" s="25">
        <v>7766.05</v>
      </c>
      <c r="Q98" s="25">
        <v>7814.68</v>
      </c>
      <c r="R98" s="25">
        <v>7782.77</v>
      </c>
      <c r="S98" s="25">
        <v>7798.1</v>
      </c>
      <c r="T98" s="25">
        <v>7801.2</v>
      </c>
      <c r="U98" s="25">
        <v>7785.08</v>
      </c>
      <c r="V98" s="25">
        <v>7790.13</v>
      </c>
      <c r="W98" s="25">
        <v>7908.34</v>
      </c>
      <c r="X98" s="25">
        <v>7859.51</v>
      </c>
      <c r="Y98" s="25">
        <v>7435.53</v>
      </c>
      <c r="Z98" s="25">
        <v>7292.06</v>
      </c>
    </row>
    <row r="99" spans="2:26" x14ac:dyDescent="0.25">
      <c r="B99" s="35">
        <v>19</v>
      </c>
      <c r="C99" s="25">
        <v>7100.54</v>
      </c>
      <c r="D99" s="25">
        <v>7020.33</v>
      </c>
      <c r="E99" s="25">
        <v>7013.81</v>
      </c>
      <c r="F99" s="25">
        <v>6963.43</v>
      </c>
      <c r="G99" s="25">
        <v>7012.76</v>
      </c>
      <c r="H99" s="25">
        <v>7122.13</v>
      </c>
      <c r="I99" s="25">
        <v>7285.57</v>
      </c>
      <c r="J99" s="25">
        <v>7503.35</v>
      </c>
      <c r="K99" s="25">
        <v>7861.18</v>
      </c>
      <c r="L99" s="25">
        <v>7794.9</v>
      </c>
      <c r="M99" s="25">
        <v>7753.87</v>
      </c>
      <c r="N99" s="25">
        <v>7703.88</v>
      </c>
      <c r="O99" s="25">
        <v>7778</v>
      </c>
      <c r="P99" s="25">
        <v>7736.86</v>
      </c>
      <c r="Q99" s="25">
        <v>7724.12</v>
      </c>
      <c r="R99" s="25">
        <v>7745.99</v>
      </c>
      <c r="S99" s="25">
        <v>7753.72</v>
      </c>
      <c r="T99" s="25">
        <v>7770.52</v>
      </c>
      <c r="U99" s="25">
        <v>7740.99</v>
      </c>
      <c r="V99" s="25">
        <v>7737.06</v>
      </c>
      <c r="W99" s="25">
        <v>7914.83</v>
      </c>
      <c r="X99" s="25">
        <v>7882.77</v>
      </c>
      <c r="Y99" s="25">
        <v>7502.62</v>
      </c>
      <c r="Z99" s="25">
        <v>7349.66</v>
      </c>
    </row>
    <row r="100" spans="2:26" x14ac:dyDescent="0.25">
      <c r="B100" s="35">
        <v>20</v>
      </c>
      <c r="C100" s="25">
        <v>7205.03</v>
      </c>
      <c r="D100" s="25">
        <v>7105.15</v>
      </c>
      <c r="E100" s="25">
        <v>7099.96</v>
      </c>
      <c r="F100" s="25">
        <v>7081.41</v>
      </c>
      <c r="G100" s="25">
        <v>7098.78</v>
      </c>
      <c r="H100" s="25">
        <v>7179.36</v>
      </c>
      <c r="I100" s="25">
        <v>7320.83</v>
      </c>
      <c r="J100" s="25">
        <v>7518.57</v>
      </c>
      <c r="K100" s="25">
        <v>7722.89</v>
      </c>
      <c r="L100" s="25">
        <v>7759.08</v>
      </c>
      <c r="M100" s="25">
        <v>7771.01</v>
      </c>
      <c r="N100" s="25">
        <v>7752</v>
      </c>
      <c r="O100" s="25">
        <v>7753.89</v>
      </c>
      <c r="P100" s="25">
        <v>7769.63</v>
      </c>
      <c r="Q100" s="25">
        <v>7780.35</v>
      </c>
      <c r="R100" s="25">
        <v>7793.02</v>
      </c>
      <c r="S100" s="25">
        <v>7803.44</v>
      </c>
      <c r="T100" s="25">
        <v>7807.69</v>
      </c>
      <c r="U100" s="25">
        <v>7798.51</v>
      </c>
      <c r="V100" s="25">
        <v>7777.47</v>
      </c>
      <c r="W100" s="25">
        <v>7895.06</v>
      </c>
      <c r="X100" s="25">
        <v>7900</v>
      </c>
      <c r="Y100" s="25">
        <v>7582.12</v>
      </c>
      <c r="Z100" s="25">
        <v>7405.89</v>
      </c>
    </row>
    <row r="101" spans="2:26" x14ac:dyDescent="0.25">
      <c r="B101" s="35">
        <v>21</v>
      </c>
      <c r="C101" s="25">
        <v>7153.9</v>
      </c>
      <c r="D101" s="25">
        <v>7106.24</v>
      </c>
      <c r="E101" s="25">
        <v>7102.46</v>
      </c>
      <c r="F101" s="25">
        <v>7087.08</v>
      </c>
      <c r="G101" s="25">
        <v>7102.24</v>
      </c>
      <c r="H101" s="25">
        <v>7147.16</v>
      </c>
      <c r="I101" s="25">
        <v>7279.84</v>
      </c>
      <c r="J101" s="25">
        <v>7509.97</v>
      </c>
      <c r="K101" s="25">
        <v>7707.26</v>
      </c>
      <c r="L101" s="25">
        <v>7728.23</v>
      </c>
      <c r="M101" s="25">
        <v>7732.09</v>
      </c>
      <c r="N101" s="25">
        <v>7723.31</v>
      </c>
      <c r="O101" s="25">
        <v>7730.85</v>
      </c>
      <c r="P101" s="25">
        <v>7751.57</v>
      </c>
      <c r="Q101" s="25">
        <v>7761.61</v>
      </c>
      <c r="R101" s="25">
        <v>7762.53</v>
      </c>
      <c r="S101" s="25">
        <v>7776.15</v>
      </c>
      <c r="T101" s="25">
        <v>7810.12</v>
      </c>
      <c r="U101" s="25">
        <v>7745.98</v>
      </c>
      <c r="V101" s="25">
        <v>7912.19</v>
      </c>
      <c r="W101" s="25">
        <v>7945.4</v>
      </c>
      <c r="X101" s="25">
        <v>7943.4</v>
      </c>
      <c r="Y101" s="25">
        <v>7581.27</v>
      </c>
      <c r="Z101" s="25">
        <v>7405.92</v>
      </c>
    </row>
    <row r="102" spans="2:26" x14ac:dyDescent="0.25">
      <c r="B102" s="35">
        <v>22</v>
      </c>
      <c r="C102" s="25">
        <v>7234.4</v>
      </c>
      <c r="D102" s="25">
        <v>7109.36</v>
      </c>
      <c r="E102" s="25">
        <v>7115.83</v>
      </c>
      <c r="F102" s="25">
        <v>7088</v>
      </c>
      <c r="G102" s="25">
        <v>7132.89</v>
      </c>
      <c r="H102" s="25">
        <v>7186.17</v>
      </c>
      <c r="I102" s="25">
        <v>7335.99</v>
      </c>
      <c r="J102" s="25">
        <v>7690.96</v>
      </c>
      <c r="K102" s="25">
        <v>7839.22</v>
      </c>
      <c r="L102" s="25">
        <v>7773.82</v>
      </c>
      <c r="M102" s="25">
        <v>7867.56</v>
      </c>
      <c r="N102" s="25">
        <v>7772.94</v>
      </c>
      <c r="O102" s="25">
        <v>7800.49</v>
      </c>
      <c r="P102" s="25">
        <v>7816.5</v>
      </c>
      <c r="Q102" s="25">
        <v>7850.57</v>
      </c>
      <c r="R102" s="25">
        <v>8112.39</v>
      </c>
      <c r="S102" s="25">
        <v>8086.04</v>
      </c>
      <c r="T102" s="25">
        <v>7809.61</v>
      </c>
      <c r="U102" s="25">
        <v>7802.74</v>
      </c>
      <c r="V102" s="25">
        <v>8112.45</v>
      </c>
      <c r="W102" s="25">
        <v>8070.39</v>
      </c>
      <c r="X102" s="25">
        <v>8035.67</v>
      </c>
      <c r="Y102" s="25">
        <v>7822.58</v>
      </c>
      <c r="Z102" s="25">
        <v>7462.57</v>
      </c>
    </row>
    <row r="103" spans="2:26" x14ac:dyDescent="0.25">
      <c r="B103" s="35">
        <v>23</v>
      </c>
      <c r="C103" s="25">
        <v>7322.56</v>
      </c>
      <c r="D103" s="25">
        <v>7228.75</v>
      </c>
      <c r="E103" s="25">
        <v>7218.04</v>
      </c>
      <c r="F103" s="25">
        <v>7174.62</v>
      </c>
      <c r="G103" s="25">
        <v>7158.02</v>
      </c>
      <c r="H103" s="25">
        <v>7168.18</v>
      </c>
      <c r="I103" s="25">
        <v>7231.12</v>
      </c>
      <c r="J103" s="25">
        <v>7483.38</v>
      </c>
      <c r="K103" s="25">
        <v>7909.34</v>
      </c>
      <c r="L103" s="25">
        <v>7998.15</v>
      </c>
      <c r="M103" s="25">
        <v>8044.22</v>
      </c>
      <c r="N103" s="25">
        <v>8041.05</v>
      </c>
      <c r="O103" s="25">
        <v>7859.53</v>
      </c>
      <c r="P103" s="25">
        <v>7839.87</v>
      </c>
      <c r="Q103" s="25">
        <v>8015.54</v>
      </c>
      <c r="R103" s="25">
        <v>8066.76</v>
      </c>
      <c r="S103" s="25">
        <v>7985.95</v>
      </c>
      <c r="T103" s="25">
        <v>7815.42</v>
      </c>
      <c r="U103" s="25">
        <v>7807.43</v>
      </c>
      <c r="V103" s="25">
        <v>8100.74</v>
      </c>
      <c r="W103" s="25">
        <v>8050.13</v>
      </c>
      <c r="X103" s="25">
        <v>7986.51</v>
      </c>
      <c r="Y103" s="25">
        <v>7796.01</v>
      </c>
      <c r="Z103" s="25">
        <v>7453.67</v>
      </c>
    </row>
    <row r="104" spans="2:26" x14ac:dyDescent="0.25">
      <c r="B104" s="35">
        <v>24</v>
      </c>
      <c r="C104" s="25">
        <v>7331.39</v>
      </c>
      <c r="D104" s="25">
        <v>7205.34</v>
      </c>
      <c r="E104" s="25">
        <v>7148.16</v>
      </c>
      <c r="F104" s="25">
        <v>7115.89</v>
      </c>
      <c r="G104" s="25">
        <v>7106.67</v>
      </c>
      <c r="H104" s="25">
        <v>7083.65</v>
      </c>
      <c r="I104" s="25">
        <v>7118.32</v>
      </c>
      <c r="J104" s="25">
        <v>7380.32</v>
      </c>
      <c r="K104" s="25">
        <v>7668.08</v>
      </c>
      <c r="L104" s="25">
        <v>7887.73</v>
      </c>
      <c r="M104" s="25">
        <v>7802.69</v>
      </c>
      <c r="N104" s="25">
        <v>7917.55</v>
      </c>
      <c r="O104" s="25">
        <v>7881</v>
      </c>
      <c r="P104" s="25">
        <v>7855.51</v>
      </c>
      <c r="Q104" s="25">
        <v>7981.7</v>
      </c>
      <c r="R104" s="25">
        <v>7898.2</v>
      </c>
      <c r="S104" s="25">
        <v>8013.16</v>
      </c>
      <c r="T104" s="25">
        <v>8031.52</v>
      </c>
      <c r="U104" s="25">
        <v>8022.9</v>
      </c>
      <c r="V104" s="25">
        <v>8002.03</v>
      </c>
      <c r="W104" s="25">
        <v>7957.76</v>
      </c>
      <c r="X104" s="25">
        <v>7910.92</v>
      </c>
      <c r="Y104" s="25">
        <v>7657.28</v>
      </c>
      <c r="Z104" s="25">
        <v>7426.7</v>
      </c>
    </row>
    <row r="105" spans="2:26" x14ac:dyDescent="0.25">
      <c r="B105" s="35">
        <v>25</v>
      </c>
      <c r="C105" s="25">
        <v>7299.86</v>
      </c>
      <c r="D105" s="25">
        <v>7166.25</v>
      </c>
      <c r="E105" s="25">
        <v>7131.28</v>
      </c>
      <c r="F105" s="25">
        <v>7117.08</v>
      </c>
      <c r="G105" s="25">
        <v>7130.82</v>
      </c>
      <c r="H105" s="25">
        <v>7200.82</v>
      </c>
      <c r="I105" s="25">
        <v>7369.12</v>
      </c>
      <c r="J105" s="25">
        <v>7556</v>
      </c>
      <c r="K105" s="25">
        <v>7763.04</v>
      </c>
      <c r="L105" s="25">
        <v>7772.83</v>
      </c>
      <c r="M105" s="25">
        <v>7771.17</v>
      </c>
      <c r="N105" s="25">
        <v>7777.87</v>
      </c>
      <c r="O105" s="25">
        <v>7799.35</v>
      </c>
      <c r="P105" s="25">
        <v>7801.98</v>
      </c>
      <c r="Q105" s="25">
        <v>7804.81</v>
      </c>
      <c r="R105" s="25">
        <v>7809.24</v>
      </c>
      <c r="S105" s="25">
        <v>7809.03</v>
      </c>
      <c r="T105" s="25">
        <v>7786.86</v>
      </c>
      <c r="U105" s="25">
        <v>7783.16</v>
      </c>
      <c r="V105" s="25">
        <v>7941.36</v>
      </c>
      <c r="W105" s="25">
        <v>7904.67</v>
      </c>
      <c r="X105" s="25">
        <v>7631.25</v>
      </c>
      <c r="Y105" s="25">
        <v>7625.42</v>
      </c>
      <c r="Z105" s="25">
        <v>7371.39</v>
      </c>
    </row>
    <row r="106" spans="2:26" x14ac:dyDescent="0.25">
      <c r="B106" s="35">
        <v>26</v>
      </c>
      <c r="C106" s="25">
        <v>7186.69</v>
      </c>
      <c r="D106" s="25">
        <v>7135.37</v>
      </c>
      <c r="E106" s="25">
        <v>7127.15</v>
      </c>
      <c r="F106" s="25">
        <v>7110.3</v>
      </c>
      <c r="G106" s="25">
        <v>7130.52</v>
      </c>
      <c r="H106" s="25">
        <v>7185.65</v>
      </c>
      <c r="I106" s="25">
        <v>7342.92</v>
      </c>
      <c r="J106" s="25">
        <v>7618.06</v>
      </c>
      <c r="K106" s="25">
        <v>7943.16</v>
      </c>
      <c r="L106" s="25">
        <v>7914.55</v>
      </c>
      <c r="M106" s="25">
        <v>7960.31</v>
      </c>
      <c r="N106" s="25">
        <v>7962.72</v>
      </c>
      <c r="O106" s="25">
        <v>7962.66</v>
      </c>
      <c r="P106" s="25">
        <v>7976.33</v>
      </c>
      <c r="Q106" s="25">
        <v>7794.08</v>
      </c>
      <c r="R106" s="25">
        <v>7983.83</v>
      </c>
      <c r="S106" s="25">
        <v>7808.01</v>
      </c>
      <c r="T106" s="25">
        <v>7652.13</v>
      </c>
      <c r="U106" s="25">
        <v>7848.66</v>
      </c>
      <c r="V106" s="25">
        <v>8006.87</v>
      </c>
      <c r="W106" s="25">
        <v>7949.89</v>
      </c>
      <c r="X106" s="25">
        <v>7903.07</v>
      </c>
      <c r="Y106" s="25">
        <v>7515.8</v>
      </c>
      <c r="Z106" s="25">
        <v>7358.93</v>
      </c>
    </row>
    <row r="107" spans="2:26" x14ac:dyDescent="0.25">
      <c r="B107" s="35">
        <v>27</v>
      </c>
      <c r="C107" s="25">
        <v>7317.14</v>
      </c>
      <c r="D107" s="25">
        <v>7222.04</v>
      </c>
      <c r="E107" s="25">
        <v>7164.24</v>
      </c>
      <c r="F107" s="25">
        <v>7142.19</v>
      </c>
      <c r="G107" s="25">
        <v>7159.68</v>
      </c>
      <c r="H107" s="25">
        <v>7171.34</v>
      </c>
      <c r="I107" s="25">
        <v>7369.07</v>
      </c>
      <c r="J107" s="25">
        <v>7686.85</v>
      </c>
      <c r="K107" s="25">
        <v>7941.98</v>
      </c>
      <c r="L107" s="25">
        <v>7816.26</v>
      </c>
      <c r="M107" s="25">
        <v>7912.44</v>
      </c>
      <c r="N107" s="25">
        <v>7881.76</v>
      </c>
      <c r="O107" s="25">
        <v>7732.38</v>
      </c>
      <c r="P107" s="25">
        <v>7742.65</v>
      </c>
      <c r="Q107" s="25">
        <v>7767.3</v>
      </c>
      <c r="R107" s="25">
        <v>7767.82</v>
      </c>
      <c r="S107" s="25">
        <v>7770.92</v>
      </c>
      <c r="T107" s="25">
        <v>7768.51</v>
      </c>
      <c r="U107" s="25">
        <v>7760.1</v>
      </c>
      <c r="V107" s="25">
        <v>7771.07</v>
      </c>
      <c r="W107" s="25">
        <v>7963.38</v>
      </c>
      <c r="X107" s="25">
        <v>7892.04</v>
      </c>
      <c r="Y107" s="25">
        <v>7571.74</v>
      </c>
      <c r="Z107" s="25">
        <v>7403.57</v>
      </c>
    </row>
    <row r="108" spans="2:26" x14ac:dyDescent="0.25">
      <c r="B108" s="35">
        <v>28</v>
      </c>
      <c r="C108" s="25">
        <v>7264.54</v>
      </c>
      <c r="D108" s="25">
        <v>7192.42</v>
      </c>
      <c r="E108" s="25">
        <v>7146.59</v>
      </c>
      <c r="F108" s="25">
        <v>7136.74</v>
      </c>
      <c r="G108" s="25">
        <v>7161.34</v>
      </c>
      <c r="H108" s="25">
        <v>7223.05</v>
      </c>
      <c r="I108" s="25">
        <v>7363.21</v>
      </c>
      <c r="J108" s="25">
        <v>7552.59</v>
      </c>
      <c r="K108" s="25">
        <v>7717.53</v>
      </c>
      <c r="L108" s="25">
        <v>7721.84</v>
      </c>
      <c r="M108" s="25">
        <v>7723.07</v>
      </c>
      <c r="N108" s="25">
        <v>7727.1</v>
      </c>
      <c r="O108" s="25">
        <v>7721.74</v>
      </c>
      <c r="P108" s="25">
        <v>7730.75</v>
      </c>
      <c r="Q108" s="25">
        <v>7731.03</v>
      </c>
      <c r="R108" s="25">
        <v>7729.97</v>
      </c>
      <c r="S108" s="25">
        <v>7739.25</v>
      </c>
      <c r="T108" s="25">
        <v>7600.26</v>
      </c>
      <c r="U108" s="25">
        <v>7732.24</v>
      </c>
      <c r="V108" s="25">
        <v>7741</v>
      </c>
      <c r="W108" s="25">
        <v>7895.87</v>
      </c>
      <c r="X108" s="25">
        <v>7890.79</v>
      </c>
      <c r="Y108" s="25">
        <v>7595.71</v>
      </c>
      <c r="Z108" s="25">
        <v>7399.87</v>
      </c>
    </row>
    <row r="109" spans="2:26" x14ac:dyDescent="0.25">
      <c r="B109" s="35">
        <v>29</v>
      </c>
      <c r="C109" s="25">
        <v>7196.46</v>
      </c>
      <c r="D109" s="25">
        <v>7155.96</v>
      </c>
      <c r="E109" s="25">
        <v>7130.46</v>
      </c>
      <c r="F109" s="25">
        <v>7114.21</v>
      </c>
      <c r="G109" s="25">
        <v>7163.84</v>
      </c>
      <c r="H109" s="25">
        <v>7207.01</v>
      </c>
      <c r="I109" s="25">
        <v>7354.41</v>
      </c>
      <c r="J109" s="25">
        <v>7644.46</v>
      </c>
      <c r="K109" s="25">
        <v>7888.57</v>
      </c>
      <c r="L109" s="25">
        <v>7768.94</v>
      </c>
      <c r="M109" s="25">
        <v>7853.02</v>
      </c>
      <c r="N109" s="25">
        <v>7753.02</v>
      </c>
      <c r="O109" s="25">
        <v>7705.54</v>
      </c>
      <c r="P109" s="25">
        <v>7716.18</v>
      </c>
      <c r="Q109" s="25">
        <v>7709.67</v>
      </c>
      <c r="R109" s="25">
        <v>7711.03</v>
      </c>
      <c r="S109" s="25">
        <v>7715.56</v>
      </c>
      <c r="T109" s="25">
        <v>7719.38</v>
      </c>
      <c r="U109" s="25">
        <v>7701.14</v>
      </c>
      <c r="V109" s="25">
        <v>7713.33</v>
      </c>
      <c r="W109" s="25">
        <v>7868.25</v>
      </c>
      <c r="X109" s="25">
        <v>7891.48</v>
      </c>
      <c r="Y109" s="25">
        <v>7796.91</v>
      </c>
      <c r="Z109" s="25">
        <v>7465.05</v>
      </c>
    </row>
    <row r="110" spans="2:26" x14ac:dyDescent="0.25">
      <c r="B110" s="35">
        <v>30</v>
      </c>
      <c r="C110" s="25">
        <v>7382.23</v>
      </c>
      <c r="D110" s="25">
        <v>7385.35</v>
      </c>
      <c r="E110" s="25">
        <v>7329.65</v>
      </c>
      <c r="F110" s="25">
        <v>7305.12</v>
      </c>
      <c r="G110" s="25">
        <v>7275.34</v>
      </c>
      <c r="H110" s="25">
        <v>7311.54</v>
      </c>
      <c r="I110" s="25">
        <v>7320.2</v>
      </c>
      <c r="J110" s="25">
        <v>7713.32</v>
      </c>
      <c r="K110" s="25">
        <v>7964.16</v>
      </c>
      <c r="L110" s="25">
        <v>8124.62</v>
      </c>
      <c r="M110" s="25">
        <v>8134.2</v>
      </c>
      <c r="N110" s="25">
        <v>8121.9</v>
      </c>
      <c r="O110" s="25">
        <v>8122.58</v>
      </c>
      <c r="P110" s="25">
        <v>8124.39</v>
      </c>
      <c r="Q110" s="25">
        <v>8131.43</v>
      </c>
      <c r="R110" s="25">
        <v>8159.35</v>
      </c>
      <c r="S110" s="25">
        <v>8193.1299999999992</v>
      </c>
      <c r="T110" s="25">
        <v>8219.7800000000007</v>
      </c>
      <c r="U110" s="25">
        <v>8217.68</v>
      </c>
      <c r="V110" s="25">
        <v>8189.69</v>
      </c>
      <c r="W110" s="25">
        <v>8146.98</v>
      </c>
      <c r="X110" s="25">
        <v>8093.68</v>
      </c>
      <c r="Y110" s="25">
        <v>7879.08</v>
      </c>
      <c r="Z110" s="25">
        <v>7502.36</v>
      </c>
    </row>
    <row r="111" spans="2:26" x14ac:dyDescent="0.25">
      <c r="B111" s="35">
        <v>31</v>
      </c>
      <c r="C111" s="25">
        <v>7315.61</v>
      </c>
      <c r="D111" s="25">
        <v>7229.16</v>
      </c>
      <c r="E111" s="25">
        <v>7215.43</v>
      </c>
      <c r="F111" s="25">
        <v>7190.14</v>
      </c>
      <c r="G111" s="25">
        <v>7166.47</v>
      </c>
      <c r="H111" s="25">
        <v>7204.03</v>
      </c>
      <c r="I111" s="25">
        <v>7176.51</v>
      </c>
      <c r="J111" s="25">
        <v>7529.21</v>
      </c>
      <c r="K111" s="25">
        <v>7851.46</v>
      </c>
      <c r="L111" s="25">
        <v>8099.79</v>
      </c>
      <c r="M111" s="25">
        <v>8112.48</v>
      </c>
      <c r="N111" s="25">
        <v>8109.35</v>
      </c>
      <c r="O111" s="25">
        <v>8120.47</v>
      </c>
      <c r="P111" s="25">
        <v>8137.84</v>
      </c>
      <c r="Q111" s="25">
        <v>8145.81</v>
      </c>
      <c r="R111" s="25">
        <v>8171.17</v>
      </c>
      <c r="S111" s="25">
        <v>8205.33</v>
      </c>
      <c r="T111" s="25">
        <v>8275.73</v>
      </c>
      <c r="U111" s="25">
        <v>8227.6200000000008</v>
      </c>
      <c r="V111" s="25">
        <v>8188.69</v>
      </c>
      <c r="W111" s="25">
        <v>8143.93</v>
      </c>
      <c r="X111" s="25">
        <v>8081.22</v>
      </c>
      <c r="Y111" s="25">
        <v>7819.51</v>
      </c>
      <c r="Z111" s="25">
        <v>7513.88</v>
      </c>
    </row>
    <row r="115" spans="2:26" x14ac:dyDescent="0.25">
      <c r="B115" s="266" t="s">
        <v>14</v>
      </c>
      <c r="C115" s="268" t="s">
        <v>128</v>
      </c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  <c r="X115" s="269"/>
      <c r="Y115" s="269"/>
      <c r="Z115" s="270"/>
    </row>
    <row r="116" spans="2:26" x14ac:dyDescent="0.25">
      <c r="B116" s="267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v>7234.92</v>
      </c>
      <c r="D117" s="25">
        <v>7033.32</v>
      </c>
      <c r="E117" s="25">
        <v>6837.12</v>
      </c>
      <c r="F117" s="25">
        <v>6756.59</v>
      </c>
      <c r="G117" s="25">
        <v>6628.4</v>
      </c>
      <c r="H117" s="25">
        <v>6714.64</v>
      </c>
      <c r="I117" s="25">
        <v>7594.03</v>
      </c>
      <c r="J117" s="25">
        <v>7541.14</v>
      </c>
      <c r="K117" s="25">
        <v>7798.26</v>
      </c>
      <c r="L117" s="25">
        <v>7953.77</v>
      </c>
      <c r="M117" s="25">
        <v>7887.33</v>
      </c>
      <c r="N117" s="25">
        <v>7919.09</v>
      </c>
      <c r="O117" s="25">
        <v>7930.67</v>
      </c>
      <c r="P117" s="25">
        <v>7948.31</v>
      </c>
      <c r="Q117" s="25">
        <v>7966.59</v>
      </c>
      <c r="R117" s="25">
        <v>7971.92</v>
      </c>
      <c r="S117" s="25">
        <v>7989.59</v>
      </c>
      <c r="T117" s="25">
        <v>7991.6</v>
      </c>
      <c r="U117" s="25">
        <v>7972.64</v>
      </c>
      <c r="V117" s="25">
        <v>7890.14</v>
      </c>
      <c r="W117" s="25">
        <v>7853.01</v>
      </c>
      <c r="X117" s="25">
        <v>7794.16</v>
      </c>
      <c r="Y117" s="25">
        <v>7683.82</v>
      </c>
      <c r="Z117" s="25">
        <v>7585.13</v>
      </c>
    </row>
    <row r="118" spans="2:26" x14ac:dyDescent="0.25">
      <c r="B118" s="35">
        <v>2</v>
      </c>
      <c r="C118" s="25">
        <v>7431.55</v>
      </c>
      <c r="D118" s="25">
        <v>7267.86</v>
      </c>
      <c r="E118" s="25">
        <v>7166.58</v>
      </c>
      <c r="F118" s="25">
        <v>7093.95</v>
      </c>
      <c r="G118" s="25">
        <v>7062.7</v>
      </c>
      <c r="H118" s="25">
        <v>7119.43</v>
      </c>
      <c r="I118" s="25">
        <v>7166.18</v>
      </c>
      <c r="J118" s="25">
        <v>7388.57</v>
      </c>
      <c r="K118" s="25">
        <v>7730.74</v>
      </c>
      <c r="L118" s="25">
        <v>7828.99</v>
      </c>
      <c r="M118" s="25">
        <v>7879.31</v>
      </c>
      <c r="N118" s="25">
        <v>7905.05</v>
      </c>
      <c r="O118" s="25">
        <v>7886.43</v>
      </c>
      <c r="P118" s="25">
        <v>7900.94</v>
      </c>
      <c r="Q118" s="25">
        <v>7908.26</v>
      </c>
      <c r="R118" s="25">
        <v>7947.35</v>
      </c>
      <c r="S118" s="25">
        <v>7967.06</v>
      </c>
      <c r="T118" s="25">
        <v>7962.53</v>
      </c>
      <c r="U118" s="25">
        <v>7978.31</v>
      </c>
      <c r="V118" s="25">
        <v>7920.68</v>
      </c>
      <c r="W118" s="25">
        <v>7874.47</v>
      </c>
      <c r="X118" s="25">
        <v>7779.12</v>
      </c>
      <c r="Y118" s="25">
        <v>7703.23</v>
      </c>
      <c r="Z118" s="25">
        <v>7609.79</v>
      </c>
    </row>
    <row r="119" spans="2:26" x14ac:dyDescent="0.25">
      <c r="B119" s="35">
        <v>3</v>
      </c>
      <c r="C119" s="25">
        <v>7241.67</v>
      </c>
      <c r="D119" s="25">
        <v>7171.9</v>
      </c>
      <c r="E119" s="25">
        <v>7082.33</v>
      </c>
      <c r="F119" s="25">
        <v>7042.58</v>
      </c>
      <c r="G119" s="25">
        <v>7041.59</v>
      </c>
      <c r="H119" s="25">
        <v>7074.17</v>
      </c>
      <c r="I119" s="25">
        <v>7112.44</v>
      </c>
      <c r="J119" s="25">
        <v>7240.77</v>
      </c>
      <c r="K119" s="25">
        <v>7520.39</v>
      </c>
      <c r="L119" s="25">
        <v>7724.48</v>
      </c>
      <c r="M119" s="25">
        <v>7824.34</v>
      </c>
      <c r="N119" s="25">
        <v>7851.5</v>
      </c>
      <c r="O119" s="25">
        <v>7860.76</v>
      </c>
      <c r="P119" s="25">
        <v>7881.07</v>
      </c>
      <c r="Q119" s="25">
        <v>7923.21</v>
      </c>
      <c r="R119" s="25">
        <v>7976.35</v>
      </c>
      <c r="S119" s="25">
        <v>8019.78</v>
      </c>
      <c r="T119" s="25">
        <v>8045.54</v>
      </c>
      <c r="U119" s="25">
        <v>8029.75</v>
      </c>
      <c r="V119" s="25">
        <v>7980.97</v>
      </c>
      <c r="W119" s="25">
        <v>7917.68</v>
      </c>
      <c r="X119" s="25">
        <v>7828.82</v>
      </c>
      <c r="Y119" s="25">
        <v>7646.34</v>
      </c>
      <c r="Z119" s="25">
        <v>7477.17</v>
      </c>
    </row>
    <row r="120" spans="2:26" x14ac:dyDescent="0.25">
      <c r="B120" s="35">
        <v>4</v>
      </c>
      <c r="C120" s="25">
        <v>7347.62</v>
      </c>
      <c r="D120" s="25">
        <v>7138.35</v>
      </c>
      <c r="E120" s="25">
        <v>6960.85</v>
      </c>
      <c r="F120" s="25">
        <v>6914.41</v>
      </c>
      <c r="G120" s="25">
        <v>6930.27</v>
      </c>
      <c r="H120" s="25">
        <v>7090.51</v>
      </c>
      <c r="I120" s="25">
        <v>7571.11</v>
      </c>
      <c r="J120" s="25">
        <v>7559.61</v>
      </c>
      <c r="K120" s="25">
        <v>7795.96</v>
      </c>
      <c r="L120" s="25">
        <v>7902.31</v>
      </c>
      <c r="M120" s="25">
        <v>7905.82</v>
      </c>
      <c r="N120" s="25">
        <v>7907.87</v>
      </c>
      <c r="O120" s="25">
        <v>7951.47</v>
      </c>
      <c r="P120" s="25">
        <v>7949.1</v>
      </c>
      <c r="Q120" s="25">
        <v>7952.23</v>
      </c>
      <c r="R120" s="25">
        <v>7972.98</v>
      </c>
      <c r="S120" s="25">
        <v>8040.3</v>
      </c>
      <c r="T120" s="25">
        <v>7969.88</v>
      </c>
      <c r="U120" s="25">
        <v>7962.12</v>
      </c>
      <c r="V120" s="25">
        <v>7932.82</v>
      </c>
      <c r="W120" s="25">
        <v>7916.19</v>
      </c>
      <c r="X120" s="25">
        <v>7719.55</v>
      </c>
      <c r="Y120" s="25">
        <v>7663.2</v>
      </c>
      <c r="Z120" s="25">
        <v>7418.27</v>
      </c>
    </row>
    <row r="121" spans="2:26" x14ac:dyDescent="0.25">
      <c r="B121" s="35">
        <v>5</v>
      </c>
      <c r="C121" s="25">
        <v>7312.07</v>
      </c>
      <c r="D121" s="25">
        <v>7248.98</v>
      </c>
      <c r="E121" s="25">
        <v>7034.99</v>
      </c>
      <c r="F121" s="25">
        <v>6964.59</v>
      </c>
      <c r="G121" s="25">
        <v>7134.23</v>
      </c>
      <c r="H121" s="25">
        <v>7571</v>
      </c>
      <c r="I121" s="25">
        <v>7588.1</v>
      </c>
      <c r="J121" s="25">
        <v>7577.59</v>
      </c>
      <c r="K121" s="25">
        <v>7933.92</v>
      </c>
      <c r="L121" s="25">
        <v>7996.09</v>
      </c>
      <c r="M121" s="25">
        <v>7991.67</v>
      </c>
      <c r="N121" s="25">
        <v>8008.21</v>
      </c>
      <c r="O121" s="25">
        <v>8029.32</v>
      </c>
      <c r="P121" s="25">
        <v>8079.51</v>
      </c>
      <c r="Q121" s="25">
        <v>8105.52</v>
      </c>
      <c r="R121" s="25">
        <v>8125.91</v>
      </c>
      <c r="S121" s="25">
        <v>8125.6</v>
      </c>
      <c r="T121" s="25">
        <v>8125.98</v>
      </c>
      <c r="U121" s="25">
        <v>8026.95</v>
      </c>
      <c r="V121" s="25">
        <v>7998.51</v>
      </c>
      <c r="W121" s="25">
        <v>7913.6</v>
      </c>
      <c r="X121" s="25">
        <v>7841.31</v>
      </c>
      <c r="Y121" s="25">
        <v>7675.13</v>
      </c>
      <c r="Z121" s="25">
        <v>7529.21</v>
      </c>
    </row>
    <row r="122" spans="2:26" x14ac:dyDescent="0.25">
      <c r="B122" s="35">
        <v>6</v>
      </c>
      <c r="C122" s="25">
        <v>7274.73</v>
      </c>
      <c r="D122" s="25">
        <v>7160.83</v>
      </c>
      <c r="E122" s="25">
        <v>7461.54</v>
      </c>
      <c r="F122" s="25">
        <v>7397.54</v>
      </c>
      <c r="G122" s="25">
        <v>7370.4</v>
      </c>
      <c r="H122" s="25">
        <v>7547.59</v>
      </c>
      <c r="I122" s="25">
        <v>7603.84</v>
      </c>
      <c r="J122" s="25">
        <v>7614.41</v>
      </c>
      <c r="K122" s="25">
        <v>7785.47</v>
      </c>
      <c r="L122" s="25">
        <v>7901.46</v>
      </c>
      <c r="M122" s="25">
        <v>7908.03</v>
      </c>
      <c r="N122" s="25">
        <v>7926.33</v>
      </c>
      <c r="O122" s="25">
        <v>7961.14</v>
      </c>
      <c r="P122" s="25">
        <v>7962.67</v>
      </c>
      <c r="Q122" s="25">
        <v>7970.42</v>
      </c>
      <c r="R122" s="25">
        <v>7982.85</v>
      </c>
      <c r="S122" s="25">
        <v>7993.28</v>
      </c>
      <c r="T122" s="25">
        <v>7976.54</v>
      </c>
      <c r="U122" s="25">
        <v>7950.66</v>
      </c>
      <c r="V122" s="25">
        <v>7892.2</v>
      </c>
      <c r="W122" s="25">
        <v>7834.52</v>
      </c>
      <c r="X122" s="25">
        <v>7744.51</v>
      </c>
      <c r="Y122" s="25">
        <v>7608.09</v>
      </c>
      <c r="Z122" s="25">
        <v>7476.17</v>
      </c>
    </row>
    <row r="123" spans="2:26" x14ac:dyDescent="0.25">
      <c r="B123" s="35">
        <v>7</v>
      </c>
      <c r="C123" s="25">
        <v>7258.53</v>
      </c>
      <c r="D123" s="25">
        <v>6955.88</v>
      </c>
      <c r="E123" s="25">
        <v>6810.25</v>
      </c>
      <c r="F123" s="25">
        <v>7340.78</v>
      </c>
      <c r="G123" s="25">
        <v>7300.99</v>
      </c>
      <c r="H123" s="25">
        <v>7374.07</v>
      </c>
      <c r="I123" s="25">
        <v>7617.67</v>
      </c>
      <c r="J123" s="25">
        <v>7666.5</v>
      </c>
      <c r="K123" s="25">
        <v>7866.18</v>
      </c>
      <c r="L123" s="25">
        <v>7987.74</v>
      </c>
      <c r="M123" s="25">
        <v>7998.76</v>
      </c>
      <c r="N123" s="25">
        <v>7997.86</v>
      </c>
      <c r="O123" s="25">
        <v>8007.89</v>
      </c>
      <c r="P123" s="25">
        <v>8023.71</v>
      </c>
      <c r="Q123" s="25">
        <v>8018.62</v>
      </c>
      <c r="R123" s="25">
        <v>8053.73</v>
      </c>
      <c r="S123" s="25">
        <v>8094.71</v>
      </c>
      <c r="T123" s="25">
        <v>8038.57</v>
      </c>
      <c r="U123" s="25">
        <v>7999.69</v>
      </c>
      <c r="V123" s="25">
        <v>7956.75</v>
      </c>
      <c r="W123" s="25">
        <v>7878.13</v>
      </c>
      <c r="X123" s="25">
        <v>7758.23</v>
      </c>
      <c r="Y123" s="25">
        <v>7622.07</v>
      </c>
      <c r="Z123" s="25">
        <v>7531.05</v>
      </c>
    </row>
    <row r="124" spans="2:26" x14ac:dyDescent="0.25">
      <c r="B124" s="35">
        <v>8</v>
      </c>
      <c r="C124" s="25">
        <v>7305.56</v>
      </c>
      <c r="D124" s="25">
        <v>7186.82</v>
      </c>
      <c r="E124" s="25">
        <v>6973.94</v>
      </c>
      <c r="F124" s="25">
        <v>6896.8</v>
      </c>
      <c r="G124" s="25">
        <v>7399.85</v>
      </c>
      <c r="H124" s="25">
        <v>7541.86</v>
      </c>
      <c r="I124" s="25">
        <v>7609.26</v>
      </c>
      <c r="J124" s="25">
        <v>7703.84</v>
      </c>
      <c r="K124" s="25">
        <v>7837.38</v>
      </c>
      <c r="L124" s="25">
        <v>7936.86</v>
      </c>
      <c r="M124" s="25">
        <v>7895.12</v>
      </c>
      <c r="N124" s="25">
        <v>7925.54</v>
      </c>
      <c r="O124" s="25">
        <v>7963.38</v>
      </c>
      <c r="P124" s="25">
        <v>7969.48</v>
      </c>
      <c r="Q124" s="25">
        <v>7982.58</v>
      </c>
      <c r="R124" s="25">
        <v>8005.84</v>
      </c>
      <c r="S124" s="25">
        <v>8006.46</v>
      </c>
      <c r="T124" s="25">
        <v>7983.69</v>
      </c>
      <c r="U124" s="25">
        <v>7985.48</v>
      </c>
      <c r="V124" s="25">
        <v>7884.78</v>
      </c>
      <c r="W124" s="25">
        <v>7822.53</v>
      </c>
      <c r="X124" s="25">
        <v>7972.5</v>
      </c>
      <c r="Y124" s="25">
        <v>7662.33</v>
      </c>
      <c r="Z124" s="25">
        <v>7512.41</v>
      </c>
    </row>
    <row r="125" spans="2:26" x14ac:dyDescent="0.25">
      <c r="B125" s="35">
        <v>9</v>
      </c>
      <c r="C125" s="25">
        <v>7491.6</v>
      </c>
      <c r="D125" s="25">
        <v>7405.03</v>
      </c>
      <c r="E125" s="25">
        <v>7279.26</v>
      </c>
      <c r="F125" s="25">
        <v>7244.46</v>
      </c>
      <c r="G125" s="25">
        <v>7223.76</v>
      </c>
      <c r="H125" s="25">
        <v>7226.47</v>
      </c>
      <c r="I125" s="25">
        <v>7630.79</v>
      </c>
      <c r="J125" s="25">
        <v>7561.4</v>
      </c>
      <c r="K125" s="25">
        <v>8008.27</v>
      </c>
      <c r="L125" s="25">
        <v>8097.14</v>
      </c>
      <c r="M125" s="25">
        <v>8158.4</v>
      </c>
      <c r="N125" s="25">
        <v>8115.09</v>
      </c>
      <c r="O125" s="25">
        <v>8127.09</v>
      </c>
      <c r="P125" s="25">
        <v>8131.34</v>
      </c>
      <c r="Q125" s="25">
        <v>8196.8700000000008</v>
      </c>
      <c r="R125" s="25">
        <v>8239.6</v>
      </c>
      <c r="S125" s="25">
        <v>8324.66</v>
      </c>
      <c r="T125" s="25">
        <v>8199.7999999999993</v>
      </c>
      <c r="U125" s="25">
        <v>8195.93</v>
      </c>
      <c r="V125" s="25">
        <v>8060.53</v>
      </c>
      <c r="W125" s="25">
        <v>8014.61</v>
      </c>
      <c r="X125" s="25">
        <v>7934.65</v>
      </c>
      <c r="Y125" s="25">
        <v>7621.41</v>
      </c>
      <c r="Z125" s="25">
        <v>7509.34</v>
      </c>
    </row>
    <row r="126" spans="2:26" x14ac:dyDescent="0.25">
      <c r="B126" s="35">
        <v>10</v>
      </c>
      <c r="C126" s="25">
        <v>7492.31</v>
      </c>
      <c r="D126" s="25">
        <v>7308.4</v>
      </c>
      <c r="E126" s="25">
        <v>7245.97</v>
      </c>
      <c r="F126" s="25">
        <v>7168.15</v>
      </c>
      <c r="G126" s="25">
        <v>7160.73</v>
      </c>
      <c r="H126" s="25">
        <v>7186.99</v>
      </c>
      <c r="I126" s="25">
        <v>7212.16</v>
      </c>
      <c r="J126" s="25">
        <v>7441.83</v>
      </c>
      <c r="K126" s="25">
        <v>7778.04</v>
      </c>
      <c r="L126" s="25">
        <v>7994.62</v>
      </c>
      <c r="M126" s="25">
        <v>8004.67</v>
      </c>
      <c r="N126" s="25">
        <v>8006.62</v>
      </c>
      <c r="O126" s="25">
        <v>8022.65</v>
      </c>
      <c r="P126" s="25">
        <v>8025.55</v>
      </c>
      <c r="Q126" s="25">
        <v>8032.77</v>
      </c>
      <c r="R126" s="25">
        <v>8075.17</v>
      </c>
      <c r="S126" s="25">
        <v>8120.5</v>
      </c>
      <c r="T126" s="25">
        <v>8176.6</v>
      </c>
      <c r="U126" s="25">
        <v>8125.91</v>
      </c>
      <c r="V126" s="25">
        <v>8061.99</v>
      </c>
      <c r="W126" s="25">
        <v>8027.73</v>
      </c>
      <c r="X126" s="25">
        <v>7953.59</v>
      </c>
      <c r="Y126" s="25">
        <v>7790.55</v>
      </c>
      <c r="Z126" s="25">
        <v>7536.64</v>
      </c>
    </row>
    <row r="127" spans="2:26" x14ac:dyDescent="0.25">
      <c r="B127" s="35">
        <v>11</v>
      </c>
      <c r="C127" s="25">
        <v>7397.87</v>
      </c>
      <c r="D127" s="25">
        <v>7253.52</v>
      </c>
      <c r="E127" s="25">
        <v>7187.42</v>
      </c>
      <c r="F127" s="25">
        <v>7053.47</v>
      </c>
      <c r="G127" s="25">
        <v>7123.51</v>
      </c>
      <c r="H127" s="25">
        <v>7124.89</v>
      </c>
      <c r="I127" s="25">
        <v>7388.28</v>
      </c>
      <c r="J127" s="25">
        <v>7609.25</v>
      </c>
      <c r="K127" s="25">
        <v>7898.93</v>
      </c>
      <c r="L127" s="25">
        <v>7968.62</v>
      </c>
      <c r="M127" s="25">
        <v>7987.13</v>
      </c>
      <c r="N127" s="25">
        <v>7965.4</v>
      </c>
      <c r="O127" s="25">
        <v>7967.48</v>
      </c>
      <c r="P127" s="25">
        <v>7970.86</v>
      </c>
      <c r="Q127" s="25">
        <v>7977</v>
      </c>
      <c r="R127" s="25">
        <v>7992.98</v>
      </c>
      <c r="S127" s="25">
        <v>8019.61</v>
      </c>
      <c r="T127" s="25">
        <v>7990.81</v>
      </c>
      <c r="U127" s="25">
        <v>7987.04</v>
      </c>
      <c r="V127" s="25">
        <v>7962.32</v>
      </c>
      <c r="W127" s="25">
        <v>7905.55</v>
      </c>
      <c r="X127" s="25">
        <v>7836.35</v>
      </c>
      <c r="Y127" s="25">
        <v>7686.27</v>
      </c>
      <c r="Z127" s="25">
        <v>7457.85</v>
      </c>
    </row>
    <row r="128" spans="2:26" x14ac:dyDescent="0.25">
      <c r="B128" s="35">
        <v>12</v>
      </c>
      <c r="C128" s="25">
        <v>7317.89</v>
      </c>
      <c r="D128" s="25">
        <v>7205.04</v>
      </c>
      <c r="E128" s="25">
        <v>7130.84</v>
      </c>
      <c r="F128" s="25">
        <v>7088.12</v>
      </c>
      <c r="G128" s="25">
        <v>7129.36</v>
      </c>
      <c r="H128" s="25">
        <v>7154.57</v>
      </c>
      <c r="I128" s="25">
        <v>7388.14</v>
      </c>
      <c r="J128" s="25">
        <v>7693.3</v>
      </c>
      <c r="K128" s="25">
        <v>7925.7</v>
      </c>
      <c r="L128" s="25">
        <v>7970.36</v>
      </c>
      <c r="M128" s="25">
        <v>8019.17</v>
      </c>
      <c r="N128" s="25">
        <v>7981.98</v>
      </c>
      <c r="O128" s="25">
        <v>7986.41</v>
      </c>
      <c r="P128" s="25">
        <v>7980.44</v>
      </c>
      <c r="Q128" s="25">
        <v>8001.98</v>
      </c>
      <c r="R128" s="25">
        <v>8019.34</v>
      </c>
      <c r="S128" s="25">
        <v>8034.37</v>
      </c>
      <c r="T128" s="25">
        <v>8020.96</v>
      </c>
      <c r="U128" s="25">
        <v>8008.8</v>
      </c>
      <c r="V128" s="25">
        <v>7966.78</v>
      </c>
      <c r="W128" s="25">
        <v>7929.29</v>
      </c>
      <c r="X128" s="25">
        <v>7857.96</v>
      </c>
      <c r="Y128" s="25">
        <v>7693.84</v>
      </c>
      <c r="Z128" s="25">
        <v>7518.01</v>
      </c>
    </row>
    <row r="129" spans="2:26" x14ac:dyDescent="0.25">
      <c r="B129" s="35">
        <v>13</v>
      </c>
      <c r="C129" s="25">
        <v>7236.25</v>
      </c>
      <c r="D129" s="25">
        <v>7167.41</v>
      </c>
      <c r="E129" s="25">
        <v>7109.38</v>
      </c>
      <c r="F129" s="25">
        <v>7103.59</v>
      </c>
      <c r="G129" s="25">
        <v>7140.7</v>
      </c>
      <c r="H129" s="25">
        <v>7172.62</v>
      </c>
      <c r="I129" s="25">
        <v>7376.66</v>
      </c>
      <c r="J129" s="25">
        <v>7622.42</v>
      </c>
      <c r="K129" s="25">
        <v>7943.82</v>
      </c>
      <c r="L129" s="25">
        <v>8030.75</v>
      </c>
      <c r="M129" s="25">
        <v>8045.28</v>
      </c>
      <c r="N129" s="25">
        <v>8031.26</v>
      </c>
      <c r="O129" s="25">
        <v>8059.14</v>
      </c>
      <c r="P129" s="25">
        <v>8071.93</v>
      </c>
      <c r="Q129" s="25">
        <v>8076.36</v>
      </c>
      <c r="R129" s="25">
        <v>8101.76</v>
      </c>
      <c r="S129" s="25">
        <v>8094.84</v>
      </c>
      <c r="T129" s="25">
        <v>8081.77</v>
      </c>
      <c r="U129" s="25">
        <v>8092.59</v>
      </c>
      <c r="V129" s="25">
        <v>8039.24</v>
      </c>
      <c r="W129" s="25">
        <v>8009.12</v>
      </c>
      <c r="X129" s="25">
        <v>7900.63</v>
      </c>
      <c r="Y129" s="25">
        <v>7611.96</v>
      </c>
      <c r="Z129" s="25">
        <v>7476.49</v>
      </c>
    </row>
    <row r="130" spans="2:26" x14ac:dyDescent="0.25">
      <c r="B130" s="35">
        <v>14</v>
      </c>
      <c r="C130" s="25">
        <v>7278.45</v>
      </c>
      <c r="D130" s="25">
        <v>7143.57</v>
      </c>
      <c r="E130" s="25">
        <v>7103.93</v>
      </c>
      <c r="F130" s="25">
        <v>7053.65</v>
      </c>
      <c r="G130" s="25">
        <v>7092.78</v>
      </c>
      <c r="H130" s="25">
        <v>7117.24</v>
      </c>
      <c r="I130" s="25">
        <v>7369.07</v>
      </c>
      <c r="J130" s="25">
        <v>7605.8</v>
      </c>
      <c r="K130" s="25">
        <v>7908.12</v>
      </c>
      <c r="L130" s="25">
        <v>7933.56</v>
      </c>
      <c r="M130" s="25">
        <v>7953.37</v>
      </c>
      <c r="N130" s="25">
        <v>7963.64</v>
      </c>
      <c r="O130" s="25">
        <v>7966.28</v>
      </c>
      <c r="P130" s="25">
        <v>7969.81</v>
      </c>
      <c r="Q130" s="25">
        <v>7986.22</v>
      </c>
      <c r="R130" s="25">
        <v>7991.69</v>
      </c>
      <c r="S130" s="25">
        <v>7988.52</v>
      </c>
      <c r="T130" s="25">
        <v>7982.27</v>
      </c>
      <c r="U130" s="25">
        <v>7994.98</v>
      </c>
      <c r="V130" s="25">
        <v>7981.53</v>
      </c>
      <c r="W130" s="25">
        <v>7964.03</v>
      </c>
      <c r="X130" s="25">
        <v>7886.34</v>
      </c>
      <c r="Y130" s="25">
        <v>7678.71</v>
      </c>
      <c r="Z130" s="25">
        <v>7495.87</v>
      </c>
    </row>
    <row r="131" spans="2:26" x14ac:dyDescent="0.25">
      <c r="B131" s="35">
        <v>15</v>
      </c>
      <c r="C131" s="25">
        <v>7293.77</v>
      </c>
      <c r="D131" s="25">
        <v>7152.47</v>
      </c>
      <c r="E131" s="25">
        <v>7154.93</v>
      </c>
      <c r="F131" s="25">
        <v>7138.6</v>
      </c>
      <c r="G131" s="25">
        <v>7171.7</v>
      </c>
      <c r="H131" s="25">
        <v>7214.09</v>
      </c>
      <c r="I131" s="25">
        <v>7383.37</v>
      </c>
      <c r="J131" s="25">
        <v>7643.38</v>
      </c>
      <c r="K131" s="25">
        <v>7936.74</v>
      </c>
      <c r="L131" s="25">
        <v>7968.62</v>
      </c>
      <c r="M131" s="25">
        <v>7969.93</v>
      </c>
      <c r="N131" s="25">
        <v>7960.88</v>
      </c>
      <c r="O131" s="25">
        <v>7961.79</v>
      </c>
      <c r="P131" s="25">
        <v>7964.56</v>
      </c>
      <c r="Q131" s="25">
        <v>7967.65</v>
      </c>
      <c r="R131" s="25">
        <v>7978.01</v>
      </c>
      <c r="S131" s="25">
        <v>7975.43</v>
      </c>
      <c r="T131" s="25">
        <v>7980.83</v>
      </c>
      <c r="U131" s="25">
        <v>7992.4</v>
      </c>
      <c r="V131" s="25">
        <v>7990.99</v>
      </c>
      <c r="W131" s="25">
        <v>7968.11</v>
      </c>
      <c r="X131" s="25">
        <v>7935.59</v>
      </c>
      <c r="Y131" s="25">
        <v>7788.24</v>
      </c>
      <c r="Z131" s="25">
        <v>7563.23</v>
      </c>
    </row>
    <row r="132" spans="2:26" x14ac:dyDescent="0.25">
      <c r="B132" s="35">
        <v>16</v>
      </c>
      <c r="C132" s="25">
        <v>7406.59</v>
      </c>
      <c r="D132" s="25">
        <v>7298.78</v>
      </c>
      <c r="E132" s="25">
        <v>7263.26</v>
      </c>
      <c r="F132" s="25">
        <v>7210.92</v>
      </c>
      <c r="G132" s="25">
        <v>7193.74</v>
      </c>
      <c r="H132" s="25">
        <v>7183.18</v>
      </c>
      <c r="I132" s="25">
        <v>7235.12</v>
      </c>
      <c r="J132" s="25">
        <v>7473.99</v>
      </c>
      <c r="K132" s="25">
        <v>7903.25</v>
      </c>
      <c r="L132" s="25">
        <v>7980</v>
      </c>
      <c r="M132" s="25">
        <v>7985.82</v>
      </c>
      <c r="N132" s="25">
        <v>7985.11</v>
      </c>
      <c r="O132" s="25">
        <v>7987.21</v>
      </c>
      <c r="P132" s="25">
        <v>7995.16</v>
      </c>
      <c r="Q132" s="25">
        <v>7997.41</v>
      </c>
      <c r="R132" s="25">
        <v>8010.58</v>
      </c>
      <c r="S132" s="25">
        <v>8022.58</v>
      </c>
      <c r="T132" s="25">
        <v>7998.98</v>
      </c>
      <c r="U132" s="25">
        <v>7827.41</v>
      </c>
      <c r="V132" s="25">
        <v>7852.86</v>
      </c>
      <c r="W132" s="25">
        <v>7998.47</v>
      </c>
      <c r="X132" s="25">
        <v>7966.14</v>
      </c>
      <c r="Y132" s="25">
        <v>7744.59</v>
      </c>
      <c r="Z132" s="25">
        <v>7537.02</v>
      </c>
    </row>
    <row r="133" spans="2:26" x14ac:dyDescent="0.25">
      <c r="B133" s="35">
        <v>17</v>
      </c>
      <c r="C133" s="25">
        <v>7404.57</v>
      </c>
      <c r="D133" s="25">
        <v>7265.01</v>
      </c>
      <c r="E133" s="25">
        <v>7250.91</v>
      </c>
      <c r="F133" s="25">
        <v>7189.78</v>
      </c>
      <c r="G133" s="25">
        <v>7169.99</v>
      </c>
      <c r="H133" s="25">
        <v>7144.41</v>
      </c>
      <c r="I133" s="25">
        <v>7215.74</v>
      </c>
      <c r="J133" s="25">
        <v>7403.96</v>
      </c>
      <c r="K133" s="25">
        <v>7719.07</v>
      </c>
      <c r="L133" s="25">
        <v>7885.51</v>
      </c>
      <c r="M133" s="25">
        <v>7961.88</v>
      </c>
      <c r="N133" s="25">
        <v>7951.22</v>
      </c>
      <c r="O133" s="25">
        <v>7968.82</v>
      </c>
      <c r="P133" s="25">
        <v>7974.95</v>
      </c>
      <c r="Q133" s="25">
        <v>7983.9</v>
      </c>
      <c r="R133" s="25">
        <v>7998.45</v>
      </c>
      <c r="S133" s="25">
        <v>8041.16</v>
      </c>
      <c r="T133" s="25">
        <v>8093.41</v>
      </c>
      <c r="U133" s="25">
        <v>8119.74</v>
      </c>
      <c r="V133" s="25">
        <v>8092.38</v>
      </c>
      <c r="W133" s="25">
        <v>8040.74</v>
      </c>
      <c r="X133" s="25">
        <v>7870.83</v>
      </c>
      <c r="Y133" s="25">
        <v>7623.71</v>
      </c>
      <c r="Z133" s="25">
        <v>7487.52</v>
      </c>
    </row>
    <row r="134" spans="2:26" x14ac:dyDescent="0.25">
      <c r="B134" s="35">
        <v>18</v>
      </c>
      <c r="C134" s="25">
        <v>7280.52</v>
      </c>
      <c r="D134" s="25">
        <v>7177.59</v>
      </c>
      <c r="E134" s="25">
        <v>7170.86</v>
      </c>
      <c r="F134" s="25">
        <v>7160.44</v>
      </c>
      <c r="G134" s="25">
        <v>7179.54</v>
      </c>
      <c r="H134" s="25">
        <v>7218.4</v>
      </c>
      <c r="I134" s="25">
        <v>7329.56</v>
      </c>
      <c r="J134" s="25">
        <v>7582.53</v>
      </c>
      <c r="K134" s="25">
        <v>7957.57</v>
      </c>
      <c r="L134" s="25">
        <v>7840.97</v>
      </c>
      <c r="M134" s="25">
        <v>7835.92</v>
      </c>
      <c r="N134" s="25">
        <v>7806.4</v>
      </c>
      <c r="O134" s="25">
        <v>7824.25</v>
      </c>
      <c r="P134" s="25">
        <v>7856.94</v>
      </c>
      <c r="Q134" s="25">
        <v>7905.57</v>
      </c>
      <c r="R134" s="25">
        <v>7873.66</v>
      </c>
      <c r="S134" s="25">
        <v>7888.99</v>
      </c>
      <c r="T134" s="25">
        <v>7892.09</v>
      </c>
      <c r="U134" s="25">
        <v>7875.97</v>
      </c>
      <c r="V134" s="25">
        <v>7881.02</v>
      </c>
      <c r="W134" s="25">
        <v>7999.23</v>
      </c>
      <c r="X134" s="25">
        <v>7950.4</v>
      </c>
      <c r="Y134" s="25">
        <v>7526.42</v>
      </c>
      <c r="Z134" s="25">
        <v>7382.95</v>
      </c>
    </row>
    <row r="135" spans="2:26" x14ac:dyDescent="0.25">
      <c r="B135" s="35">
        <v>19</v>
      </c>
      <c r="C135" s="25">
        <v>7191.43</v>
      </c>
      <c r="D135" s="25">
        <v>7111.22</v>
      </c>
      <c r="E135" s="25">
        <v>7104.7</v>
      </c>
      <c r="F135" s="25">
        <v>7054.32</v>
      </c>
      <c r="G135" s="25">
        <v>7103.65</v>
      </c>
      <c r="H135" s="25">
        <v>7213.02</v>
      </c>
      <c r="I135" s="25">
        <v>7376.46</v>
      </c>
      <c r="J135" s="25">
        <v>7594.24</v>
      </c>
      <c r="K135" s="25">
        <v>7952.07</v>
      </c>
      <c r="L135" s="25">
        <v>7885.79</v>
      </c>
      <c r="M135" s="25">
        <v>7844.76</v>
      </c>
      <c r="N135" s="25">
        <v>7794.77</v>
      </c>
      <c r="O135" s="25">
        <v>7868.89</v>
      </c>
      <c r="P135" s="25">
        <v>7827.75</v>
      </c>
      <c r="Q135" s="25">
        <v>7815.01</v>
      </c>
      <c r="R135" s="25">
        <v>7836.88</v>
      </c>
      <c r="S135" s="25">
        <v>7844.61</v>
      </c>
      <c r="T135" s="25">
        <v>7861.41</v>
      </c>
      <c r="U135" s="25">
        <v>7831.88</v>
      </c>
      <c r="V135" s="25">
        <v>7827.95</v>
      </c>
      <c r="W135" s="25">
        <v>8005.72</v>
      </c>
      <c r="X135" s="25">
        <v>7973.66</v>
      </c>
      <c r="Y135" s="25">
        <v>7593.51</v>
      </c>
      <c r="Z135" s="25">
        <v>7440.55</v>
      </c>
    </row>
    <row r="136" spans="2:26" x14ac:dyDescent="0.25">
      <c r="B136" s="35">
        <v>20</v>
      </c>
      <c r="C136" s="25">
        <v>7295.92</v>
      </c>
      <c r="D136" s="25">
        <v>7196.04</v>
      </c>
      <c r="E136" s="25">
        <v>7190.85</v>
      </c>
      <c r="F136" s="25">
        <v>7172.3</v>
      </c>
      <c r="G136" s="25">
        <v>7189.67</v>
      </c>
      <c r="H136" s="25">
        <v>7270.25</v>
      </c>
      <c r="I136" s="25">
        <v>7411.72</v>
      </c>
      <c r="J136" s="25">
        <v>7609.46</v>
      </c>
      <c r="K136" s="25">
        <v>7813.78</v>
      </c>
      <c r="L136" s="25">
        <v>7849.97</v>
      </c>
      <c r="M136" s="25">
        <v>7861.9</v>
      </c>
      <c r="N136" s="25">
        <v>7842.89</v>
      </c>
      <c r="O136" s="25">
        <v>7844.78</v>
      </c>
      <c r="P136" s="25">
        <v>7860.52</v>
      </c>
      <c r="Q136" s="25">
        <v>7871.24</v>
      </c>
      <c r="R136" s="25">
        <v>7883.91</v>
      </c>
      <c r="S136" s="25">
        <v>7894.33</v>
      </c>
      <c r="T136" s="25">
        <v>7898.58</v>
      </c>
      <c r="U136" s="25">
        <v>7889.4</v>
      </c>
      <c r="V136" s="25">
        <v>7868.36</v>
      </c>
      <c r="W136" s="25">
        <v>7985.95</v>
      </c>
      <c r="X136" s="25">
        <v>7990.89</v>
      </c>
      <c r="Y136" s="25">
        <v>7673.01</v>
      </c>
      <c r="Z136" s="25">
        <v>7496.78</v>
      </c>
    </row>
    <row r="137" spans="2:26" x14ac:dyDescent="0.25">
      <c r="B137" s="35">
        <v>21</v>
      </c>
      <c r="C137" s="25">
        <v>7244.79</v>
      </c>
      <c r="D137" s="25">
        <v>7197.13</v>
      </c>
      <c r="E137" s="25">
        <v>7193.35</v>
      </c>
      <c r="F137" s="25">
        <v>7177.97</v>
      </c>
      <c r="G137" s="25">
        <v>7193.13</v>
      </c>
      <c r="H137" s="25">
        <v>7238.05</v>
      </c>
      <c r="I137" s="25">
        <v>7370.73</v>
      </c>
      <c r="J137" s="25">
        <v>7600.86</v>
      </c>
      <c r="K137" s="25">
        <v>7798.15</v>
      </c>
      <c r="L137" s="25">
        <v>7819.12</v>
      </c>
      <c r="M137" s="25">
        <v>7822.98</v>
      </c>
      <c r="N137" s="25">
        <v>7814.2</v>
      </c>
      <c r="O137" s="25">
        <v>7821.74</v>
      </c>
      <c r="P137" s="25">
        <v>7842.46</v>
      </c>
      <c r="Q137" s="25">
        <v>7852.5</v>
      </c>
      <c r="R137" s="25">
        <v>7853.42</v>
      </c>
      <c r="S137" s="25">
        <v>7867.04</v>
      </c>
      <c r="T137" s="25">
        <v>7901.01</v>
      </c>
      <c r="U137" s="25">
        <v>7836.87</v>
      </c>
      <c r="V137" s="25">
        <v>8003.08</v>
      </c>
      <c r="W137" s="25">
        <v>8036.29</v>
      </c>
      <c r="X137" s="25">
        <v>8034.29</v>
      </c>
      <c r="Y137" s="25">
        <v>7672.16</v>
      </c>
      <c r="Z137" s="25">
        <v>7496.81</v>
      </c>
    </row>
    <row r="138" spans="2:26" x14ac:dyDescent="0.25">
      <c r="B138" s="35">
        <v>22</v>
      </c>
      <c r="C138" s="25">
        <v>7325.29</v>
      </c>
      <c r="D138" s="25">
        <v>7200.25</v>
      </c>
      <c r="E138" s="25">
        <v>7206.72</v>
      </c>
      <c r="F138" s="25">
        <v>7178.89</v>
      </c>
      <c r="G138" s="25">
        <v>7223.78</v>
      </c>
      <c r="H138" s="25">
        <v>7277.06</v>
      </c>
      <c r="I138" s="25">
        <v>7426.88</v>
      </c>
      <c r="J138" s="25">
        <v>7781.85</v>
      </c>
      <c r="K138" s="25">
        <v>7930.11</v>
      </c>
      <c r="L138" s="25">
        <v>7864.71</v>
      </c>
      <c r="M138" s="25">
        <v>7958.45</v>
      </c>
      <c r="N138" s="25">
        <v>7863.83</v>
      </c>
      <c r="O138" s="25">
        <v>7891.38</v>
      </c>
      <c r="P138" s="25">
        <v>7907.39</v>
      </c>
      <c r="Q138" s="25">
        <v>7941.46</v>
      </c>
      <c r="R138" s="25">
        <v>8203.2800000000007</v>
      </c>
      <c r="S138" s="25">
        <v>8176.93</v>
      </c>
      <c r="T138" s="25">
        <v>7900.5</v>
      </c>
      <c r="U138" s="25">
        <v>7893.63</v>
      </c>
      <c r="V138" s="25">
        <v>8203.34</v>
      </c>
      <c r="W138" s="25">
        <v>8161.28</v>
      </c>
      <c r="X138" s="25">
        <v>8126.56</v>
      </c>
      <c r="Y138" s="25">
        <v>7913.47</v>
      </c>
      <c r="Z138" s="25">
        <v>7553.46</v>
      </c>
    </row>
    <row r="139" spans="2:26" x14ac:dyDescent="0.25">
      <c r="B139" s="35">
        <v>23</v>
      </c>
      <c r="C139" s="25">
        <v>7413.45</v>
      </c>
      <c r="D139" s="25">
        <v>7319.64</v>
      </c>
      <c r="E139" s="25">
        <v>7308.93</v>
      </c>
      <c r="F139" s="25">
        <v>7265.51</v>
      </c>
      <c r="G139" s="25">
        <v>7248.91</v>
      </c>
      <c r="H139" s="25">
        <v>7259.07</v>
      </c>
      <c r="I139" s="25">
        <v>7322.01</v>
      </c>
      <c r="J139" s="25">
        <v>7574.27</v>
      </c>
      <c r="K139" s="25">
        <v>8000.23</v>
      </c>
      <c r="L139" s="25">
        <v>8089.04</v>
      </c>
      <c r="M139" s="25">
        <v>8135.11</v>
      </c>
      <c r="N139" s="25">
        <v>8131.94</v>
      </c>
      <c r="O139" s="25">
        <v>7950.42</v>
      </c>
      <c r="P139" s="25">
        <v>7930.76</v>
      </c>
      <c r="Q139" s="25">
        <v>8106.43</v>
      </c>
      <c r="R139" s="25">
        <v>8157.65</v>
      </c>
      <c r="S139" s="25">
        <v>8076.84</v>
      </c>
      <c r="T139" s="25">
        <v>7906.31</v>
      </c>
      <c r="U139" s="25">
        <v>7898.32</v>
      </c>
      <c r="V139" s="25">
        <v>8191.63</v>
      </c>
      <c r="W139" s="25">
        <v>8141.02</v>
      </c>
      <c r="X139" s="25">
        <v>8077.4</v>
      </c>
      <c r="Y139" s="25">
        <v>7886.9</v>
      </c>
      <c r="Z139" s="25">
        <v>7544.56</v>
      </c>
    </row>
    <row r="140" spans="2:26" x14ac:dyDescent="0.25">
      <c r="B140" s="35">
        <v>24</v>
      </c>
      <c r="C140" s="25">
        <v>7422.28</v>
      </c>
      <c r="D140" s="25">
        <v>7296.23</v>
      </c>
      <c r="E140" s="25">
        <v>7239.05</v>
      </c>
      <c r="F140" s="25">
        <v>7206.78</v>
      </c>
      <c r="G140" s="25">
        <v>7197.56</v>
      </c>
      <c r="H140" s="25">
        <v>7174.54</v>
      </c>
      <c r="I140" s="25">
        <v>7209.21</v>
      </c>
      <c r="J140" s="25">
        <v>7471.21</v>
      </c>
      <c r="K140" s="25">
        <v>7758.97</v>
      </c>
      <c r="L140" s="25">
        <v>7978.62</v>
      </c>
      <c r="M140" s="25">
        <v>7893.58</v>
      </c>
      <c r="N140" s="25">
        <v>8008.44</v>
      </c>
      <c r="O140" s="25">
        <v>7971.89</v>
      </c>
      <c r="P140" s="25">
        <v>7946.4</v>
      </c>
      <c r="Q140" s="25">
        <v>8072.59</v>
      </c>
      <c r="R140" s="25">
        <v>7989.09</v>
      </c>
      <c r="S140" s="25">
        <v>8104.05</v>
      </c>
      <c r="T140" s="25">
        <v>8122.41</v>
      </c>
      <c r="U140" s="25">
        <v>8113.79</v>
      </c>
      <c r="V140" s="25">
        <v>8092.92</v>
      </c>
      <c r="W140" s="25">
        <v>8048.65</v>
      </c>
      <c r="X140" s="25">
        <v>8001.81</v>
      </c>
      <c r="Y140" s="25">
        <v>7748.17</v>
      </c>
      <c r="Z140" s="25">
        <v>7517.59</v>
      </c>
    </row>
    <row r="141" spans="2:26" x14ac:dyDescent="0.25">
      <c r="B141" s="35">
        <v>25</v>
      </c>
      <c r="C141" s="25">
        <v>7390.75</v>
      </c>
      <c r="D141" s="25">
        <v>7257.14</v>
      </c>
      <c r="E141" s="25">
        <v>7222.17</v>
      </c>
      <c r="F141" s="25">
        <v>7207.97</v>
      </c>
      <c r="G141" s="25">
        <v>7221.71</v>
      </c>
      <c r="H141" s="25">
        <v>7291.71</v>
      </c>
      <c r="I141" s="25">
        <v>7460.01</v>
      </c>
      <c r="J141" s="25">
        <v>7646.89</v>
      </c>
      <c r="K141" s="25">
        <v>7853.93</v>
      </c>
      <c r="L141" s="25">
        <v>7863.72</v>
      </c>
      <c r="M141" s="25">
        <v>7862.06</v>
      </c>
      <c r="N141" s="25">
        <v>7868.76</v>
      </c>
      <c r="O141" s="25">
        <v>7890.24</v>
      </c>
      <c r="P141" s="25">
        <v>7892.87</v>
      </c>
      <c r="Q141" s="25">
        <v>7895.7</v>
      </c>
      <c r="R141" s="25">
        <v>7900.13</v>
      </c>
      <c r="S141" s="25">
        <v>7899.92</v>
      </c>
      <c r="T141" s="25">
        <v>7877.75</v>
      </c>
      <c r="U141" s="25">
        <v>7874.05</v>
      </c>
      <c r="V141" s="25">
        <v>8032.25</v>
      </c>
      <c r="W141" s="25">
        <v>7995.56</v>
      </c>
      <c r="X141" s="25">
        <v>7722.14</v>
      </c>
      <c r="Y141" s="25">
        <v>7716.31</v>
      </c>
      <c r="Z141" s="25">
        <v>7462.28</v>
      </c>
    </row>
    <row r="142" spans="2:26" x14ac:dyDescent="0.25">
      <c r="B142" s="35">
        <v>26</v>
      </c>
      <c r="C142" s="25">
        <v>7277.58</v>
      </c>
      <c r="D142" s="25">
        <v>7226.26</v>
      </c>
      <c r="E142" s="25">
        <v>7218.04</v>
      </c>
      <c r="F142" s="25">
        <v>7201.19</v>
      </c>
      <c r="G142" s="25">
        <v>7221.41</v>
      </c>
      <c r="H142" s="25">
        <v>7276.54</v>
      </c>
      <c r="I142" s="25">
        <v>7433.81</v>
      </c>
      <c r="J142" s="25">
        <v>7708.95</v>
      </c>
      <c r="K142" s="25">
        <v>8034.05</v>
      </c>
      <c r="L142" s="25">
        <v>8005.44</v>
      </c>
      <c r="M142" s="25">
        <v>8051.2</v>
      </c>
      <c r="N142" s="25">
        <v>8053.61</v>
      </c>
      <c r="O142" s="25">
        <v>8053.55</v>
      </c>
      <c r="P142" s="25">
        <v>8067.22</v>
      </c>
      <c r="Q142" s="25">
        <v>7884.97</v>
      </c>
      <c r="R142" s="25">
        <v>8074.72</v>
      </c>
      <c r="S142" s="25">
        <v>7898.9</v>
      </c>
      <c r="T142" s="25">
        <v>7743.02</v>
      </c>
      <c r="U142" s="25">
        <v>7939.55</v>
      </c>
      <c r="V142" s="25">
        <v>8097.76</v>
      </c>
      <c r="W142" s="25">
        <v>8040.78</v>
      </c>
      <c r="X142" s="25">
        <v>7993.96</v>
      </c>
      <c r="Y142" s="25">
        <v>7606.69</v>
      </c>
      <c r="Z142" s="25">
        <v>7449.82</v>
      </c>
    </row>
    <row r="143" spans="2:26" x14ac:dyDescent="0.25">
      <c r="B143" s="35">
        <v>27</v>
      </c>
      <c r="C143" s="25">
        <v>7408.03</v>
      </c>
      <c r="D143" s="25">
        <v>7312.93</v>
      </c>
      <c r="E143" s="25">
        <v>7255.13</v>
      </c>
      <c r="F143" s="25">
        <v>7233.08</v>
      </c>
      <c r="G143" s="25">
        <v>7250.57</v>
      </c>
      <c r="H143" s="25">
        <v>7262.23</v>
      </c>
      <c r="I143" s="25">
        <v>7459.96</v>
      </c>
      <c r="J143" s="25">
        <v>7777.74</v>
      </c>
      <c r="K143" s="25">
        <v>8032.87</v>
      </c>
      <c r="L143" s="25">
        <v>7907.15</v>
      </c>
      <c r="M143" s="25">
        <v>8003.33</v>
      </c>
      <c r="N143" s="25">
        <v>7972.65</v>
      </c>
      <c r="O143" s="25">
        <v>7823.27</v>
      </c>
      <c r="P143" s="25">
        <v>7833.54</v>
      </c>
      <c r="Q143" s="25">
        <v>7858.19</v>
      </c>
      <c r="R143" s="25">
        <v>7858.71</v>
      </c>
      <c r="S143" s="25">
        <v>7861.81</v>
      </c>
      <c r="T143" s="25">
        <v>7859.4</v>
      </c>
      <c r="U143" s="25">
        <v>7850.99</v>
      </c>
      <c r="V143" s="25">
        <v>7861.96</v>
      </c>
      <c r="W143" s="25">
        <v>8054.27</v>
      </c>
      <c r="X143" s="25">
        <v>7982.93</v>
      </c>
      <c r="Y143" s="25">
        <v>7662.63</v>
      </c>
      <c r="Z143" s="25">
        <v>7494.46</v>
      </c>
    </row>
    <row r="144" spans="2:26" x14ac:dyDescent="0.25">
      <c r="B144" s="35">
        <v>28</v>
      </c>
      <c r="C144" s="25">
        <v>7355.43</v>
      </c>
      <c r="D144" s="25">
        <v>7283.31</v>
      </c>
      <c r="E144" s="25">
        <v>7237.48</v>
      </c>
      <c r="F144" s="25">
        <v>7227.63</v>
      </c>
      <c r="G144" s="25">
        <v>7252.23</v>
      </c>
      <c r="H144" s="25">
        <v>7313.94</v>
      </c>
      <c r="I144" s="25">
        <v>7454.1</v>
      </c>
      <c r="J144" s="25">
        <v>7643.48</v>
      </c>
      <c r="K144" s="25">
        <v>7808.42</v>
      </c>
      <c r="L144" s="25">
        <v>7812.73</v>
      </c>
      <c r="M144" s="25">
        <v>7813.96</v>
      </c>
      <c r="N144" s="25">
        <v>7817.99</v>
      </c>
      <c r="O144" s="25">
        <v>7812.63</v>
      </c>
      <c r="P144" s="25">
        <v>7821.64</v>
      </c>
      <c r="Q144" s="25">
        <v>7821.92</v>
      </c>
      <c r="R144" s="25">
        <v>7820.86</v>
      </c>
      <c r="S144" s="25">
        <v>7830.14</v>
      </c>
      <c r="T144" s="25">
        <v>7691.15</v>
      </c>
      <c r="U144" s="25">
        <v>7823.13</v>
      </c>
      <c r="V144" s="25">
        <v>7831.89</v>
      </c>
      <c r="W144" s="25">
        <v>7986.76</v>
      </c>
      <c r="X144" s="25">
        <v>7981.68</v>
      </c>
      <c r="Y144" s="25">
        <v>7686.6</v>
      </c>
      <c r="Z144" s="25">
        <v>7490.76</v>
      </c>
    </row>
    <row r="145" spans="2:26" x14ac:dyDescent="0.25">
      <c r="B145" s="35">
        <v>29</v>
      </c>
      <c r="C145" s="25">
        <v>7287.35</v>
      </c>
      <c r="D145" s="25">
        <v>7246.85</v>
      </c>
      <c r="E145" s="25">
        <v>7221.35</v>
      </c>
      <c r="F145" s="25">
        <v>7205.1</v>
      </c>
      <c r="G145" s="25">
        <v>7254.73</v>
      </c>
      <c r="H145" s="25">
        <v>7297.9</v>
      </c>
      <c r="I145" s="25">
        <v>7445.3</v>
      </c>
      <c r="J145" s="25">
        <v>7735.35</v>
      </c>
      <c r="K145" s="25">
        <v>7979.46</v>
      </c>
      <c r="L145" s="25">
        <v>7859.83</v>
      </c>
      <c r="M145" s="25">
        <v>7943.91</v>
      </c>
      <c r="N145" s="25">
        <v>7843.91</v>
      </c>
      <c r="O145" s="25">
        <v>7796.43</v>
      </c>
      <c r="P145" s="25">
        <v>7807.07</v>
      </c>
      <c r="Q145" s="25">
        <v>7800.56</v>
      </c>
      <c r="R145" s="25">
        <v>7801.92</v>
      </c>
      <c r="S145" s="25">
        <v>7806.45</v>
      </c>
      <c r="T145" s="25">
        <v>7810.27</v>
      </c>
      <c r="U145" s="25">
        <v>7792.03</v>
      </c>
      <c r="V145" s="25">
        <v>7804.22</v>
      </c>
      <c r="W145" s="25">
        <v>7959.14</v>
      </c>
      <c r="X145" s="25">
        <v>7982.37</v>
      </c>
      <c r="Y145" s="25">
        <v>7887.8</v>
      </c>
      <c r="Z145" s="25">
        <v>7555.94</v>
      </c>
    </row>
    <row r="146" spans="2:26" x14ac:dyDescent="0.25">
      <c r="B146" s="35">
        <v>30</v>
      </c>
      <c r="C146" s="25">
        <v>7473.12</v>
      </c>
      <c r="D146" s="25">
        <v>7476.24</v>
      </c>
      <c r="E146" s="25">
        <v>7420.54</v>
      </c>
      <c r="F146" s="25">
        <v>7396.01</v>
      </c>
      <c r="G146" s="25">
        <v>7366.23</v>
      </c>
      <c r="H146" s="25">
        <v>7402.43</v>
      </c>
      <c r="I146" s="25">
        <v>7411.09</v>
      </c>
      <c r="J146" s="25">
        <v>7804.21</v>
      </c>
      <c r="K146" s="25">
        <v>8055.05</v>
      </c>
      <c r="L146" s="25">
        <v>8215.51</v>
      </c>
      <c r="M146" s="25">
        <v>8225.09</v>
      </c>
      <c r="N146" s="25">
        <v>8212.7900000000009</v>
      </c>
      <c r="O146" s="25">
        <v>8213.4699999999993</v>
      </c>
      <c r="P146" s="25">
        <v>8215.2800000000007</v>
      </c>
      <c r="Q146" s="25">
        <v>8222.32</v>
      </c>
      <c r="R146" s="25">
        <v>8250.24</v>
      </c>
      <c r="S146" s="25">
        <v>8284.02</v>
      </c>
      <c r="T146" s="25">
        <v>8310.67</v>
      </c>
      <c r="U146" s="25">
        <v>8308.57</v>
      </c>
      <c r="V146" s="25">
        <v>8280.58</v>
      </c>
      <c r="W146" s="25">
        <v>8237.8700000000008</v>
      </c>
      <c r="X146" s="25">
        <v>8184.57</v>
      </c>
      <c r="Y146" s="25">
        <v>7969.97</v>
      </c>
      <c r="Z146" s="25">
        <v>7593.25</v>
      </c>
    </row>
    <row r="147" spans="2:26" x14ac:dyDescent="0.25">
      <c r="B147" s="35">
        <v>31</v>
      </c>
      <c r="C147" s="25">
        <v>7406.5</v>
      </c>
      <c r="D147" s="25">
        <v>7320.05</v>
      </c>
      <c r="E147" s="25">
        <v>7306.32</v>
      </c>
      <c r="F147" s="25">
        <v>7281.03</v>
      </c>
      <c r="G147" s="25">
        <v>7257.36</v>
      </c>
      <c r="H147" s="25">
        <v>7294.92</v>
      </c>
      <c r="I147" s="25">
        <v>7267.4</v>
      </c>
      <c r="J147" s="25">
        <v>7620.1</v>
      </c>
      <c r="K147" s="25">
        <v>7942.35</v>
      </c>
      <c r="L147" s="25">
        <v>8190.68</v>
      </c>
      <c r="M147" s="25">
        <v>8203.3700000000008</v>
      </c>
      <c r="N147" s="25">
        <v>8200.24</v>
      </c>
      <c r="O147" s="25">
        <v>8211.36</v>
      </c>
      <c r="P147" s="25">
        <v>8228.73</v>
      </c>
      <c r="Q147" s="25">
        <v>8236.7000000000007</v>
      </c>
      <c r="R147" s="25">
        <v>8262.06</v>
      </c>
      <c r="S147" s="25">
        <v>8296.2199999999993</v>
      </c>
      <c r="T147" s="25">
        <v>8366.6200000000008</v>
      </c>
      <c r="U147" s="25">
        <v>8318.51</v>
      </c>
      <c r="V147" s="25">
        <v>8279.58</v>
      </c>
      <c r="W147" s="25">
        <v>8234.82</v>
      </c>
      <c r="X147" s="25">
        <v>8172.11</v>
      </c>
      <c r="Y147" s="25">
        <v>7910.4</v>
      </c>
      <c r="Z147" s="25">
        <v>7604.77</v>
      </c>
    </row>
    <row r="150" spans="2:26" x14ac:dyDescent="0.25">
      <c r="B150" s="9"/>
      <c r="C150" s="126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71">
        <v>976647.07</v>
      </c>
      <c r="L151" s="271"/>
    </row>
    <row r="155" spans="2:26" x14ac:dyDescent="0.25">
      <c r="P155" s="4"/>
    </row>
  </sheetData>
  <mergeCells count="9">
    <mergeCell ref="B115:B116"/>
    <mergeCell ref="C115:Z115"/>
    <mergeCell ref="K151:L151"/>
    <mergeCell ref="B7:B8"/>
    <mergeCell ref="C7:Z7"/>
    <mergeCell ref="B43:B44"/>
    <mergeCell ref="C43:Z43"/>
    <mergeCell ref="B79:B80"/>
    <mergeCell ref="C79:Z79"/>
  </mergeCells>
  <pageMargins left="0.70866141732283472" right="0.70866141732283472" top="0.35" bottom="0.4" header="0.31496062992125984" footer="0.31496062992125984"/>
  <pageSetup paperSize="9" scale="49" fitToHeight="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66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7" width="9.28515625" style="1" bestFit="1" customWidth="1"/>
    <col min="8" max="10" width="8.85546875" style="1" bestFit="1" customWidth="1"/>
    <col min="11" max="11" width="10" style="1" bestFit="1" customWidth="1"/>
    <col min="12" max="21" width="9.28515625" style="1" bestFit="1" customWidth="1"/>
    <col min="22" max="26" width="10.28515625" style="1" customWidth="1"/>
    <col min="27" max="16384" width="9.140625" style="1"/>
  </cols>
  <sheetData>
    <row r="2" spans="2:28" s="9" customFormat="1" x14ac:dyDescent="0.25">
      <c r="B2" s="6" t="s">
        <v>183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0" t="s">
        <v>218</v>
      </c>
    </row>
    <row r="7" spans="2:28" s="9" customFormat="1" x14ac:dyDescent="0.25">
      <c r="C7" s="9" t="s">
        <v>110</v>
      </c>
    </row>
    <row r="8" spans="2:28" x14ac:dyDescent="0.25">
      <c r="B8" s="266" t="s">
        <v>14</v>
      </c>
      <c r="C8" s="268" t="s">
        <v>129</v>
      </c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70"/>
    </row>
    <row r="9" spans="2:28" x14ac:dyDescent="0.25">
      <c r="B9" s="267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2441.67</v>
      </c>
      <c r="D10" s="23">
        <v>2240.0700000000002</v>
      </c>
      <c r="E10" s="23">
        <v>2043.87</v>
      </c>
      <c r="F10" s="23">
        <v>1963.34</v>
      </c>
      <c r="G10" s="23">
        <v>1835.15</v>
      </c>
      <c r="H10" s="23">
        <v>1921.39</v>
      </c>
      <c r="I10" s="23">
        <v>2800.78</v>
      </c>
      <c r="J10" s="23">
        <v>2747.89</v>
      </c>
      <c r="K10" s="23">
        <v>3005.01</v>
      </c>
      <c r="L10" s="23">
        <v>3160.52</v>
      </c>
      <c r="M10" s="23">
        <v>3094.08</v>
      </c>
      <c r="N10" s="23">
        <v>3125.84</v>
      </c>
      <c r="O10" s="23">
        <v>3137.42</v>
      </c>
      <c r="P10" s="23">
        <v>3155.06</v>
      </c>
      <c r="Q10" s="23">
        <v>3173.34</v>
      </c>
      <c r="R10" s="23">
        <v>3178.67</v>
      </c>
      <c r="S10" s="23">
        <v>3196.34</v>
      </c>
      <c r="T10" s="23">
        <v>3198.35</v>
      </c>
      <c r="U10" s="23">
        <v>3179.39</v>
      </c>
      <c r="V10" s="23">
        <v>3096.89</v>
      </c>
      <c r="W10" s="23">
        <v>3059.76</v>
      </c>
      <c r="X10" s="23">
        <v>3000.91</v>
      </c>
      <c r="Y10" s="23">
        <v>2890.57</v>
      </c>
      <c r="Z10" s="23">
        <v>2791.88</v>
      </c>
      <c r="AB10" s="13"/>
    </row>
    <row r="11" spans="2:28" x14ac:dyDescent="0.25">
      <c r="B11" s="35">
        <v>2</v>
      </c>
      <c r="C11" s="23">
        <v>2638.3</v>
      </c>
      <c r="D11" s="23">
        <v>2474.61</v>
      </c>
      <c r="E11" s="23">
        <v>2373.33</v>
      </c>
      <c r="F11" s="23">
        <v>2300.6999999999998</v>
      </c>
      <c r="G11" s="23">
        <v>2269.4499999999998</v>
      </c>
      <c r="H11" s="23">
        <v>2326.1799999999998</v>
      </c>
      <c r="I11" s="23">
        <v>2372.9299999999998</v>
      </c>
      <c r="J11" s="23">
        <v>2595.3200000000002</v>
      </c>
      <c r="K11" s="23">
        <v>2937.49</v>
      </c>
      <c r="L11" s="23">
        <v>3035.74</v>
      </c>
      <c r="M11" s="23">
        <v>3086.06</v>
      </c>
      <c r="N11" s="23">
        <v>3111.8</v>
      </c>
      <c r="O11" s="23">
        <v>3093.18</v>
      </c>
      <c r="P11" s="23">
        <v>3107.69</v>
      </c>
      <c r="Q11" s="23">
        <v>3115.01</v>
      </c>
      <c r="R11" s="23">
        <v>3154.1</v>
      </c>
      <c r="S11" s="23">
        <v>3173.81</v>
      </c>
      <c r="T11" s="23">
        <v>3169.28</v>
      </c>
      <c r="U11" s="23">
        <v>3185.06</v>
      </c>
      <c r="V11" s="23">
        <v>3127.43</v>
      </c>
      <c r="W11" s="23">
        <v>3081.22</v>
      </c>
      <c r="X11" s="23">
        <v>2985.87</v>
      </c>
      <c r="Y11" s="23">
        <v>2909.98</v>
      </c>
      <c r="Z11" s="23">
        <v>2816.54</v>
      </c>
      <c r="AB11" s="13"/>
    </row>
    <row r="12" spans="2:28" x14ac:dyDescent="0.25">
      <c r="B12" s="35">
        <v>3</v>
      </c>
      <c r="C12" s="23">
        <v>2448.42</v>
      </c>
      <c r="D12" s="23">
        <v>2378.65</v>
      </c>
      <c r="E12" s="23">
        <v>2289.08</v>
      </c>
      <c r="F12" s="23">
        <v>2249.33</v>
      </c>
      <c r="G12" s="23">
        <v>2248.34</v>
      </c>
      <c r="H12" s="23">
        <v>2280.92</v>
      </c>
      <c r="I12" s="23">
        <v>2319.19</v>
      </c>
      <c r="J12" s="23">
        <v>2447.52</v>
      </c>
      <c r="K12" s="23">
        <v>2727.14</v>
      </c>
      <c r="L12" s="23">
        <v>2931.23</v>
      </c>
      <c r="M12" s="23">
        <v>3031.09</v>
      </c>
      <c r="N12" s="23">
        <v>3058.25</v>
      </c>
      <c r="O12" s="23">
        <v>3067.51</v>
      </c>
      <c r="P12" s="23">
        <v>3087.82</v>
      </c>
      <c r="Q12" s="23">
        <v>3129.96</v>
      </c>
      <c r="R12" s="23">
        <v>3183.1</v>
      </c>
      <c r="S12" s="23">
        <v>3226.53</v>
      </c>
      <c r="T12" s="23">
        <v>3252.29</v>
      </c>
      <c r="U12" s="23">
        <v>3236.5</v>
      </c>
      <c r="V12" s="23">
        <v>3187.72</v>
      </c>
      <c r="W12" s="23">
        <v>3124.43</v>
      </c>
      <c r="X12" s="23">
        <v>3035.57</v>
      </c>
      <c r="Y12" s="23">
        <v>2853.09</v>
      </c>
      <c r="Z12" s="23">
        <v>2683.92</v>
      </c>
    </row>
    <row r="13" spans="2:28" x14ac:dyDescent="0.25">
      <c r="B13" s="35">
        <v>4</v>
      </c>
      <c r="C13" s="23">
        <v>2554.37</v>
      </c>
      <c r="D13" s="23">
        <v>2345.1</v>
      </c>
      <c r="E13" s="23">
        <v>2167.6</v>
      </c>
      <c r="F13" s="23">
        <v>2121.16</v>
      </c>
      <c r="G13" s="23">
        <v>2137.02</v>
      </c>
      <c r="H13" s="23">
        <v>2297.2600000000002</v>
      </c>
      <c r="I13" s="23">
        <v>2777.86</v>
      </c>
      <c r="J13" s="23">
        <v>2766.36</v>
      </c>
      <c r="K13" s="23">
        <v>3002.71</v>
      </c>
      <c r="L13" s="23">
        <v>3109.06</v>
      </c>
      <c r="M13" s="23">
        <v>3112.57</v>
      </c>
      <c r="N13" s="23">
        <v>3114.62</v>
      </c>
      <c r="O13" s="23">
        <v>3158.22</v>
      </c>
      <c r="P13" s="23">
        <v>3155.85</v>
      </c>
      <c r="Q13" s="23">
        <v>3158.98</v>
      </c>
      <c r="R13" s="23">
        <v>3179.73</v>
      </c>
      <c r="S13" s="23">
        <v>3247.05</v>
      </c>
      <c r="T13" s="23">
        <v>3176.63</v>
      </c>
      <c r="U13" s="23">
        <v>3168.87</v>
      </c>
      <c r="V13" s="23">
        <v>3139.57</v>
      </c>
      <c r="W13" s="23">
        <v>3122.94</v>
      </c>
      <c r="X13" s="23">
        <v>2926.3</v>
      </c>
      <c r="Y13" s="23">
        <v>2869.95</v>
      </c>
      <c r="Z13" s="23">
        <v>2625.02</v>
      </c>
    </row>
    <row r="14" spans="2:28" x14ac:dyDescent="0.25">
      <c r="B14" s="35">
        <v>5</v>
      </c>
      <c r="C14" s="23">
        <v>2518.8200000000002</v>
      </c>
      <c r="D14" s="23">
        <v>2455.73</v>
      </c>
      <c r="E14" s="23">
        <v>2241.7399999999998</v>
      </c>
      <c r="F14" s="23">
        <v>2171.34</v>
      </c>
      <c r="G14" s="23">
        <v>2340.98</v>
      </c>
      <c r="H14" s="23">
        <v>2777.75</v>
      </c>
      <c r="I14" s="23">
        <v>2794.85</v>
      </c>
      <c r="J14" s="23">
        <v>2784.34</v>
      </c>
      <c r="K14" s="23">
        <v>3140.67</v>
      </c>
      <c r="L14" s="23">
        <v>3202.84</v>
      </c>
      <c r="M14" s="23">
        <v>3198.42</v>
      </c>
      <c r="N14" s="23">
        <v>3214.96</v>
      </c>
      <c r="O14" s="23">
        <v>3236.07</v>
      </c>
      <c r="P14" s="23">
        <v>3286.26</v>
      </c>
      <c r="Q14" s="23">
        <v>3312.27</v>
      </c>
      <c r="R14" s="23">
        <v>3332.66</v>
      </c>
      <c r="S14" s="23">
        <v>3332.35</v>
      </c>
      <c r="T14" s="23">
        <v>3332.73</v>
      </c>
      <c r="U14" s="23">
        <v>3233.7</v>
      </c>
      <c r="V14" s="23">
        <v>3205.26</v>
      </c>
      <c r="W14" s="23">
        <v>3120.35</v>
      </c>
      <c r="X14" s="23">
        <v>3048.06</v>
      </c>
      <c r="Y14" s="23">
        <v>2881.88</v>
      </c>
      <c r="Z14" s="23">
        <v>2735.96</v>
      </c>
    </row>
    <row r="15" spans="2:28" x14ac:dyDescent="0.25">
      <c r="B15" s="35">
        <v>6</v>
      </c>
      <c r="C15" s="23">
        <v>2481.48</v>
      </c>
      <c r="D15" s="23">
        <v>2367.58</v>
      </c>
      <c r="E15" s="23">
        <v>2668.29</v>
      </c>
      <c r="F15" s="23">
        <v>2604.29</v>
      </c>
      <c r="G15" s="23">
        <v>2577.15</v>
      </c>
      <c r="H15" s="23">
        <v>2754.34</v>
      </c>
      <c r="I15" s="23">
        <v>2810.59</v>
      </c>
      <c r="J15" s="23">
        <v>2821.16</v>
      </c>
      <c r="K15" s="23">
        <v>2992.22</v>
      </c>
      <c r="L15" s="23">
        <v>3108.21</v>
      </c>
      <c r="M15" s="23">
        <v>3114.78</v>
      </c>
      <c r="N15" s="23">
        <v>3133.08</v>
      </c>
      <c r="O15" s="23">
        <v>3167.89</v>
      </c>
      <c r="P15" s="23">
        <v>3169.42</v>
      </c>
      <c r="Q15" s="23">
        <v>3177.17</v>
      </c>
      <c r="R15" s="23">
        <v>3189.6</v>
      </c>
      <c r="S15" s="23">
        <v>3200.03</v>
      </c>
      <c r="T15" s="23">
        <v>3183.29</v>
      </c>
      <c r="U15" s="23">
        <v>3157.41</v>
      </c>
      <c r="V15" s="23">
        <v>3098.95</v>
      </c>
      <c r="W15" s="23">
        <v>3041.27</v>
      </c>
      <c r="X15" s="23">
        <v>2951.26</v>
      </c>
      <c r="Y15" s="23">
        <v>2814.84</v>
      </c>
      <c r="Z15" s="23">
        <v>2682.92</v>
      </c>
    </row>
    <row r="16" spans="2:28" x14ac:dyDescent="0.25">
      <c r="B16" s="35">
        <v>7</v>
      </c>
      <c r="C16" s="23">
        <v>2465.2800000000002</v>
      </c>
      <c r="D16" s="23">
        <v>2162.63</v>
      </c>
      <c r="E16" s="23">
        <v>2017</v>
      </c>
      <c r="F16" s="23">
        <v>2547.5300000000002</v>
      </c>
      <c r="G16" s="23">
        <v>2507.7399999999998</v>
      </c>
      <c r="H16" s="23">
        <v>2580.8200000000002</v>
      </c>
      <c r="I16" s="23">
        <v>2824.42</v>
      </c>
      <c r="J16" s="23">
        <v>2873.25</v>
      </c>
      <c r="K16" s="23">
        <v>3072.93</v>
      </c>
      <c r="L16" s="23">
        <v>3194.49</v>
      </c>
      <c r="M16" s="23">
        <v>3205.51</v>
      </c>
      <c r="N16" s="23">
        <v>3204.61</v>
      </c>
      <c r="O16" s="23">
        <v>3214.64</v>
      </c>
      <c r="P16" s="23">
        <v>3230.46</v>
      </c>
      <c r="Q16" s="23">
        <v>3225.37</v>
      </c>
      <c r="R16" s="23">
        <v>3260.48</v>
      </c>
      <c r="S16" s="23">
        <v>3301.46</v>
      </c>
      <c r="T16" s="23">
        <v>3245.32</v>
      </c>
      <c r="U16" s="23">
        <v>3206.44</v>
      </c>
      <c r="V16" s="23">
        <v>3163.5</v>
      </c>
      <c r="W16" s="23">
        <v>3084.88</v>
      </c>
      <c r="X16" s="23">
        <v>2964.98</v>
      </c>
      <c r="Y16" s="23">
        <v>2828.82</v>
      </c>
      <c r="Z16" s="23">
        <v>2737.8</v>
      </c>
    </row>
    <row r="17" spans="2:26" x14ac:dyDescent="0.25">
      <c r="B17" s="35">
        <v>8</v>
      </c>
      <c r="C17" s="23">
        <v>2512.31</v>
      </c>
      <c r="D17" s="23">
        <v>2393.5700000000002</v>
      </c>
      <c r="E17" s="23">
        <v>2180.69</v>
      </c>
      <c r="F17" s="23">
        <v>2103.5500000000002</v>
      </c>
      <c r="G17" s="23">
        <v>2606.6</v>
      </c>
      <c r="H17" s="23">
        <v>2748.61</v>
      </c>
      <c r="I17" s="23">
        <v>2816.01</v>
      </c>
      <c r="J17" s="23">
        <v>2910.59</v>
      </c>
      <c r="K17" s="23">
        <v>3044.13</v>
      </c>
      <c r="L17" s="23">
        <v>3143.61</v>
      </c>
      <c r="M17" s="23">
        <v>3101.87</v>
      </c>
      <c r="N17" s="23">
        <v>3132.29</v>
      </c>
      <c r="O17" s="23">
        <v>3170.13</v>
      </c>
      <c r="P17" s="23">
        <v>3176.23</v>
      </c>
      <c r="Q17" s="23">
        <v>3189.33</v>
      </c>
      <c r="R17" s="23">
        <v>3212.59</v>
      </c>
      <c r="S17" s="23">
        <v>3213.21</v>
      </c>
      <c r="T17" s="23">
        <v>3190.44</v>
      </c>
      <c r="U17" s="23">
        <v>3192.23</v>
      </c>
      <c r="V17" s="23">
        <v>3091.53</v>
      </c>
      <c r="W17" s="23">
        <v>3029.28</v>
      </c>
      <c r="X17" s="23">
        <v>3179.25</v>
      </c>
      <c r="Y17" s="23">
        <v>2869.08</v>
      </c>
      <c r="Z17" s="23">
        <v>2719.16</v>
      </c>
    </row>
    <row r="18" spans="2:26" x14ac:dyDescent="0.25">
      <c r="B18" s="35">
        <v>9</v>
      </c>
      <c r="C18" s="23">
        <v>2698.35</v>
      </c>
      <c r="D18" s="23">
        <v>2611.7800000000002</v>
      </c>
      <c r="E18" s="23">
        <v>2486.0100000000002</v>
      </c>
      <c r="F18" s="23">
        <v>2451.21</v>
      </c>
      <c r="G18" s="23">
        <v>2430.5100000000002</v>
      </c>
      <c r="H18" s="23">
        <v>2433.2199999999998</v>
      </c>
      <c r="I18" s="23">
        <v>2837.54</v>
      </c>
      <c r="J18" s="23">
        <v>2768.15</v>
      </c>
      <c r="K18" s="23">
        <v>3215.02</v>
      </c>
      <c r="L18" s="23">
        <v>3303.89</v>
      </c>
      <c r="M18" s="23">
        <v>3365.15</v>
      </c>
      <c r="N18" s="23">
        <v>3321.84</v>
      </c>
      <c r="O18" s="23">
        <v>3333.84</v>
      </c>
      <c r="P18" s="23">
        <v>3338.09</v>
      </c>
      <c r="Q18" s="23">
        <v>3403.62</v>
      </c>
      <c r="R18" s="23">
        <v>3446.35</v>
      </c>
      <c r="S18" s="23">
        <v>3531.41</v>
      </c>
      <c r="T18" s="23">
        <v>3406.55</v>
      </c>
      <c r="U18" s="23">
        <v>3402.68</v>
      </c>
      <c r="V18" s="23">
        <v>3267.28</v>
      </c>
      <c r="W18" s="23">
        <v>3221.36</v>
      </c>
      <c r="X18" s="23">
        <v>3141.4</v>
      </c>
      <c r="Y18" s="23">
        <v>2828.16</v>
      </c>
      <c r="Z18" s="23">
        <v>2716.09</v>
      </c>
    </row>
    <row r="19" spans="2:26" x14ac:dyDescent="0.25">
      <c r="B19" s="35">
        <v>10</v>
      </c>
      <c r="C19" s="23">
        <v>2699.06</v>
      </c>
      <c r="D19" s="23">
        <v>2515.15</v>
      </c>
      <c r="E19" s="23">
        <v>2452.7199999999998</v>
      </c>
      <c r="F19" s="23">
        <v>2374.9</v>
      </c>
      <c r="G19" s="23">
        <v>2367.48</v>
      </c>
      <c r="H19" s="23">
        <v>2393.7399999999998</v>
      </c>
      <c r="I19" s="23">
        <v>2418.91</v>
      </c>
      <c r="J19" s="23">
        <v>2648.58</v>
      </c>
      <c r="K19" s="23">
        <v>2984.79</v>
      </c>
      <c r="L19" s="23">
        <v>3201.37</v>
      </c>
      <c r="M19" s="23">
        <v>3211.42</v>
      </c>
      <c r="N19" s="23">
        <v>3213.37</v>
      </c>
      <c r="O19" s="23">
        <v>3229.4</v>
      </c>
      <c r="P19" s="23">
        <v>3232.3</v>
      </c>
      <c r="Q19" s="23">
        <v>3239.52</v>
      </c>
      <c r="R19" s="23">
        <v>3281.92</v>
      </c>
      <c r="S19" s="23">
        <v>3327.25</v>
      </c>
      <c r="T19" s="23">
        <v>3383.35</v>
      </c>
      <c r="U19" s="23">
        <v>3332.66</v>
      </c>
      <c r="V19" s="23">
        <v>3268.74</v>
      </c>
      <c r="W19" s="23">
        <v>3234.48</v>
      </c>
      <c r="X19" s="23">
        <v>3160.34</v>
      </c>
      <c r="Y19" s="23">
        <v>2997.3</v>
      </c>
      <c r="Z19" s="23">
        <v>2743.39</v>
      </c>
    </row>
    <row r="20" spans="2:26" x14ac:dyDescent="0.25">
      <c r="B20" s="35">
        <v>11</v>
      </c>
      <c r="C20" s="23">
        <v>2604.62</v>
      </c>
      <c r="D20" s="23">
        <v>2460.27</v>
      </c>
      <c r="E20" s="23">
        <v>2394.17</v>
      </c>
      <c r="F20" s="23">
        <v>2260.2199999999998</v>
      </c>
      <c r="G20" s="23">
        <v>2330.2600000000002</v>
      </c>
      <c r="H20" s="23">
        <v>2331.64</v>
      </c>
      <c r="I20" s="23">
        <v>2595.0300000000002</v>
      </c>
      <c r="J20" s="23">
        <v>2816</v>
      </c>
      <c r="K20" s="23">
        <v>3105.68</v>
      </c>
      <c r="L20" s="23">
        <v>3175.37</v>
      </c>
      <c r="M20" s="23">
        <v>3193.88</v>
      </c>
      <c r="N20" s="23">
        <v>3172.15</v>
      </c>
      <c r="O20" s="23">
        <v>3174.23</v>
      </c>
      <c r="P20" s="23">
        <v>3177.61</v>
      </c>
      <c r="Q20" s="23">
        <v>3183.75</v>
      </c>
      <c r="R20" s="23">
        <v>3199.73</v>
      </c>
      <c r="S20" s="23">
        <v>3226.36</v>
      </c>
      <c r="T20" s="23">
        <v>3197.56</v>
      </c>
      <c r="U20" s="23">
        <v>3193.79</v>
      </c>
      <c r="V20" s="23">
        <v>3169.07</v>
      </c>
      <c r="W20" s="23">
        <v>3112.3</v>
      </c>
      <c r="X20" s="23">
        <v>3043.1</v>
      </c>
      <c r="Y20" s="23">
        <v>2893.02</v>
      </c>
      <c r="Z20" s="23">
        <v>2664.6</v>
      </c>
    </row>
    <row r="21" spans="2:26" x14ac:dyDescent="0.25">
      <c r="B21" s="35">
        <v>12</v>
      </c>
      <c r="C21" s="23">
        <v>2524.64</v>
      </c>
      <c r="D21" s="23">
        <v>2411.79</v>
      </c>
      <c r="E21" s="23">
        <v>2337.59</v>
      </c>
      <c r="F21" s="23">
        <v>2294.87</v>
      </c>
      <c r="G21" s="23">
        <v>2336.11</v>
      </c>
      <c r="H21" s="23">
        <v>2361.3200000000002</v>
      </c>
      <c r="I21" s="23">
        <v>2594.89</v>
      </c>
      <c r="J21" s="23">
        <v>2900.05</v>
      </c>
      <c r="K21" s="23">
        <v>3132.45</v>
      </c>
      <c r="L21" s="23">
        <v>3177.11</v>
      </c>
      <c r="M21" s="23">
        <v>3225.92</v>
      </c>
      <c r="N21" s="23">
        <v>3188.73</v>
      </c>
      <c r="O21" s="23">
        <v>3193.16</v>
      </c>
      <c r="P21" s="23">
        <v>3187.19</v>
      </c>
      <c r="Q21" s="23">
        <v>3208.73</v>
      </c>
      <c r="R21" s="23">
        <v>3226.09</v>
      </c>
      <c r="S21" s="23">
        <v>3241.12</v>
      </c>
      <c r="T21" s="23">
        <v>3227.71</v>
      </c>
      <c r="U21" s="23">
        <v>3215.55</v>
      </c>
      <c r="V21" s="23">
        <v>3173.53</v>
      </c>
      <c r="W21" s="23">
        <v>3136.04</v>
      </c>
      <c r="X21" s="23">
        <v>3064.71</v>
      </c>
      <c r="Y21" s="23">
        <v>2900.59</v>
      </c>
      <c r="Z21" s="23">
        <v>2724.76</v>
      </c>
    </row>
    <row r="22" spans="2:26" x14ac:dyDescent="0.25">
      <c r="B22" s="35">
        <v>13</v>
      </c>
      <c r="C22" s="23">
        <v>2443</v>
      </c>
      <c r="D22" s="23">
        <v>2374.16</v>
      </c>
      <c r="E22" s="23">
        <v>2316.13</v>
      </c>
      <c r="F22" s="23">
        <v>2310.34</v>
      </c>
      <c r="G22" s="23">
        <v>2347.4499999999998</v>
      </c>
      <c r="H22" s="23">
        <v>2379.37</v>
      </c>
      <c r="I22" s="23">
        <v>2583.41</v>
      </c>
      <c r="J22" s="23">
        <v>2829.17</v>
      </c>
      <c r="K22" s="23">
        <v>3150.57</v>
      </c>
      <c r="L22" s="23">
        <v>3237.5</v>
      </c>
      <c r="M22" s="23">
        <v>3252.03</v>
      </c>
      <c r="N22" s="23">
        <v>3238.01</v>
      </c>
      <c r="O22" s="23">
        <v>3265.89</v>
      </c>
      <c r="P22" s="23">
        <v>3278.68</v>
      </c>
      <c r="Q22" s="23">
        <v>3283.11</v>
      </c>
      <c r="R22" s="23">
        <v>3308.51</v>
      </c>
      <c r="S22" s="23">
        <v>3301.59</v>
      </c>
      <c r="T22" s="23">
        <v>3288.52</v>
      </c>
      <c r="U22" s="23">
        <v>3299.34</v>
      </c>
      <c r="V22" s="23">
        <v>3245.99</v>
      </c>
      <c r="W22" s="23">
        <v>3215.87</v>
      </c>
      <c r="X22" s="23">
        <v>3107.38</v>
      </c>
      <c r="Y22" s="23">
        <v>2818.71</v>
      </c>
      <c r="Z22" s="23">
        <v>2683.24</v>
      </c>
    </row>
    <row r="23" spans="2:26" x14ac:dyDescent="0.25">
      <c r="B23" s="35">
        <v>14</v>
      </c>
      <c r="C23" s="23">
        <v>2485.1999999999998</v>
      </c>
      <c r="D23" s="23">
        <v>2350.3200000000002</v>
      </c>
      <c r="E23" s="23">
        <v>2310.6799999999998</v>
      </c>
      <c r="F23" s="23">
        <v>2260.4</v>
      </c>
      <c r="G23" s="23">
        <v>2299.5300000000002</v>
      </c>
      <c r="H23" s="23">
        <v>2323.9899999999998</v>
      </c>
      <c r="I23" s="23">
        <v>2575.8200000000002</v>
      </c>
      <c r="J23" s="23">
        <v>2812.55</v>
      </c>
      <c r="K23" s="23">
        <v>3114.87</v>
      </c>
      <c r="L23" s="23">
        <v>3140.31</v>
      </c>
      <c r="M23" s="23">
        <v>3160.12</v>
      </c>
      <c r="N23" s="23">
        <v>3170.39</v>
      </c>
      <c r="O23" s="23">
        <v>3173.03</v>
      </c>
      <c r="P23" s="23">
        <v>3176.56</v>
      </c>
      <c r="Q23" s="23">
        <v>3192.97</v>
      </c>
      <c r="R23" s="23">
        <v>3198.44</v>
      </c>
      <c r="S23" s="23">
        <v>3195.27</v>
      </c>
      <c r="T23" s="23">
        <v>3189.02</v>
      </c>
      <c r="U23" s="23">
        <v>3201.73</v>
      </c>
      <c r="V23" s="23">
        <v>3188.28</v>
      </c>
      <c r="W23" s="23">
        <v>3170.78</v>
      </c>
      <c r="X23" s="23">
        <v>3093.09</v>
      </c>
      <c r="Y23" s="23">
        <v>2885.46</v>
      </c>
      <c r="Z23" s="23">
        <v>2702.62</v>
      </c>
    </row>
    <row r="24" spans="2:26" x14ac:dyDescent="0.25">
      <c r="B24" s="35">
        <v>15</v>
      </c>
      <c r="C24" s="23">
        <v>2500.52</v>
      </c>
      <c r="D24" s="23">
        <v>2359.2199999999998</v>
      </c>
      <c r="E24" s="23">
        <v>2361.6799999999998</v>
      </c>
      <c r="F24" s="23">
        <v>2345.35</v>
      </c>
      <c r="G24" s="23">
        <v>2378.4499999999998</v>
      </c>
      <c r="H24" s="23">
        <v>2420.84</v>
      </c>
      <c r="I24" s="23">
        <v>2590.12</v>
      </c>
      <c r="J24" s="23">
        <v>2850.13</v>
      </c>
      <c r="K24" s="23">
        <v>3143.49</v>
      </c>
      <c r="L24" s="23">
        <v>3175.37</v>
      </c>
      <c r="M24" s="23">
        <v>3176.68</v>
      </c>
      <c r="N24" s="23">
        <v>3167.63</v>
      </c>
      <c r="O24" s="23">
        <v>3168.54</v>
      </c>
      <c r="P24" s="23">
        <v>3171.31</v>
      </c>
      <c r="Q24" s="23">
        <v>3174.4</v>
      </c>
      <c r="R24" s="23">
        <v>3184.76</v>
      </c>
      <c r="S24" s="23">
        <v>3182.18</v>
      </c>
      <c r="T24" s="23">
        <v>3187.58</v>
      </c>
      <c r="U24" s="23">
        <v>3199.15</v>
      </c>
      <c r="V24" s="23">
        <v>3197.74</v>
      </c>
      <c r="W24" s="23">
        <v>3174.86</v>
      </c>
      <c r="X24" s="23">
        <v>3142.34</v>
      </c>
      <c r="Y24" s="23">
        <v>2994.99</v>
      </c>
      <c r="Z24" s="23">
        <v>2769.98</v>
      </c>
    </row>
    <row r="25" spans="2:26" x14ac:dyDescent="0.25">
      <c r="B25" s="35">
        <v>16</v>
      </c>
      <c r="C25" s="23">
        <v>2613.34</v>
      </c>
      <c r="D25" s="23">
        <v>2505.5300000000002</v>
      </c>
      <c r="E25" s="23">
        <v>2470.0100000000002</v>
      </c>
      <c r="F25" s="23">
        <v>2417.67</v>
      </c>
      <c r="G25" s="23">
        <v>2400.4899999999998</v>
      </c>
      <c r="H25" s="23">
        <v>2389.9299999999998</v>
      </c>
      <c r="I25" s="23">
        <v>2441.87</v>
      </c>
      <c r="J25" s="23">
        <v>2680.74</v>
      </c>
      <c r="K25" s="23">
        <v>3110</v>
      </c>
      <c r="L25" s="23">
        <v>3186.75</v>
      </c>
      <c r="M25" s="23">
        <v>3192.57</v>
      </c>
      <c r="N25" s="23">
        <v>3191.86</v>
      </c>
      <c r="O25" s="23">
        <v>3193.96</v>
      </c>
      <c r="P25" s="23">
        <v>3201.91</v>
      </c>
      <c r="Q25" s="23">
        <v>3204.16</v>
      </c>
      <c r="R25" s="23">
        <v>3217.33</v>
      </c>
      <c r="S25" s="23">
        <v>3229.33</v>
      </c>
      <c r="T25" s="23">
        <v>3205.73</v>
      </c>
      <c r="U25" s="23">
        <v>3034.16</v>
      </c>
      <c r="V25" s="23">
        <v>3059.61</v>
      </c>
      <c r="W25" s="23">
        <v>3205.22</v>
      </c>
      <c r="X25" s="23">
        <v>3172.89</v>
      </c>
      <c r="Y25" s="23">
        <v>2951.34</v>
      </c>
      <c r="Z25" s="23">
        <v>2743.77</v>
      </c>
    </row>
    <row r="26" spans="2:26" x14ac:dyDescent="0.25">
      <c r="B26" s="35">
        <v>17</v>
      </c>
      <c r="C26" s="23">
        <v>2611.3200000000002</v>
      </c>
      <c r="D26" s="23">
        <v>2471.7600000000002</v>
      </c>
      <c r="E26" s="23">
        <v>2457.66</v>
      </c>
      <c r="F26" s="23">
        <v>2396.5300000000002</v>
      </c>
      <c r="G26" s="23">
        <v>2376.7399999999998</v>
      </c>
      <c r="H26" s="23">
        <v>2351.16</v>
      </c>
      <c r="I26" s="23">
        <v>2422.4899999999998</v>
      </c>
      <c r="J26" s="23">
        <v>2610.71</v>
      </c>
      <c r="K26" s="23">
        <v>2925.82</v>
      </c>
      <c r="L26" s="23">
        <v>3092.26</v>
      </c>
      <c r="M26" s="23">
        <v>3168.63</v>
      </c>
      <c r="N26" s="23">
        <v>3157.97</v>
      </c>
      <c r="O26" s="23">
        <v>3175.57</v>
      </c>
      <c r="P26" s="23">
        <v>3181.7</v>
      </c>
      <c r="Q26" s="23">
        <v>3190.65</v>
      </c>
      <c r="R26" s="23">
        <v>3205.2</v>
      </c>
      <c r="S26" s="23">
        <v>3247.91</v>
      </c>
      <c r="T26" s="23">
        <v>3300.16</v>
      </c>
      <c r="U26" s="23">
        <v>3326.49</v>
      </c>
      <c r="V26" s="23">
        <v>3299.13</v>
      </c>
      <c r="W26" s="23">
        <v>3247.49</v>
      </c>
      <c r="X26" s="23">
        <v>3077.58</v>
      </c>
      <c r="Y26" s="23">
        <v>2830.46</v>
      </c>
      <c r="Z26" s="23">
        <v>2694.27</v>
      </c>
    </row>
    <row r="27" spans="2:26" x14ac:dyDescent="0.25">
      <c r="B27" s="35">
        <v>18</v>
      </c>
      <c r="C27" s="23">
        <v>2487.27</v>
      </c>
      <c r="D27" s="23">
        <v>2384.34</v>
      </c>
      <c r="E27" s="23">
        <v>2377.61</v>
      </c>
      <c r="F27" s="23">
        <v>2367.19</v>
      </c>
      <c r="G27" s="23">
        <v>2386.29</v>
      </c>
      <c r="H27" s="23">
        <v>2425.15</v>
      </c>
      <c r="I27" s="23">
        <v>2536.31</v>
      </c>
      <c r="J27" s="23">
        <v>2789.28</v>
      </c>
      <c r="K27" s="23">
        <v>3164.32</v>
      </c>
      <c r="L27" s="23">
        <v>3047.72</v>
      </c>
      <c r="M27" s="23">
        <v>3042.67</v>
      </c>
      <c r="N27" s="23">
        <v>3013.15</v>
      </c>
      <c r="O27" s="23">
        <v>3031</v>
      </c>
      <c r="P27" s="23">
        <v>3063.69</v>
      </c>
      <c r="Q27" s="23">
        <v>3112.32</v>
      </c>
      <c r="R27" s="23">
        <v>3080.41</v>
      </c>
      <c r="S27" s="23">
        <v>3095.74</v>
      </c>
      <c r="T27" s="23">
        <v>3098.84</v>
      </c>
      <c r="U27" s="23">
        <v>3082.72</v>
      </c>
      <c r="V27" s="23">
        <v>3087.77</v>
      </c>
      <c r="W27" s="23">
        <v>3205.98</v>
      </c>
      <c r="X27" s="23">
        <v>3157.15</v>
      </c>
      <c r="Y27" s="23">
        <v>2733.17</v>
      </c>
      <c r="Z27" s="23">
        <v>2589.6999999999998</v>
      </c>
    </row>
    <row r="28" spans="2:26" x14ac:dyDescent="0.25">
      <c r="B28" s="35">
        <v>19</v>
      </c>
      <c r="C28" s="23">
        <v>2398.1799999999998</v>
      </c>
      <c r="D28" s="23">
        <v>2317.9699999999998</v>
      </c>
      <c r="E28" s="23">
        <v>2311.4499999999998</v>
      </c>
      <c r="F28" s="23">
        <v>2261.0700000000002</v>
      </c>
      <c r="G28" s="23">
        <v>2310.4</v>
      </c>
      <c r="H28" s="23">
        <v>2419.77</v>
      </c>
      <c r="I28" s="23">
        <v>2583.21</v>
      </c>
      <c r="J28" s="23">
        <v>2800.99</v>
      </c>
      <c r="K28" s="23">
        <v>3158.82</v>
      </c>
      <c r="L28" s="23">
        <v>3092.54</v>
      </c>
      <c r="M28" s="23">
        <v>3051.51</v>
      </c>
      <c r="N28" s="23">
        <v>3001.52</v>
      </c>
      <c r="O28" s="23">
        <v>3075.64</v>
      </c>
      <c r="P28" s="23">
        <v>3034.5</v>
      </c>
      <c r="Q28" s="23">
        <v>3021.76</v>
      </c>
      <c r="R28" s="23">
        <v>3043.63</v>
      </c>
      <c r="S28" s="23">
        <v>3051.36</v>
      </c>
      <c r="T28" s="23">
        <v>3068.16</v>
      </c>
      <c r="U28" s="23">
        <v>3038.63</v>
      </c>
      <c r="V28" s="23">
        <v>3034.7</v>
      </c>
      <c r="W28" s="23">
        <v>3212.47</v>
      </c>
      <c r="X28" s="23">
        <v>3180.41</v>
      </c>
      <c r="Y28" s="23">
        <v>2800.26</v>
      </c>
      <c r="Z28" s="23">
        <v>2647.3</v>
      </c>
    </row>
    <row r="29" spans="2:26" ht="15.75" customHeight="1" x14ac:dyDescent="0.25">
      <c r="B29" s="35">
        <v>20</v>
      </c>
      <c r="C29" s="23">
        <v>2502.67</v>
      </c>
      <c r="D29" s="23">
        <v>2402.79</v>
      </c>
      <c r="E29" s="23">
        <v>2397.6</v>
      </c>
      <c r="F29" s="23">
        <v>2379.0500000000002</v>
      </c>
      <c r="G29" s="23">
        <v>2396.42</v>
      </c>
      <c r="H29" s="23">
        <v>2477</v>
      </c>
      <c r="I29" s="23">
        <v>2618.4699999999998</v>
      </c>
      <c r="J29" s="23">
        <v>2816.21</v>
      </c>
      <c r="K29" s="23">
        <v>3020.53</v>
      </c>
      <c r="L29" s="23">
        <v>3056.72</v>
      </c>
      <c r="M29" s="23">
        <v>3068.65</v>
      </c>
      <c r="N29" s="23">
        <v>3049.64</v>
      </c>
      <c r="O29" s="23">
        <v>3051.53</v>
      </c>
      <c r="P29" s="23">
        <v>3067.27</v>
      </c>
      <c r="Q29" s="23">
        <v>3077.99</v>
      </c>
      <c r="R29" s="23">
        <v>3090.66</v>
      </c>
      <c r="S29" s="23">
        <v>3101.08</v>
      </c>
      <c r="T29" s="23">
        <v>3105.33</v>
      </c>
      <c r="U29" s="23">
        <v>3096.15</v>
      </c>
      <c r="V29" s="23">
        <v>3075.11</v>
      </c>
      <c r="W29" s="23">
        <v>3192.7</v>
      </c>
      <c r="X29" s="23">
        <v>3197.64</v>
      </c>
      <c r="Y29" s="23">
        <v>2879.76</v>
      </c>
      <c r="Z29" s="23">
        <v>2703.53</v>
      </c>
    </row>
    <row r="30" spans="2:26" x14ac:dyDescent="0.25">
      <c r="B30" s="35">
        <v>21</v>
      </c>
      <c r="C30" s="23">
        <v>2451.54</v>
      </c>
      <c r="D30" s="23">
        <v>2403.88</v>
      </c>
      <c r="E30" s="23">
        <v>2400.1</v>
      </c>
      <c r="F30" s="23">
        <v>2384.7199999999998</v>
      </c>
      <c r="G30" s="23">
        <v>2399.88</v>
      </c>
      <c r="H30" s="23">
        <v>2444.8000000000002</v>
      </c>
      <c r="I30" s="23">
        <v>2577.48</v>
      </c>
      <c r="J30" s="23">
        <v>2807.61</v>
      </c>
      <c r="K30" s="23">
        <v>3004.9</v>
      </c>
      <c r="L30" s="23">
        <v>3025.87</v>
      </c>
      <c r="M30" s="23">
        <v>3029.73</v>
      </c>
      <c r="N30" s="23">
        <v>3020.95</v>
      </c>
      <c r="O30" s="23">
        <v>3028.49</v>
      </c>
      <c r="P30" s="23">
        <v>3049.21</v>
      </c>
      <c r="Q30" s="23">
        <v>3059.25</v>
      </c>
      <c r="R30" s="23">
        <v>3060.17</v>
      </c>
      <c r="S30" s="23">
        <v>3073.79</v>
      </c>
      <c r="T30" s="23">
        <v>3107.76</v>
      </c>
      <c r="U30" s="23">
        <v>3043.62</v>
      </c>
      <c r="V30" s="23">
        <v>3209.83</v>
      </c>
      <c r="W30" s="23">
        <v>3243.04</v>
      </c>
      <c r="X30" s="23">
        <v>3241.04</v>
      </c>
      <c r="Y30" s="23">
        <v>2878.91</v>
      </c>
      <c r="Z30" s="23">
        <v>2703.56</v>
      </c>
    </row>
    <row r="31" spans="2:26" x14ac:dyDescent="0.25">
      <c r="B31" s="35">
        <v>22</v>
      </c>
      <c r="C31" s="23">
        <v>2532.04</v>
      </c>
      <c r="D31" s="23">
        <v>2407</v>
      </c>
      <c r="E31" s="23">
        <v>2413.4699999999998</v>
      </c>
      <c r="F31" s="23">
        <v>2385.64</v>
      </c>
      <c r="G31" s="23">
        <v>2430.5300000000002</v>
      </c>
      <c r="H31" s="23">
        <v>2483.81</v>
      </c>
      <c r="I31" s="23">
        <v>2633.63</v>
      </c>
      <c r="J31" s="23">
        <v>2988.6</v>
      </c>
      <c r="K31" s="23">
        <v>3136.86</v>
      </c>
      <c r="L31" s="23">
        <v>3071.46</v>
      </c>
      <c r="M31" s="23">
        <v>3165.2</v>
      </c>
      <c r="N31" s="23">
        <v>3070.58</v>
      </c>
      <c r="O31" s="23">
        <v>3098.13</v>
      </c>
      <c r="P31" s="23">
        <v>3114.14</v>
      </c>
      <c r="Q31" s="23">
        <v>3148.21</v>
      </c>
      <c r="R31" s="23">
        <v>3410.03</v>
      </c>
      <c r="S31" s="23">
        <v>3383.68</v>
      </c>
      <c r="T31" s="23">
        <v>3107.25</v>
      </c>
      <c r="U31" s="23">
        <v>3100.38</v>
      </c>
      <c r="V31" s="23">
        <v>3410.09</v>
      </c>
      <c r="W31" s="23">
        <v>3368.03</v>
      </c>
      <c r="X31" s="23">
        <v>3333.31</v>
      </c>
      <c r="Y31" s="23">
        <v>3120.22</v>
      </c>
      <c r="Z31" s="23">
        <v>2760.21</v>
      </c>
    </row>
    <row r="32" spans="2:26" x14ac:dyDescent="0.25">
      <c r="B32" s="35">
        <v>23</v>
      </c>
      <c r="C32" s="23">
        <v>2620.1999999999998</v>
      </c>
      <c r="D32" s="23">
        <v>2526.39</v>
      </c>
      <c r="E32" s="23">
        <v>2515.6799999999998</v>
      </c>
      <c r="F32" s="23">
        <v>2472.2600000000002</v>
      </c>
      <c r="G32" s="23">
        <v>2455.66</v>
      </c>
      <c r="H32" s="23">
        <v>2465.8200000000002</v>
      </c>
      <c r="I32" s="23">
        <v>2528.7600000000002</v>
      </c>
      <c r="J32" s="23">
        <v>2781.02</v>
      </c>
      <c r="K32" s="23">
        <v>3206.98</v>
      </c>
      <c r="L32" s="23">
        <v>3295.79</v>
      </c>
      <c r="M32" s="23">
        <v>3341.86</v>
      </c>
      <c r="N32" s="23">
        <v>3338.69</v>
      </c>
      <c r="O32" s="23">
        <v>3157.17</v>
      </c>
      <c r="P32" s="23">
        <v>3137.51</v>
      </c>
      <c r="Q32" s="23">
        <v>3313.18</v>
      </c>
      <c r="R32" s="23">
        <v>3364.4</v>
      </c>
      <c r="S32" s="23">
        <v>3283.59</v>
      </c>
      <c r="T32" s="23">
        <v>3113.06</v>
      </c>
      <c r="U32" s="23">
        <v>3105.07</v>
      </c>
      <c r="V32" s="23">
        <v>3398.38</v>
      </c>
      <c r="W32" s="23">
        <v>3347.77</v>
      </c>
      <c r="X32" s="23">
        <v>3284.15</v>
      </c>
      <c r="Y32" s="23">
        <v>3093.65</v>
      </c>
      <c r="Z32" s="23">
        <v>2751.31</v>
      </c>
    </row>
    <row r="33" spans="2:26" x14ac:dyDescent="0.25">
      <c r="B33" s="35">
        <v>24</v>
      </c>
      <c r="C33" s="23">
        <v>2629.03</v>
      </c>
      <c r="D33" s="23">
        <v>2502.98</v>
      </c>
      <c r="E33" s="23">
        <v>2445.8000000000002</v>
      </c>
      <c r="F33" s="23">
        <v>2413.5300000000002</v>
      </c>
      <c r="G33" s="23">
        <v>2404.31</v>
      </c>
      <c r="H33" s="23">
        <v>2381.29</v>
      </c>
      <c r="I33" s="23">
        <v>2415.96</v>
      </c>
      <c r="J33" s="23">
        <v>2677.96</v>
      </c>
      <c r="K33" s="23">
        <v>2965.72</v>
      </c>
      <c r="L33" s="23">
        <v>3185.37</v>
      </c>
      <c r="M33" s="23">
        <v>3100.33</v>
      </c>
      <c r="N33" s="23">
        <v>3215.19</v>
      </c>
      <c r="O33" s="23">
        <v>3178.64</v>
      </c>
      <c r="P33" s="23">
        <v>3153.15</v>
      </c>
      <c r="Q33" s="23">
        <v>3279.34</v>
      </c>
      <c r="R33" s="23">
        <v>3195.84</v>
      </c>
      <c r="S33" s="23">
        <v>3310.8</v>
      </c>
      <c r="T33" s="23">
        <v>3329.16</v>
      </c>
      <c r="U33" s="23">
        <v>3320.54</v>
      </c>
      <c r="V33" s="23">
        <v>3299.67</v>
      </c>
      <c r="W33" s="23">
        <v>3255.4</v>
      </c>
      <c r="X33" s="23">
        <v>3208.56</v>
      </c>
      <c r="Y33" s="23">
        <v>2954.92</v>
      </c>
      <c r="Z33" s="23">
        <v>2724.34</v>
      </c>
    </row>
    <row r="34" spans="2:26" x14ac:dyDescent="0.25">
      <c r="B34" s="35">
        <v>25</v>
      </c>
      <c r="C34" s="23">
        <v>2597.5</v>
      </c>
      <c r="D34" s="23">
        <v>2463.89</v>
      </c>
      <c r="E34" s="23">
        <v>2428.92</v>
      </c>
      <c r="F34" s="23">
        <v>2414.7199999999998</v>
      </c>
      <c r="G34" s="23">
        <v>2428.46</v>
      </c>
      <c r="H34" s="23">
        <v>2498.46</v>
      </c>
      <c r="I34" s="23">
        <v>2666.76</v>
      </c>
      <c r="J34" s="23">
        <v>2853.64</v>
      </c>
      <c r="K34" s="23">
        <v>3060.68</v>
      </c>
      <c r="L34" s="23">
        <v>3070.47</v>
      </c>
      <c r="M34" s="23">
        <v>3068.81</v>
      </c>
      <c r="N34" s="23">
        <v>3075.51</v>
      </c>
      <c r="O34" s="23">
        <v>3096.99</v>
      </c>
      <c r="P34" s="23">
        <v>3099.62</v>
      </c>
      <c r="Q34" s="23">
        <v>3102.45</v>
      </c>
      <c r="R34" s="23">
        <v>3106.88</v>
      </c>
      <c r="S34" s="23">
        <v>3106.67</v>
      </c>
      <c r="T34" s="23">
        <v>3084.5</v>
      </c>
      <c r="U34" s="23">
        <v>3080.8</v>
      </c>
      <c r="V34" s="23">
        <v>3239</v>
      </c>
      <c r="W34" s="23">
        <v>3202.31</v>
      </c>
      <c r="X34" s="23">
        <v>2928.89</v>
      </c>
      <c r="Y34" s="23">
        <v>2923.06</v>
      </c>
      <c r="Z34" s="23">
        <v>2669.03</v>
      </c>
    </row>
    <row r="35" spans="2:26" x14ac:dyDescent="0.25">
      <c r="B35" s="35">
        <v>26</v>
      </c>
      <c r="C35" s="23">
        <v>2484.33</v>
      </c>
      <c r="D35" s="23">
        <v>2433.0100000000002</v>
      </c>
      <c r="E35" s="23">
        <v>2424.79</v>
      </c>
      <c r="F35" s="23">
        <v>2407.94</v>
      </c>
      <c r="G35" s="23">
        <v>2428.16</v>
      </c>
      <c r="H35" s="23">
        <v>2483.29</v>
      </c>
      <c r="I35" s="23">
        <v>2640.56</v>
      </c>
      <c r="J35" s="23">
        <v>2915.7</v>
      </c>
      <c r="K35" s="23">
        <v>3240.8</v>
      </c>
      <c r="L35" s="23">
        <v>3212.19</v>
      </c>
      <c r="M35" s="23">
        <v>3257.95</v>
      </c>
      <c r="N35" s="23">
        <v>3260.36</v>
      </c>
      <c r="O35" s="23">
        <v>3260.3</v>
      </c>
      <c r="P35" s="23">
        <v>3273.97</v>
      </c>
      <c r="Q35" s="23">
        <v>3091.72</v>
      </c>
      <c r="R35" s="23">
        <v>3281.47</v>
      </c>
      <c r="S35" s="23">
        <v>3105.65</v>
      </c>
      <c r="T35" s="23">
        <v>2949.77</v>
      </c>
      <c r="U35" s="23">
        <v>3146.3</v>
      </c>
      <c r="V35" s="23">
        <v>3304.51</v>
      </c>
      <c r="W35" s="23">
        <v>3247.53</v>
      </c>
      <c r="X35" s="23">
        <v>3200.71</v>
      </c>
      <c r="Y35" s="23">
        <v>2813.44</v>
      </c>
      <c r="Z35" s="23">
        <v>2656.57</v>
      </c>
    </row>
    <row r="36" spans="2:26" x14ac:dyDescent="0.25">
      <c r="B36" s="35">
        <v>27</v>
      </c>
      <c r="C36" s="23">
        <v>2614.7800000000002</v>
      </c>
      <c r="D36" s="23">
        <v>2519.6799999999998</v>
      </c>
      <c r="E36" s="23">
        <v>2461.88</v>
      </c>
      <c r="F36" s="23">
        <v>2439.83</v>
      </c>
      <c r="G36" s="23">
        <v>2457.3200000000002</v>
      </c>
      <c r="H36" s="23">
        <v>2468.98</v>
      </c>
      <c r="I36" s="23">
        <v>2666.71</v>
      </c>
      <c r="J36" s="23">
        <v>2984.49</v>
      </c>
      <c r="K36" s="23">
        <v>3239.62</v>
      </c>
      <c r="L36" s="23">
        <v>3113.9</v>
      </c>
      <c r="M36" s="23">
        <v>3210.08</v>
      </c>
      <c r="N36" s="23">
        <v>3179.4</v>
      </c>
      <c r="O36" s="23">
        <v>3030.02</v>
      </c>
      <c r="P36" s="23">
        <v>3040.29</v>
      </c>
      <c r="Q36" s="23">
        <v>3064.94</v>
      </c>
      <c r="R36" s="23">
        <v>3065.46</v>
      </c>
      <c r="S36" s="23">
        <v>3068.56</v>
      </c>
      <c r="T36" s="23">
        <v>3066.15</v>
      </c>
      <c r="U36" s="23">
        <v>3057.74</v>
      </c>
      <c r="V36" s="23">
        <v>3068.71</v>
      </c>
      <c r="W36" s="23">
        <v>3261.02</v>
      </c>
      <c r="X36" s="23">
        <v>3189.68</v>
      </c>
      <c r="Y36" s="23">
        <v>2869.38</v>
      </c>
      <c r="Z36" s="23">
        <v>2701.21</v>
      </c>
    </row>
    <row r="37" spans="2:26" x14ac:dyDescent="0.25">
      <c r="B37" s="35">
        <v>28</v>
      </c>
      <c r="C37" s="23">
        <v>2562.1799999999998</v>
      </c>
      <c r="D37" s="23">
        <v>2490.06</v>
      </c>
      <c r="E37" s="23">
        <v>2444.23</v>
      </c>
      <c r="F37" s="23">
        <v>2434.38</v>
      </c>
      <c r="G37" s="23">
        <v>2458.98</v>
      </c>
      <c r="H37" s="23">
        <v>2520.69</v>
      </c>
      <c r="I37" s="23">
        <v>2660.85</v>
      </c>
      <c r="J37" s="23">
        <v>2850.23</v>
      </c>
      <c r="K37" s="23">
        <v>3015.17</v>
      </c>
      <c r="L37" s="23">
        <v>3019.48</v>
      </c>
      <c r="M37" s="23">
        <v>3020.71</v>
      </c>
      <c r="N37" s="23">
        <v>3024.74</v>
      </c>
      <c r="O37" s="23">
        <v>3019.38</v>
      </c>
      <c r="P37" s="23">
        <v>3028.39</v>
      </c>
      <c r="Q37" s="23">
        <v>3028.67</v>
      </c>
      <c r="R37" s="23">
        <v>3027.61</v>
      </c>
      <c r="S37" s="23">
        <v>3036.89</v>
      </c>
      <c r="T37" s="23">
        <v>2897.9</v>
      </c>
      <c r="U37" s="23">
        <v>3029.88</v>
      </c>
      <c r="V37" s="23">
        <v>3038.64</v>
      </c>
      <c r="W37" s="23">
        <v>3193.51</v>
      </c>
      <c r="X37" s="23">
        <v>3188.43</v>
      </c>
      <c r="Y37" s="23">
        <v>2893.35</v>
      </c>
      <c r="Z37" s="23">
        <v>2697.51</v>
      </c>
    </row>
    <row r="38" spans="2:26" x14ac:dyDescent="0.25">
      <c r="B38" s="35">
        <v>29</v>
      </c>
      <c r="C38" s="23">
        <v>2494.1</v>
      </c>
      <c r="D38" s="23">
        <v>2453.6</v>
      </c>
      <c r="E38" s="23">
        <v>2428.1</v>
      </c>
      <c r="F38" s="23">
        <v>2411.85</v>
      </c>
      <c r="G38" s="23">
        <v>2461.48</v>
      </c>
      <c r="H38" s="23">
        <v>2504.65</v>
      </c>
      <c r="I38" s="23">
        <v>2652.05</v>
      </c>
      <c r="J38" s="23">
        <v>2942.1</v>
      </c>
      <c r="K38" s="23">
        <v>3186.21</v>
      </c>
      <c r="L38" s="23">
        <v>3066.58</v>
      </c>
      <c r="M38" s="23">
        <v>3150.66</v>
      </c>
      <c r="N38" s="23">
        <v>3050.66</v>
      </c>
      <c r="O38" s="23">
        <v>3003.18</v>
      </c>
      <c r="P38" s="23">
        <v>3013.82</v>
      </c>
      <c r="Q38" s="23">
        <v>3007.31</v>
      </c>
      <c r="R38" s="23">
        <v>3008.67</v>
      </c>
      <c r="S38" s="23">
        <v>3013.2</v>
      </c>
      <c r="T38" s="23">
        <v>3017.02</v>
      </c>
      <c r="U38" s="23">
        <v>2998.78</v>
      </c>
      <c r="V38" s="23">
        <v>3010.97</v>
      </c>
      <c r="W38" s="23">
        <v>3165.89</v>
      </c>
      <c r="X38" s="23">
        <v>3189.12</v>
      </c>
      <c r="Y38" s="23">
        <v>3094.55</v>
      </c>
      <c r="Z38" s="23">
        <v>2762.69</v>
      </c>
    </row>
    <row r="39" spans="2:26" x14ac:dyDescent="0.25">
      <c r="B39" s="35">
        <v>30</v>
      </c>
      <c r="C39" s="23">
        <v>2679.87</v>
      </c>
      <c r="D39" s="23">
        <v>2682.99</v>
      </c>
      <c r="E39" s="23">
        <v>2627.29</v>
      </c>
      <c r="F39" s="23">
        <v>2602.7600000000002</v>
      </c>
      <c r="G39" s="23">
        <v>2572.98</v>
      </c>
      <c r="H39" s="23">
        <v>2609.1799999999998</v>
      </c>
      <c r="I39" s="23">
        <v>2617.84</v>
      </c>
      <c r="J39" s="23">
        <v>3010.96</v>
      </c>
      <c r="K39" s="23">
        <v>3261.8</v>
      </c>
      <c r="L39" s="23">
        <v>3422.26</v>
      </c>
      <c r="M39" s="23">
        <v>3431.84</v>
      </c>
      <c r="N39" s="23">
        <v>3419.54</v>
      </c>
      <c r="O39" s="23">
        <v>3420.22</v>
      </c>
      <c r="P39" s="23">
        <v>3422.03</v>
      </c>
      <c r="Q39" s="23">
        <v>3429.07</v>
      </c>
      <c r="R39" s="23">
        <v>3456.99</v>
      </c>
      <c r="S39" s="23">
        <v>3490.77</v>
      </c>
      <c r="T39" s="23">
        <v>3517.42</v>
      </c>
      <c r="U39" s="23">
        <v>3515.32</v>
      </c>
      <c r="V39" s="23">
        <v>3487.33</v>
      </c>
      <c r="W39" s="23">
        <v>3444.62</v>
      </c>
      <c r="X39" s="23">
        <v>3391.32</v>
      </c>
      <c r="Y39" s="23">
        <v>3176.72</v>
      </c>
      <c r="Z39" s="23">
        <v>2800</v>
      </c>
    </row>
    <row r="40" spans="2:26" x14ac:dyDescent="0.25">
      <c r="B40" s="35">
        <v>31</v>
      </c>
      <c r="C40" s="23">
        <v>2613.25</v>
      </c>
      <c r="D40" s="23">
        <v>2526.8000000000002</v>
      </c>
      <c r="E40" s="23">
        <v>2513.0700000000002</v>
      </c>
      <c r="F40" s="23">
        <v>2487.7800000000002</v>
      </c>
      <c r="G40" s="23">
        <v>2464.11</v>
      </c>
      <c r="H40" s="23">
        <v>2501.67</v>
      </c>
      <c r="I40" s="23">
        <v>2474.15</v>
      </c>
      <c r="J40" s="23">
        <v>2826.85</v>
      </c>
      <c r="K40" s="23">
        <v>3149.1</v>
      </c>
      <c r="L40" s="23">
        <v>3397.43</v>
      </c>
      <c r="M40" s="23">
        <v>3410.12</v>
      </c>
      <c r="N40" s="23">
        <v>3406.99</v>
      </c>
      <c r="O40" s="23">
        <v>3418.11</v>
      </c>
      <c r="P40" s="23">
        <v>3435.48</v>
      </c>
      <c r="Q40" s="23">
        <v>3443.45</v>
      </c>
      <c r="R40" s="23">
        <v>3468.81</v>
      </c>
      <c r="S40" s="23">
        <v>3502.97</v>
      </c>
      <c r="T40" s="23">
        <v>3573.37</v>
      </c>
      <c r="U40" s="23">
        <v>3525.26</v>
      </c>
      <c r="V40" s="23">
        <v>3486.33</v>
      </c>
      <c r="W40" s="23">
        <v>3441.57</v>
      </c>
      <c r="X40" s="23">
        <v>3378.86</v>
      </c>
      <c r="Y40" s="23">
        <v>3117.15</v>
      </c>
      <c r="Z40" s="23">
        <v>2811.52</v>
      </c>
    </row>
    <row r="44" spans="2:26" ht="0.75" customHeight="1" x14ac:dyDescent="0.25"/>
    <row r="45" spans="2:26" x14ac:dyDescent="0.25">
      <c r="B45" s="266" t="s">
        <v>14</v>
      </c>
      <c r="C45" s="268" t="s">
        <v>127</v>
      </c>
      <c r="D45" s="269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269"/>
      <c r="Q45" s="269"/>
      <c r="R45" s="269"/>
      <c r="S45" s="269"/>
      <c r="T45" s="269"/>
      <c r="U45" s="269"/>
      <c r="V45" s="269"/>
      <c r="W45" s="269"/>
      <c r="X45" s="269"/>
      <c r="Y45" s="269"/>
      <c r="Z45" s="270"/>
    </row>
    <row r="46" spans="2:26" x14ac:dyDescent="0.25">
      <c r="B46" s="267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6" x14ac:dyDescent="0.25">
      <c r="B47" s="35">
        <v>1</v>
      </c>
      <c r="C47" s="25">
        <v>2666.35</v>
      </c>
      <c r="D47" s="25">
        <v>2464.75</v>
      </c>
      <c r="E47" s="25">
        <v>2268.5500000000002</v>
      </c>
      <c r="F47" s="25">
        <v>2188.02</v>
      </c>
      <c r="G47" s="25">
        <v>2059.83</v>
      </c>
      <c r="H47" s="25">
        <v>2146.0700000000002</v>
      </c>
      <c r="I47" s="25">
        <v>3025.46</v>
      </c>
      <c r="J47" s="25">
        <v>2972.57</v>
      </c>
      <c r="K47" s="25">
        <v>3229.69</v>
      </c>
      <c r="L47" s="25">
        <v>3385.2</v>
      </c>
      <c r="M47" s="25">
        <v>3318.76</v>
      </c>
      <c r="N47" s="25">
        <v>3350.52</v>
      </c>
      <c r="O47" s="25">
        <v>3362.1</v>
      </c>
      <c r="P47" s="25">
        <v>3379.74</v>
      </c>
      <c r="Q47" s="25">
        <v>3398.02</v>
      </c>
      <c r="R47" s="25">
        <v>3403.35</v>
      </c>
      <c r="S47" s="25">
        <v>3421.02</v>
      </c>
      <c r="T47" s="25">
        <v>3423.03</v>
      </c>
      <c r="U47" s="25">
        <v>3404.07</v>
      </c>
      <c r="V47" s="25">
        <v>3321.57</v>
      </c>
      <c r="W47" s="25">
        <v>3284.44</v>
      </c>
      <c r="X47" s="25">
        <v>3225.59</v>
      </c>
      <c r="Y47" s="25">
        <v>3115.25</v>
      </c>
      <c r="Z47" s="25">
        <v>3016.56</v>
      </c>
    </row>
    <row r="48" spans="2:26" x14ac:dyDescent="0.25">
      <c r="B48" s="35">
        <v>2</v>
      </c>
      <c r="C48" s="25">
        <v>2862.98</v>
      </c>
      <c r="D48" s="25">
        <v>2699.29</v>
      </c>
      <c r="E48" s="25">
        <v>2598.0100000000002</v>
      </c>
      <c r="F48" s="25">
        <v>2525.38</v>
      </c>
      <c r="G48" s="25">
        <v>2494.13</v>
      </c>
      <c r="H48" s="25">
        <v>2550.86</v>
      </c>
      <c r="I48" s="25">
        <v>2597.61</v>
      </c>
      <c r="J48" s="25">
        <v>2820</v>
      </c>
      <c r="K48" s="25">
        <v>3162.17</v>
      </c>
      <c r="L48" s="25">
        <v>3260.42</v>
      </c>
      <c r="M48" s="25">
        <v>3310.74</v>
      </c>
      <c r="N48" s="25">
        <v>3336.48</v>
      </c>
      <c r="O48" s="25">
        <v>3317.86</v>
      </c>
      <c r="P48" s="25">
        <v>3332.37</v>
      </c>
      <c r="Q48" s="25">
        <v>3339.69</v>
      </c>
      <c r="R48" s="25">
        <v>3378.78</v>
      </c>
      <c r="S48" s="25">
        <v>3398.49</v>
      </c>
      <c r="T48" s="25">
        <v>3393.96</v>
      </c>
      <c r="U48" s="25">
        <v>3409.74</v>
      </c>
      <c r="V48" s="25">
        <v>3352.11</v>
      </c>
      <c r="W48" s="25">
        <v>3305.9</v>
      </c>
      <c r="X48" s="25">
        <v>3210.55</v>
      </c>
      <c r="Y48" s="25">
        <v>3134.66</v>
      </c>
      <c r="Z48" s="25">
        <v>3041.22</v>
      </c>
    </row>
    <row r="49" spans="2:26" x14ac:dyDescent="0.25">
      <c r="B49" s="35">
        <v>3</v>
      </c>
      <c r="C49" s="25">
        <v>2673.1</v>
      </c>
      <c r="D49" s="25">
        <v>2603.33</v>
      </c>
      <c r="E49" s="25">
        <v>2513.7600000000002</v>
      </c>
      <c r="F49" s="25">
        <v>2474.0100000000002</v>
      </c>
      <c r="G49" s="25">
        <v>2473.02</v>
      </c>
      <c r="H49" s="25">
        <v>2505.6</v>
      </c>
      <c r="I49" s="25">
        <v>2543.87</v>
      </c>
      <c r="J49" s="25">
        <v>2672.2</v>
      </c>
      <c r="K49" s="25">
        <v>2951.82</v>
      </c>
      <c r="L49" s="25">
        <v>3155.91</v>
      </c>
      <c r="M49" s="25">
        <v>3255.77</v>
      </c>
      <c r="N49" s="25">
        <v>3282.93</v>
      </c>
      <c r="O49" s="25">
        <v>3292.19</v>
      </c>
      <c r="P49" s="25">
        <v>3312.5</v>
      </c>
      <c r="Q49" s="25">
        <v>3354.64</v>
      </c>
      <c r="R49" s="25">
        <v>3407.78</v>
      </c>
      <c r="S49" s="25">
        <v>3451.21</v>
      </c>
      <c r="T49" s="25">
        <v>3476.97</v>
      </c>
      <c r="U49" s="25">
        <v>3461.18</v>
      </c>
      <c r="V49" s="25">
        <v>3412.4</v>
      </c>
      <c r="W49" s="25">
        <v>3349.11</v>
      </c>
      <c r="X49" s="25">
        <v>3260.25</v>
      </c>
      <c r="Y49" s="25">
        <v>3077.77</v>
      </c>
      <c r="Z49" s="25">
        <v>2908.6</v>
      </c>
    </row>
    <row r="50" spans="2:26" x14ac:dyDescent="0.25">
      <c r="B50" s="35">
        <v>4</v>
      </c>
      <c r="C50" s="25">
        <v>2779.05</v>
      </c>
      <c r="D50" s="25">
        <v>2569.7800000000002</v>
      </c>
      <c r="E50" s="25">
        <v>2392.2800000000002</v>
      </c>
      <c r="F50" s="25">
        <v>2345.84</v>
      </c>
      <c r="G50" s="25">
        <v>2361.6999999999998</v>
      </c>
      <c r="H50" s="25">
        <v>2521.94</v>
      </c>
      <c r="I50" s="25">
        <v>3002.54</v>
      </c>
      <c r="J50" s="25">
        <v>2991.04</v>
      </c>
      <c r="K50" s="25">
        <v>3227.39</v>
      </c>
      <c r="L50" s="25">
        <v>3333.74</v>
      </c>
      <c r="M50" s="25">
        <v>3337.25</v>
      </c>
      <c r="N50" s="25">
        <v>3339.3</v>
      </c>
      <c r="O50" s="25">
        <v>3382.9</v>
      </c>
      <c r="P50" s="25">
        <v>3380.53</v>
      </c>
      <c r="Q50" s="25">
        <v>3383.66</v>
      </c>
      <c r="R50" s="25">
        <v>3404.41</v>
      </c>
      <c r="S50" s="25">
        <v>3471.73</v>
      </c>
      <c r="T50" s="25">
        <v>3401.31</v>
      </c>
      <c r="U50" s="25">
        <v>3393.55</v>
      </c>
      <c r="V50" s="25">
        <v>3364.25</v>
      </c>
      <c r="W50" s="25">
        <v>3347.62</v>
      </c>
      <c r="X50" s="25">
        <v>3150.98</v>
      </c>
      <c r="Y50" s="25">
        <v>3094.63</v>
      </c>
      <c r="Z50" s="25">
        <v>2849.7</v>
      </c>
    </row>
    <row r="51" spans="2:26" x14ac:dyDescent="0.25">
      <c r="B51" s="35">
        <v>5</v>
      </c>
      <c r="C51" s="25">
        <v>2743.5</v>
      </c>
      <c r="D51" s="25">
        <v>2680.41</v>
      </c>
      <c r="E51" s="25">
        <v>2466.42</v>
      </c>
      <c r="F51" s="25">
        <v>2396.02</v>
      </c>
      <c r="G51" s="25">
        <v>2565.66</v>
      </c>
      <c r="H51" s="25">
        <v>3002.43</v>
      </c>
      <c r="I51" s="25">
        <v>3019.53</v>
      </c>
      <c r="J51" s="25">
        <v>3009.02</v>
      </c>
      <c r="K51" s="25">
        <v>3365.35</v>
      </c>
      <c r="L51" s="25">
        <v>3427.52</v>
      </c>
      <c r="M51" s="25">
        <v>3423.1</v>
      </c>
      <c r="N51" s="25">
        <v>3439.64</v>
      </c>
      <c r="O51" s="25">
        <v>3460.75</v>
      </c>
      <c r="P51" s="25">
        <v>3510.94</v>
      </c>
      <c r="Q51" s="25">
        <v>3536.95</v>
      </c>
      <c r="R51" s="25">
        <v>3557.34</v>
      </c>
      <c r="S51" s="25">
        <v>3557.03</v>
      </c>
      <c r="T51" s="25">
        <v>3557.41</v>
      </c>
      <c r="U51" s="25">
        <v>3458.38</v>
      </c>
      <c r="V51" s="25">
        <v>3429.94</v>
      </c>
      <c r="W51" s="25">
        <v>3345.03</v>
      </c>
      <c r="X51" s="25">
        <v>3272.74</v>
      </c>
      <c r="Y51" s="25">
        <v>3106.56</v>
      </c>
      <c r="Z51" s="25">
        <v>2960.64</v>
      </c>
    </row>
    <row r="52" spans="2:26" x14ac:dyDescent="0.25">
      <c r="B52" s="35">
        <v>6</v>
      </c>
      <c r="C52" s="25">
        <v>2706.16</v>
      </c>
      <c r="D52" s="25">
        <v>2592.2600000000002</v>
      </c>
      <c r="E52" s="25">
        <v>2892.97</v>
      </c>
      <c r="F52" s="25">
        <v>2828.97</v>
      </c>
      <c r="G52" s="25">
        <v>2801.83</v>
      </c>
      <c r="H52" s="25">
        <v>2979.02</v>
      </c>
      <c r="I52" s="25">
        <v>3035.27</v>
      </c>
      <c r="J52" s="25">
        <v>3045.84</v>
      </c>
      <c r="K52" s="25">
        <v>3216.9</v>
      </c>
      <c r="L52" s="25">
        <v>3332.89</v>
      </c>
      <c r="M52" s="25">
        <v>3339.46</v>
      </c>
      <c r="N52" s="25">
        <v>3357.76</v>
      </c>
      <c r="O52" s="25">
        <v>3392.57</v>
      </c>
      <c r="P52" s="25">
        <v>3394.1</v>
      </c>
      <c r="Q52" s="25">
        <v>3401.85</v>
      </c>
      <c r="R52" s="25">
        <v>3414.28</v>
      </c>
      <c r="S52" s="25">
        <v>3424.71</v>
      </c>
      <c r="T52" s="25">
        <v>3407.97</v>
      </c>
      <c r="U52" s="25">
        <v>3382.09</v>
      </c>
      <c r="V52" s="25">
        <v>3323.63</v>
      </c>
      <c r="W52" s="25">
        <v>3265.95</v>
      </c>
      <c r="X52" s="25">
        <v>3175.94</v>
      </c>
      <c r="Y52" s="25">
        <v>3039.52</v>
      </c>
      <c r="Z52" s="25">
        <v>2907.6</v>
      </c>
    </row>
    <row r="53" spans="2:26" x14ac:dyDescent="0.25">
      <c r="B53" s="35">
        <v>7</v>
      </c>
      <c r="C53" s="25">
        <v>2689.96</v>
      </c>
      <c r="D53" s="25">
        <v>2387.31</v>
      </c>
      <c r="E53" s="25">
        <v>2241.6799999999998</v>
      </c>
      <c r="F53" s="25">
        <v>2772.21</v>
      </c>
      <c r="G53" s="25">
        <v>2732.42</v>
      </c>
      <c r="H53" s="25">
        <v>2805.5</v>
      </c>
      <c r="I53" s="25">
        <v>3049.1</v>
      </c>
      <c r="J53" s="25">
        <v>3097.93</v>
      </c>
      <c r="K53" s="25">
        <v>3297.61</v>
      </c>
      <c r="L53" s="25">
        <v>3419.17</v>
      </c>
      <c r="M53" s="25">
        <v>3430.19</v>
      </c>
      <c r="N53" s="25">
        <v>3429.29</v>
      </c>
      <c r="O53" s="25">
        <v>3439.32</v>
      </c>
      <c r="P53" s="25">
        <v>3455.14</v>
      </c>
      <c r="Q53" s="25">
        <v>3450.05</v>
      </c>
      <c r="R53" s="25">
        <v>3485.16</v>
      </c>
      <c r="S53" s="25">
        <v>3526.14</v>
      </c>
      <c r="T53" s="25">
        <v>3470</v>
      </c>
      <c r="U53" s="25">
        <v>3431.12</v>
      </c>
      <c r="V53" s="25">
        <v>3388.18</v>
      </c>
      <c r="W53" s="25">
        <v>3309.56</v>
      </c>
      <c r="X53" s="25">
        <v>3189.66</v>
      </c>
      <c r="Y53" s="25">
        <v>3053.5</v>
      </c>
      <c r="Z53" s="25">
        <v>2962.48</v>
      </c>
    </row>
    <row r="54" spans="2:26" x14ac:dyDescent="0.25">
      <c r="B54" s="35">
        <v>8</v>
      </c>
      <c r="C54" s="25">
        <v>2736.99</v>
      </c>
      <c r="D54" s="25">
        <v>2618.25</v>
      </c>
      <c r="E54" s="25">
        <v>2405.37</v>
      </c>
      <c r="F54" s="25">
        <v>2328.23</v>
      </c>
      <c r="G54" s="25">
        <v>2831.28</v>
      </c>
      <c r="H54" s="25">
        <v>2973.29</v>
      </c>
      <c r="I54" s="25">
        <v>3040.69</v>
      </c>
      <c r="J54" s="25">
        <v>3135.27</v>
      </c>
      <c r="K54" s="25">
        <v>3268.81</v>
      </c>
      <c r="L54" s="25">
        <v>3368.29</v>
      </c>
      <c r="M54" s="25">
        <v>3326.55</v>
      </c>
      <c r="N54" s="25">
        <v>3356.97</v>
      </c>
      <c r="O54" s="25">
        <v>3394.81</v>
      </c>
      <c r="P54" s="25">
        <v>3400.91</v>
      </c>
      <c r="Q54" s="25">
        <v>3414.01</v>
      </c>
      <c r="R54" s="25">
        <v>3437.27</v>
      </c>
      <c r="S54" s="25">
        <v>3437.89</v>
      </c>
      <c r="T54" s="25">
        <v>3415.12</v>
      </c>
      <c r="U54" s="25">
        <v>3416.91</v>
      </c>
      <c r="V54" s="25">
        <v>3316.21</v>
      </c>
      <c r="W54" s="25">
        <v>3253.96</v>
      </c>
      <c r="X54" s="25">
        <v>3403.93</v>
      </c>
      <c r="Y54" s="25">
        <v>3093.76</v>
      </c>
      <c r="Z54" s="25">
        <v>2943.84</v>
      </c>
    </row>
    <row r="55" spans="2:26" x14ac:dyDescent="0.25">
      <c r="B55" s="35">
        <v>9</v>
      </c>
      <c r="C55" s="25">
        <v>2923.03</v>
      </c>
      <c r="D55" s="25">
        <v>2836.46</v>
      </c>
      <c r="E55" s="25">
        <v>2710.69</v>
      </c>
      <c r="F55" s="25">
        <v>2675.89</v>
      </c>
      <c r="G55" s="25">
        <v>2655.19</v>
      </c>
      <c r="H55" s="25">
        <v>2657.9</v>
      </c>
      <c r="I55" s="25">
        <v>3062.22</v>
      </c>
      <c r="J55" s="25">
        <v>2992.83</v>
      </c>
      <c r="K55" s="25">
        <v>3439.7</v>
      </c>
      <c r="L55" s="25">
        <v>3528.57</v>
      </c>
      <c r="M55" s="25">
        <v>3589.83</v>
      </c>
      <c r="N55" s="25">
        <v>3546.52</v>
      </c>
      <c r="O55" s="25">
        <v>3558.52</v>
      </c>
      <c r="P55" s="25">
        <v>3562.77</v>
      </c>
      <c r="Q55" s="25">
        <v>3628.3</v>
      </c>
      <c r="R55" s="25">
        <v>3671.03</v>
      </c>
      <c r="S55" s="25">
        <v>3756.09</v>
      </c>
      <c r="T55" s="25">
        <v>3631.23</v>
      </c>
      <c r="U55" s="25">
        <v>3627.36</v>
      </c>
      <c r="V55" s="25">
        <v>3491.96</v>
      </c>
      <c r="W55" s="25">
        <v>3446.04</v>
      </c>
      <c r="X55" s="25">
        <v>3366.08</v>
      </c>
      <c r="Y55" s="25">
        <v>3052.84</v>
      </c>
      <c r="Z55" s="25">
        <v>2940.77</v>
      </c>
    </row>
    <row r="56" spans="2:26" x14ac:dyDescent="0.25">
      <c r="B56" s="35">
        <v>10</v>
      </c>
      <c r="C56" s="25">
        <v>2923.74</v>
      </c>
      <c r="D56" s="25">
        <v>2739.83</v>
      </c>
      <c r="E56" s="25">
        <v>2677.4</v>
      </c>
      <c r="F56" s="25">
        <v>2599.58</v>
      </c>
      <c r="G56" s="25">
        <v>2592.16</v>
      </c>
      <c r="H56" s="25">
        <v>2618.42</v>
      </c>
      <c r="I56" s="25">
        <v>2643.59</v>
      </c>
      <c r="J56" s="25">
        <v>2873.26</v>
      </c>
      <c r="K56" s="25">
        <v>3209.47</v>
      </c>
      <c r="L56" s="25">
        <v>3426.05</v>
      </c>
      <c r="M56" s="25">
        <v>3436.1</v>
      </c>
      <c r="N56" s="25">
        <v>3438.05</v>
      </c>
      <c r="O56" s="25">
        <v>3454.08</v>
      </c>
      <c r="P56" s="25">
        <v>3456.98</v>
      </c>
      <c r="Q56" s="25">
        <v>3464.2</v>
      </c>
      <c r="R56" s="25">
        <v>3506.6</v>
      </c>
      <c r="S56" s="25">
        <v>3551.93</v>
      </c>
      <c r="T56" s="25">
        <v>3608.03</v>
      </c>
      <c r="U56" s="25">
        <v>3557.34</v>
      </c>
      <c r="V56" s="25">
        <v>3493.42</v>
      </c>
      <c r="W56" s="25">
        <v>3459.16</v>
      </c>
      <c r="X56" s="25">
        <v>3385.02</v>
      </c>
      <c r="Y56" s="25">
        <v>3221.98</v>
      </c>
      <c r="Z56" s="25">
        <v>2968.07</v>
      </c>
    </row>
    <row r="57" spans="2:26" x14ac:dyDescent="0.25">
      <c r="B57" s="35">
        <v>11</v>
      </c>
      <c r="C57" s="25">
        <v>2829.3</v>
      </c>
      <c r="D57" s="25">
        <v>2684.95</v>
      </c>
      <c r="E57" s="25">
        <v>2618.85</v>
      </c>
      <c r="F57" s="25">
        <v>2484.9</v>
      </c>
      <c r="G57" s="25">
        <v>2554.94</v>
      </c>
      <c r="H57" s="25">
        <v>2556.3200000000002</v>
      </c>
      <c r="I57" s="25">
        <v>2819.71</v>
      </c>
      <c r="J57" s="25">
        <v>3040.68</v>
      </c>
      <c r="K57" s="25">
        <v>3330.36</v>
      </c>
      <c r="L57" s="25">
        <v>3400.05</v>
      </c>
      <c r="M57" s="25">
        <v>3418.56</v>
      </c>
      <c r="N57" s="25">
        <v>3396.83</v>
      </c>
      <c r="O57" s="25">
        <v>3398.91</v>
      </c>
      <c r="P57" s="25">
        <v>3402.29</v>
      </c>
      <c r="Q57" s="25">
        <v>3408.43</v>
      </c>
      <c r="R57" s="25">
        <v>3424.41</v>
      </c>
      <c r="S57" s="25">
        <v>3451.04</v>
      </c>
      <c r="T57" s="25">
        <v>3422.24</v>
      </c>
      <c r="U57" s="25">
        <v>3418.47</v>
      </c>
      <c r="V57" s="25">
        <v>3393.75</v>
      </c>
      <c r="W57" s="25">
        <v>3336.98</v>
      </c>
      <c r="X57" s="25">
        <v>3267.78</v>
      </c>
      <c r="Y57" s="25">
        <v>3117.7</v>
      </c>
      <c r="Z57" s="25">
        <v>2889.28</v>
      </c>
    </row>
    <row r="58" spans="2:26" x14ac:dyDescent="0.25">
      <c r="B58" s="35">
        <v>12</v>
      </c>
      <c r="C58" s="25">
        <v>2749.32</v>
      </c>
      <c r="D58" s="25">
        <v>2636.47</v>
      </c>
      <c r="E58" s="25">
        <v>2562.27</v>
      </c>
      <c r="F58" s="25">
        <v>2519.5500000000002</v>
      </c>
      <c r="G58" s="25">
        <v>2560.79</v>
      </c>
      <c r="H58" s="25">
        <v>2586</v>
      </c>
      <c r="I58" s="25">
        <v>2819.57</v>
      </c>
      <c r="J58" s="25">
        <v>3124.73</v>
      </c>
      <c r="K58" s="25">
        <v>3357.13</v>
      </c>
      <c r="L58" s="25">
        <v>3401.79</v>
      </c>
      <c r="M58" s="25">
        <v>3450.6</v>
      </c>
      <c r="N58" s="25">
        <v>3413.41</v>
      </c>
      <c r="O58" s="25">
        <v>3417.84</v>
      </c>
      <c r="P58" s="25">
        <v>3411.87</v>
      </c>
      <c r="Q58" s="25">
        <v>3433.41</v>
      </c>
      <c r="R58" s="25">
        <v>3450.77</v>
      </c>
      <c r="S58" s="25">
        <v>3465.8</v>
      </c>
      <c r="T58" s="25">
        <v>3452.39</v>
      </c>
      <c r="U58" s="25">
        <v>3440.23</v>
      </c>
      <c r="V58" s="25">
        <v>3398.21</v>
      </c>
      <c r="W58" s="25">
        <v>3360.72</v>
      </c>
      <c r="X58" s="25">
        <v>3289.39</v>
      </c>
      <c r="Y58" s="25">
        <v>3125.27</v>
      </c>
      <c r="Z58" s="25">
        <v>2949.44</v>
      </c>
    </row>
    <row r="59" spans="2:26" x14ac:dyDescent="0.25">
      <c r="B59" s="35">
        <v>13</v>
      </c>
      <c r="C59" s="25">
        <v>2667.68</v>
      </c>
      <c r="D59" s="25">
        <v>2598.84</v>
      </c>
      <c r="E59" s="25">
        <v>2540.81</v>
      </c>
      <c r="F59" s="25">
        <v>2535.02</v>
      </c>
      <c r="G59" s="25">
        <v>2572.13</v>
      </c>
      <c r="H59" s="25">
        <v>2604.0500000000002</v>
      </c>
      <c r="I59" s="25">
        <v>2808.09</v>
      </c>
      <c r="J59" s="25">
        <v>3053.85</v>
      </c>
      <c r="K59" s="25">
        <v>3375.25</v>
      </c>
      <c r="L59" s="25">
        <v>3462.18</v>
      </c>
      <c r="M59" s="25">
        <v>3476.71</v>
      </c>
      <c r="N59" s="25">
        <v>3462.69</v>
      </c>
      <c r="O59" s="25">
        <v>3490.57</v>
      </c>
      <c r="P59" s="25">
        <v>3503.36</v>
      </c>
      <c r="Q59" s="25">
        <v>3507.79</v>
      </c>
      <c r="R59" s="25">
        <v>3533.19</v>
      </c>
      <c r="S59" s="25">
        <v>3526.27</v>
      </c>
      <c r="T59" s="25">
        <v>3513.2</v>
      </c>
      <c r="U59" s="25">
        <v>3524.02</v>
      </c>
      <c r="V59" s="25">
        <v>3470.67</v>
      </c>
      <c r="W59" s="25">
        <v>3440.55</v>
      </c>
      <c r="X59" s="25">
        <v>3332.06</v>
      </c>
      <c r="Y59" s="25">
        <v>3043.39</v>
      </c>
      <c r="Z59" s="25">
        <v>2907.92</v>
      </c>
    </row>
    <row r="60" spans="2:26" x14ac:dyDescent="0.25">
      <c r="B60" s="35">
        <v>14</v>
      </c>
      <c r="C60" s="25">
        <v>2709.88</v>
      </c>
      <c r="D60" s="25">
        <v>2575</v>
      </c>
      <c r="E60" s="25">
        <v>2535.36</v>
      </c>
      <c r="F60" s="25">
        <v>2485.08</v>
      </c>
      <c r="G60" s="25">
        <v>2524.21</v>
      </c>
      <c r="H60" s="25">
        <v>2548.67</v>
      </c>
      <c r="I60" s="25">
        <v>2800.5</v>
      </c>
      <c r="J60" s="25">
        <v>3037.23</v>
      </c>
      <c r="K60" s="25">
        <v>3339.55</v>
      </c>
      <c r="L60" s="25">
        <v>3364.99</v>
      </c>
      <c r="M60" s="25">
        <v>3384.8</v>
      </c>
      <c r="N60" s="25">
        <v>3395.07</v>
      </c>
      <c r="O60" s="25">
        <v>3397.71</v>
      </c>
      <c r="P60" s="25">
        <v>3401.24</v>
      </c>
      <c r="Q60" s="25">
        <v>3417.65</v>
      </c>
      <c r="R60" s="25">
        <v>3423.12</v>
      </c>
      <c r="S60" s="25">
        <v>3419.95</v>
      </c>
      <c r="T60" s="25">
        <v>3413.7</v>
      </c>
      <c r="U60" s="25">
        <v>3426.41</v>
      </c>
      <c r="V60" s="25">
        <v>3412.96</v>
      </c>
      <c r="W60" s="25">
        <v>3395.46</v>
      </c>
      <c r="X60" s="25">
        <v>3317.77</v>
      </c>
      <c r="Y60" s="25">
        <v>3110.14</v>
      </c>
      <c r="Z60" s="25">
        <v>2927.3</v>
      </c>
    </row>
    <row r="61" spans="2:26" x14ac:dyDescent="0.25">
      <c r="B61" s="35">
        <v>15</v>
      </c>
      <c r="C61" s="25">
        <v>2725.2</v>
      </c>
      <c r="D61" s="25">
        <v>2583.9</v>
      </c>
      <c r="E61" s="25">
        <v>2586.36</v>
      </c>
      <c r="F61" s="25">
        <v>2570.0300000000002</v>
      </c>
      <c r="G61" s="25">
        <v>2603.13</v>
      </c>
      <c r="H61" s="25">
        <v>2645.52</v>
      </c>
      <c r="I61" s="25">
        <v>2814.8</v>
      </c>
      <c r="J61" s="25">
        <v>3074.81</v>
      </c>
      <c r="K61" s="25">
        <v>3368.17</v>
      </c>
      <c r="L61" s="25">
        <v>3400.05</v>
      </c>
      <c r="M61" s="25">
        <v>3401.36</v>
      </c>
      <c r="N61" s="25">
        <v>3392.31</v>
      </c>
      <c r="O61" s="25">
        <v>3393.22</v>
      </c>
      <c r="P61" s="25">
        <v>3395.99</v>
      </c>
      <c r="Q61" s="25">
        <v>3399.08</v>
      </c>
      <c r="R61" s="25">
        <v>3409.44</v>
      </c>
      <c r="S61" s="25">
        <v>3406.86</v>
      </c>
      <c r="T61" s="25">
        <v>3412.26</v>
      </c>
      <c r="U61" s="25">
        <v>3423.83</v>
      </c>
      <c r="V61" s="25">
        <v>3422.42</v>
      </c>
      <c r="W61" s="25">
        <v>3399.54</v>
      </c>
      <c r="X61" s="25">
        <v>3367.02</v>
      </c>
      <c r="Y61" s="25">
        <v>3219.67</v>
      </c>
      <c r="Z61" s="25">
        <v>2994.66</v>
      </c>
    </row>
    <row r="62" spans="2:26" x14ac:dyDescent="0.25">
      <c r="B62" s="35">
        <v>16</v>
      </c>
      <c r="C62" s="25">
        <v>2838.02</v>
      </c>
      <c r="D62" s="25">
        <v>2730.21</v>
      </c>
      <c r="E62" s="25">
        <v>2694.69</v>
      </c>
      <c r="F62" s="25">
        <v>2642.35</v>
      </c>
      <c r="G62" s="25">
        <v>2625.17</v>
      </c>
      <c r="H62" s="25">
        <v>2614.61</v>
      </c>
      <c r="I62" s="25">
        <v>2666.55</v>
      </c>
      <c r="J62" s="25">
        <v>2905.42</v>
      </c>
      <c r="K62" s="25">
        <v>3334.68</v>
      </c>
      <c r="L62" s="25">
        <v>3411.43</v>
      </c>
      <c r="M62" s="25">
        <v>3417.25</v>
      </c>
      <c r="N62" s="25">
        <v>3416.54</v>
      </c>
      <c r="O62" s="25">
        <v>3418.64</v>
      </c>
      <c r="P62" s="25">
        <v>3426.59</v>
      </c>
      <c r="Q62" s="25">
        <v>3428.84</v>
      </c>
      <c r="R62" s="25">
        <v>3442.01</v>
      </c>
      <c r="S62" s="25">
        <v>3454.01</v>
      </c>
      <c r="T62" s="25">
        <v>3430.41</v>
      </c>
      <c r="U62" s="25">
        <v>3258.84</v>
      </c>
      <c r="V62" s="25">
        <v>3284.29</v>
      </c>
      <c r="W62" s="25">
        <v>3429.9</v>
      </c>
      <c r="X62" s="25">
        <v>3397.57</v>
      </c>
      <c r="Y62" s="25">
        <v>3176.02</v>
      </c>
      <c r="Z62" s="25">
        <v>2968.45</v>
      </c>
    </row>
    <row r="63" spans="2:26" x14ac:dyDescent="0.25">
      <c r="B63" s="35">
        <v>17</v>
      </c>
      <c r="C63" s="25">
        <v>2836</v>
      </c>
      <c r="D63" s="25">
        <v>2696.44</v>
      </c>
      <c r="E63" s="25">
        <v>2682.34</v>
      </c>
      <c r="F63" s="25">
        <v>2621.21</v>
      </c>
      <c r="G63" s="25">
        <v>2601.42</v>
      </c>
      <c r="H63" s="25">
        <v>2575.84</v>
      </c>
      <c r="I63" s="25">
        <v>2647.17</v>
      </c>
      <c r="J63" s="25">
        <v>2835.39</v>
      </c>
      <c r="K63" s="25">
        <v>3150.5</v>
      </c>
      <c r="L63" s="25">
        <v>3316.94</v>
      </c>
      <c r="M63" s="25">
        <v>3393.31</v>
      </c>
      <c r="N63" s="25">
        <v>3382.65</v>
      </c>
      <c r="O63" s="25">
        <v>3400.25</v>
      </c>
      <c r="P63" s="25">
        <v>3406.38</v>
      </c>
      <c r="Q63" s="25">
        <v>3415.33</v>
      </c>
      <c r="R63" s="25">
        <v>3429.88</v>
      </c>
      <c r="S63" s="25">
        <v>3472.59</v>
      </c>
      <c r="T63" s="25">
        <v>3524.84</v>
      </c>
      <c r="U63" s="25">
        <v>3551.17</v>
      </c>
      <c r="V63" s="25">
        <v>3523.81</v>
      </c>
      <c r="W63" s="25">
        <v>3472.17</v>
      </c>
      <c r="X63" s="25">
        <v>3302.26</v>
      </c>
      <c r="Y63" s="25">
        <v>3055.14</v>
      </c>
      <c r="Z63" s="25">
        <v>2918.95</v>
      </c>
    </row>
    <row r="64" spans="2:26" x14ac:dyDescent="0.25">
      <c r="B64" s="35">
        <v>18</v>
      </c>
      <c r="C64" s="25">
        <v>2711.95</v>
      </c>
      <c r="D64" s="25">
        <v>2609.02</v>
      </c>
      <c r="E64" s="25">
        <v>2602.29</v>
      </c>
      <c r="F64" s="25">
        <v>2591.87</v>
      </c>
      <c r="G64" s="25">
        <v>2610.9699999999998</v>
      </c>
      <c r="H64" s="25">
        <v>2649.83</v>
      </c>
      <c r="I64" s="25">
        <v>2760.99</v>
      </c>
      <c r="J64" s="25">
        <v>3013.96</v>
      </c>
      <c r="K64" s="25">
        <v>3389</v>
      </c>
      <c r="L64" s="25">
        <v>3272.4</v>
      </c>
      <c r="M64" s="25">
        <v>3267.35</v>
      </c>
      <c r="N64" s="25">
        <v>3237.83</v>
      </c>
      <c r="O64" s="25">
        <v>3255.68</v>
      </c>
      <c r="P64" s="25">
        <v>3288.37</v>
      </c>
      <c r="Q64" s="25">
        <v>3337</v>
      </c>
      <c r="R64" s="25">
        <v>3305.09</v>
      </c>
      <c r="S64" s="25">
        <v>3320.42</v>
      </c>
      <c r="T64" s="25">
        <v>3323.52</v>
      </c>
      <c r="U64" s="25">
        <v>3307.4</v>
      </c>
      <c r="V64" s="25">
        <v>3312.45</v>
      </c>
      <c r="W64" s="25">
        <v>3430.66</v>
      </c>
      <c r="X64" s="25">
        <v>3381.83</v>
      </c>
      <c r="Y64" s="25">
        <v>2957.85</v>
      </c>
      <c r="Z64" s="25">
        <v>2814.38</v>
      </c>
    </row>
    <row r="65" spans="2:26" x14ac:dyDescent="0.25">
      <c r="B65" s="35">
        <v>19</v>
      </c>
      <c r="C65" s="25">
        <v>2622.86</v>
      </c>
      <c r="D65" s="25">
        <v>2542.65</v>
      </c>
      <c r="E65" s="25">
        <v>2536.13</v>
      </c>
      <c r="F65" s="25">
        <v>2485.75</v>
      </c>
      <c r="G65" s="25">
        <v>2535.08</v>
      </c>
      <c r="H65" s="25">
        <v>2644.45</v>
      </c>
      <c r="I65" s="25">
        <v>2807.89</v>
      </c>
      <c r="J65" s="25">
        <v>3025.67</v>
      </c>
      <c r="K65" s="25">
        <v>3383.5</v>
      </c>
      <c r="L65" s="25">
        <v>3317.22</v>
      </c>
      <c r="M65" s="25">
        <v>3276.19</v>
      </c>
      <c r="N65" s="25">
        <v>3226.2</v>
      </c>
      <c r="O65" s="25">
        <v>3300.32</v>
      </c>
      <c r="P65" s="25">
        <v>3259.18</v>
      </c>
      <c r="Q65" s="25">
        <v>3246.44</v>
      </c>
      <c r="R65" s="25">
        <v>3268.31</v>
      </c>
      <c r="S65" s="25">
        <v>3276.04</v>
      </c>
      <c r="T65" s="25">
        <v>3292.84</v>
      </c>
      <c r="U65" s="25">
        <v>3263.31</v>
      </c>
      <c r="V65" s="25">
        <v>3259.38</v>
      </c>
      <c r="W65" s="25">
        <v>3437.15</v>
      </c>
      <c r="X65" s="25">
        <v>3405.09</v>
      </c>
      <c r="Y65" s="25">
        <v>3024.94</v>
      </c>
      <c r="Z65" s="25">
        <v>2871.98</v>
      </c>
    </row>
    <row r="66" spans="2:26" x14ac:dyDescent="0.25">
      <c r="B66" s="35">
        <v>20</v>
      </c>
      <c r="C66" s="25">
        <v>2727.35</v>
      </c>
      <c r="D66" s="25">
        <v>2627.47</v>
      </c>
      <c r="E66" s="25">
        <v>2622.28</v>
      </c>
      <c r="F66" s="25">
        <v>2603.73</v>
      </c>
      <c r="G66" s="25">
        <v>2621.1</v>
      </c>
      <c r="H66" s="25">
        <v>2701.68</v>
      </c>
      <c r="I66" s="25">
        <v>2843.15</v>
      </c>
      <c r="J66" s="25">
        <v>3040.89</v>
      </c>
      <c r="K66" s="25">
        <v>3245.21</v>
      </c>
      <c r="L66" s="25">
        <v>3281.4</v>
      </c>
      <c r="M66" s="25">
        <v>3293.33</v>
      </c>
      <c r="N66" s="25">
        <v>3274.32</v>
      </c>
      <c r="O66" s="25">
        <v>3276.21</v>
      </c>
      <c r="P66" s="25">
        <v>3291.95</v>
      </c>
      <c r="Q66" s="25">
        <v>3302.67</v>
      </c>
      <c r="R66" s="25">
        <v>3315.34</v>
      </c>
      <c r="S66" s="25">
        <v>3325.76</v>
      </c>
      <c r="T66" s="25">
        <v>3330.01</v>
      </c>
      <c r="U66" s="25">
        <v>3320.83</v>
      </c>
      <c r="V66" s="25">
        <v>3299.79</v>
      </c>
      <c r="W66" s="25">
        <v>3417.38</v>
      </c>
      <c r="X66" s="25">
        <v>3422.32</v>
      </c>
      <c r="Y66" s="25">
        <v>3104.44</v>
      </c>
      <c r="Z66" s="25">
        <v>2928.21</v>
      </c>
    </row>
    <row r="67" spans="2:26" x14ac:dyDescent="0.25">
      <c r="B67" s="35">
        <v>21</v>
      </c>
      <c r="C67" s="25">
        <v>2676.22</v>
      </c>
      <c r="D67" s="25">
        <v>2628.56</v>
      </c>
      <c r="E67" s="25">
        <v>2624.78</v>
      </c>
      <c r="F67" s="25">
        <v>2609.4</v>
      </c>
      <c r="G67" s="25">
        <v>2624.56</v>
      </c>
      <c r="H67" s="25">
        <v>2669.48</v>
      </c>
      <c r="I67" s="25">
        <v>2802.16</v>
      </c>
      <c r="J67" s="25">
        <v>3032.29</v>
      </c>
      <c r="K67" s="25">
        <v>3229.58</v>
      </c>
      <c r="L67" s="25">
        <v>3250.55</v>
      </c>
      <c r="M67" s="25">
        <v>3254.41</v>
      </c>
      <c r="N67" s="25">
        <v>3245.63</v>
      </c>
      <c r="O67" s="25">
        <v>3253.17</v>
      </c>
      <c r="P67" s="25">
        <v>3273.89</v>
      </c>
      <c r="Q67" s="25">
        <v>3283.93</v>
      </c>
      <c r="R67" s="25">
        <v>3284.85</v>
      </c>
      <c r="S67" s="25">
        <v>3298.47</v>
      </c>
      <c r="T67" s="25">
        <v>3332.44</v>
      </c>
      <c r="U67" s="25">
        <v>3268.3</v>
      </c>
      <c r="V67" s="25">
        <v>3434.51</v>
      </c>
      <c r="W67" s="25">
        <v>3467.72</v>
      </c>
      <c r="X67" s="25">
        <v>3465.72</v>
      </c>
      <c r="Y67" s="25">
        <v>3103.59</v>
      </c>
      <c r="Z67" s="25">
        <v>2928.24</v>
      </c>
    </row>
    <row r="68" spans="2:26" x14ac:dyDescent="0.25">
      <c r="B68" s="35">
        <v>22</v>
      </c>
      <c r="C68" s="25">
        <v>2756.72</v>
      </c>
      <c r="D68" s="25">
        <v>2631.68</v>
      </c>
      <c r="E68" s="25">
        <v>2638.15</v>
      </c>
      <c r="F68" s="25">
        <v>2610.3200000000002</v>
      </c>
      <c r="G68" s="25">
        <v>2655.21</v>
      </c>
      <c r="H68" s="25">
        <v>2708.49</v>
      </c>
      <c r="I68" s="25">
        <v>2858.31</v>
      </c>
      <c r="J68" s="25">
        <v>3213.28</v>
      </c>
      <c r="K68" s="25">
        <v>3361.54</v>
      </c>
      <c r="L68" s="25">
        <v>3296.14</v>
      </c>
      <c r="M68" s="25">
        <v>3389.88</v>
      </c>
      <c r="N68" s="25">
        <v>3295.26</v>
      </c>
      <c r="O68" s="25">
        <v>3322.81</v>
      </c>
      <c r="P68" s="25">
        <v>3338.82</v>
      </c>
      <c r="Q68" s="25">
        <v>3372.89</v>
      </c>
      <c r="R68" s="25">
        <v>3634.71</v>
      </c>
      <c r="S68" s="25">
        <v>3608.36</v>
      </c>
      <c r="T68" s="25">
        <v>3331.93</v>
      </c>
      <c r="U68" s="25">
        <v>3325.06</v>
      </c>
      <c r="V68" s="25">
        <v>3634.77</v>
      </c>
      <c r="W68" s="25">
        <v>3592.71</v>
      </c>
      <c r="X68" s="25">
        <v>3557.99</v>
      </c>
      <c r="Y68" s="25">
        <v>3344.9</v>
      </c>
      <c r="Z68" s="25">
        <v>2984.89</v>
      </c>
    </row>
    <row r="69" spans="2:26" x14ac:dyDescent="0.25">
      <c r="B69" s="35">
        <v>23</v>
      </c>
      <c r="C69" s="25">
        <v>2844.88</v>
      </c>
      <c r="D69" s="25">
        <v>2751.07</v>
      </c>
      <c r="E69" s="25">
        <v>2740.36</v>
      </c>
      <c r="F69" s="25">
        <v>2696.94</v>
      </c>
      <c r="G69" s="25">
        <v>2680.34</v>
      </c>
      <c r="H69" s="25">
        <v>2690.5</v>
      </c>
      <c r="I69" s="25">
        <v>2753.44</v>
      </c>
      <c r="J69" s="25">
        <v>3005.7</v>
      </c>
      <c r="K69" s="25">
        <v>3431.66</v>
      </c>
      <c r="L69" s="25">
        <v>3520.47</v>
      </c>
      <c r="M69" s="25">
        <v>3566.54</v>
      </c>
      <c r="N69" s="25">
        <v>3563.37</v>
      </c>
      <c r="O69" s="25">
        <v>3381.85</v>
      </c>
      <c r="P69" s="25">
        <v>3362.19</v>
      </c>
      <c r="Q69" s="25">
        <v>3537.86</v>
      </c>
      <c r="R69" s="25">
        <v>3589.08</v>
      </c>
      <c r="S69" s="25">
        <v>3508.27</v>
      </c>
      <c r="T69" s="25">
        <v>3337.74</v>
      </c>
      <c r="U69" s="25">
        <v>3329.75</v>
      </c>
      <c r="V69" s="25">
        <v>3623.06</v>
      </c>
      <c r="W69" s="25">
        <v>3572.45</v>
      </c>
      <c r="X69" s="25">
        <v>3508.83</v>
      </c>
      <c r="Y69" s="25">
        <v>3318.33</v>
      </c>
      <c r="Z69" s="25">
        <v>2975.99</v>
      </c>
    </row>
    <row r="70" spans="2:26" x14ac:dyDescent="0.25">
      <c r="B70" s="35">
        <v>24</v>
      </c>
      <c r="C70" s="25">
        <v>2853.71</v>
      </c>
      <c r="D70" s="25">
        <v>2727.66</v>
      </c>
      <c r="E70" s="25">
        <v>2670.48</v>
      </c>
      <c r="F70" s="25">
        <v>2638.21</v>
      </c>
      <c r="G70" s="25">
        <v>2628.99</v>
      </c>
      <c r="H70" s="25">
        <v>2605.9699999999998</v>
      </c>
      <c r="I70" s="25">
        <v>2640.64</v>
      </c>
      <c r="J70" s="25">
        <v>2902.64</v>
      </c>
      <c r="K70" s="25">
        <v>3190.4</v>
      </c>
      <c r="L70" s="25">
        <v>3410.05</v>
      </c>
      <c r="M70" s="25">
        <v>3325.01</v>
      </c>
      <c r="N70" s="25">
        <v>3439.87</v>
      </c>
      <c r="O70" s="25">
        <v>3403.32</v>
      </c>
      <c r="P70" s="25">
        <v>3377.83</v>
      </c>
      <c r="Q70" s="25">
        <v>3504.02</v>
      </c>
      <c r="R70" s="25">
        <v>3420.52</v>
      </c>
      <c r="S70" s="25">
        <v>3535.48</v>
      </c>
      <c r="T70" s="25">
        <v>3553.84</v>
      </c>
      <c r="U70" s="25">
        <v>3545.22</v>
      </c>
      <c r="V70" s="25">
        <v>3524.35</v>
      </c>
      <c r="W70" s="25">
        <v>3480.08</v>
      </c>
      <c r="X70" s="25">
        <v>3433.24</v>
      </c>
      <c r="Y70" s="25">
        <v>3179.6</v>
      </c>
      <c r="Z70" s="25">
        <v>2949.02</v>
      </c>
    </row>
    <row r="71" spans="2:26" x14ac:dyDescent="0.25">
      <c r="B71" s="35">
        <v>25</v>
      </c>
      <c r="C71" s="25">
        <v>2822.18</v>
      </c>
      <c r="D71" s="25">
        <v>2688.57</v>
      </c>
      <c r="E71" s="25">
        <v>2653.6</v>
      </c>
      <c r="F71" s="25">
        <v>2639.4</v>
      </c>
      <c r="G71" s="25">
        <v>2653.14</v>
      </c>
      <c r="H71" s="25">
        <v>2723.14</v>
      </c>
      <c r="I71" s="25">
        <v>2891.44</v>
      </c>
      <c r="J71" s="25">
        <v>3078.32</v>
      </c>
      <c r="K71" s="25">
        <v>3285.36</v>
      </c>
      <c r="L71" s="25">
        <v>3295.15</v>
      </c>
      <c r="M71" s="25">
        <v>3293.49</v>
      </c>
      <c r="N71" s="25">
        <v>3300.19</v>
      </c>
      <c r="O71" s="25">
        <v>3321.67</v>
      </c>
      <c r="P71" s="25">
        <v>3324.3</v>
      </c>
      <c r="Q71" s="25">
        <v>3327.13</v>
      </c>
      <c r="R71" s="25">
        <v>3331.56</v>
      </c>
      <c r="S71" s="25">
        <v>3331.35</v>
      </c>
      <c r="T71" s="25">
        <v>3309.18</v>
      </c>
      <c r="U71" s="25">
        <v>3305.48</v>
      </c>
      <c r="V71" s="25">
        <v>3463.68</v>
      </c>
      <c r="W71" s="25">
        <v>3426.99</v>
      </c>
      <c r="X71" s="25">
        <v>3153.57</v>
      </c>
      <c r="Y71" s="25">
        <v>3147.74</v>
      </c>
      <c r="Z71" s="25">
        <v>2893.71</v>
      </c>
    </row>
    <row r="72" spans="2:26" x14ac:dyDescent="0.25">
      <c r="B72" s="35">
        <v>26</v>
      </c>
      <c r="C72" s="25">
        <v>2709.01</v>
      </c>
      <c r="D72" s="25">
        <v>2657.69</v>
      </c>
      <c r="E72" s="25">
        <v>2649.47</v>
      </c>
      <c r="F72" s="25">
        <v>2632.62</v>
      </c>
      <c r="G72" s="25">
        <v>2652.84</v>
      </c>
      <c r="H72" s="25">
        <v>2707.97</v>
      </c>
      <c r="I72" s="25">
        <v>2865.24</v>
      </c>
      <c r="J72" s="25">
        <v>3140.38</v>
      </c>
      <c r="K72" s="25">
        <v>3465.48</v>
      </c>
      <c r="L72" s="25">
        <v>3436.87</v>
      </c>
      <c r="M72" s="25">
        <v>3482.63</v>
      </c>
      <c r="N72" s="25">
        <v>3485.04</v>
      </c>
      <c r="O72" s="25">
        <v>3484.98</v>
      </c>
      <c r="P72" s="25">
        <v>3498.65</v>
      </c>
      <c r="Q72" s="25">
        <v>3316.4</v>
      </c>
      <c r="R72" s="25">
        <v>3506.15</v>
      </c>
      <c r="S72" s="25">
        <v>3330.33</v>
      </c>
      <c r="T72" s="25">
        <v>3174.45</v>
      </c>
      <c r="U72" s="25">
        <v>3370.98</v>
      </c>
      <c r="V72" s="25">
        <v>3529.19</v>
      </c>
      <c r="W72" s="25">
        <v>3472.21</v>
      </c>
      <c r="X72" s="25">
        <v>3425.39</v>
      </c>
      <c r="Y72" s="25">
        <v>3038.12</v>
      </c>
      <c r="Z72" s="25">
        <v>2881.25</v>
      </c>
    </row>
    <row r="73" spans="2:26" x14ac:dyDescent="0.25">
      <c r="B73" s="35">
        <v>27</v>
      </c>
      <c r="C73" s="25">
        <v>2839.46</v>
      </c>
      <c r="D73" s="25">
        <v>2744.36</v>
      </c>
      <c r="E73" s="25">
        <v>2686.56</v>
      </c>
      <c r="F73" s="25">
        <v>2664.51</v>
      </c>
      <c r="G73" s="25">
        <v>2682</v>
      </c>
      <c r="H73" s="25">
        <v>2693.66</v>
      </c>
      <c r="I73" s="25">
        <v>2891.39</v>
      </c>
      <c r="J73" s="25">
        <v>3209.17</v>
      </c>
      <c r="K73" s="25">
        <v>3464.3</v>
      </c>
      <c r="L73" s="25">
        <v>3338.58</v>
      </c>
      <c r="M73" s="25">
        <v>3434.76</v>
      </c>
      <c r="N73" s="25">
        <v>3404.08</v>
      </c>
      <c r="O73" s="25">
        <v>3254.7</v>
      </c>
      <c r="P73" s="25">
        <v>3264.97</v>
      </c>
      <c r="Q73" s="25">
        <v>3289.62</v>
      </c>
      <c r="R73" s="25">
        <v>3290.14</v>
      </c>
      <c r="S73" s="25">
        <v>3293.24</v>
      </c>
      <c r="T73" s="25">
        <v>3290.83</v>
      </c>
      <c r="U73" s="25">
        <v>3282.42</v>
      </c>
      <c r="V73" s="25">
        <v>3293.39</v>
      </c>
      <c r="W73" s="25">
        <v>3485.7</v>
      </c>
      <c r="X73" s="25">
        <v>3414.36</v>
      </c>
      <c r="Y73" s="25">
        <v>3094.06</v>
      </c>
      <c r="Z73" s="25">
        <v>2925.89</v>
      </c>
    </row>
    <row r="74" spans="2:26" x14ac:dyDescent="0.25">
      <c r="B74" s="35">
        <v>28</v>
      </c>
      <c r="C74" s="25">
        <v>2786.86</v>
      </c>
      <c r="D74" s="25">
        <v>2714.74</v>
      </c>
      <c r="E74" s="25">
        <v>2668.91</v>
      </c>
      <c r="F74" s="25">
        <v>2659.06</v>
      </c>
      <c r="G74" s="25">
        <v>2683.66</v>
      </c>
      <c r="H74" s="25">
        <v>2745.37</v>
      </c>
      <c r="I74" s="25">
        <v>2885.53</v>
      </c>
      <c r="J74" s="25">
        <v>3074.91</v>
      </c>
      <c r="K74" s="25">
        <v>3239.85</v>
      </c>
      <c r="L74" s="25">
        <v>3244.16</v>
      </c>
      <c r="M74" s="25">
        <v>3245.39</v>
      </c>
      <c r="N74" s="25">
        <v>3249.42</v>
      </c>
      <c r="O74" s="25">
        <v>3244.06</v>
      </c>
      <c r="P74" s="25">
        <v>3253.07</v>
      </c>
      <c r="Q74" s="25">
        <v>3253.35</v>
      </c>
      <c r="R74" s="25">
        <v>3252.29</v>
      </c>
      <c r="S74" s="25">
        <v>3261.57</v>
      </c>
      <c r="T74" s="25">
        <v>3122.58</v>
      </c>
      <c r="U74" s="25">
        <v>3254.56</v>
      </c>
      <c r="V74" s="25">
        <v>3263.32</v>
      </c>
      <c r="W74" s="25">
        <v>3418.19</v>
      </c>
      <c r="X74" s="25">
        <v>3413.11</v>
      </c>
      <c r="Y74" s="25">
        <v>3118.03</v>
      </c>
      <c r="Z74" s="25">
        <v>2922.19</v>
      </c>
    </row>
    <row r="75" spans="2:26" x14ac:dyDescent="0.25">
      <c r="B75" s="35">
        <v>29</v>
      </c>
      <c r="C75" s="25">
        <v>2718.78</v>
      </c>
      <c r="D75" s="25">
        <v>2678.28</v>
      </c>
      <c r="E75" s="25">
        <v>2652.78</v>
      </c>
      <c r="F75" s="25">
        <v>2636.53</v>
      </c>
      <c r="G75" s="25">
        <v>2686.16</v>
      </c>
      <c r="H75" s="25">
        <v>2729.33</v>
      </c>
      <c r="I75" s="25">
        <v>2876.73</v>
      </c>
      <c r="J75" s="25">
        <v>3166.78</v>
      </c>
      <c r="K75" s="25">
        <v>3410.89</v>
      </c>
      <c r="L75" s="25">
        <v>3291.26</v>
      </c>
      <c r="M75" s="25">
        <v>3375.34</v>
      </c>
      <c r="N75" s="25">
        <v>3275.34</v>
      </c>
      <c r="O75" s="25">
        <v>3227.86</v>
      </c>
      <c r="P75" s="25">
        <v>3238.5</v>
      </c>
      <c r="Q75" s="25">
        <v>3231.99</v>
      </c>
      <c r="R75" s="25">
        <v>3233.35</v>
      </c>
      <c r="S75" s="25">
        <v>3237.88</v>
      </c>
      <c r="T75" s="25">
        <v>3241.7</v>
      </c>
      <c r="U75" s="25">
        <v>3223.46</v>
      </c>
      <c r="V75" s="25">
        <v>3235.65</v>
      </c>
      <c r="W75" s="25">
        <v>3390.57</v>
      </c>
      <c r="X75" s="25">
        <v>3413.8</v>
      </c>
      <c r="Y75" s="25">
        <v>3319.23</v>
      </c>
      <c r="Z75" s="25">
        <v>2987.37</v>
      </c>
    </row>
    <row r="76" spans="2:26" x14ac:dyDescent="0.25">
      <c r="B76" s="35">
        <v>30</v>
      </c>
      <c r="C76" s="25">
        <v>2904.55</v>
      </c>
      <c r="D76" s="25">
        <v>2907.67</v>
      </c>
      <c r="E76" s="25">
        <v>2851.97</v>
      </c>
      <c r="F76" s="25">
        <v>2827.44</v>
      </c>
      <c r="G76" s="25">
        <v>2797.66</v>
      </c>
      <c r="H76" s="25">
        <v>2833.86</v>
      </c>
      <c r="I76" s="25">
        <v>2842.52</v>
      </c>
      <c r="J76" s="25">
        <v>3235.64</v>
      </c>
      <c r="K76" s="25">
        <v>3486.48</v>
      </c>
      <c r="L76" s="25">
        <v>3646.94</v>
      </c>
      <c r="M76" s="25">
        <v>3656.52</v>
      </c>
      <c r="N76" s="25">
        <v>3644.22</v>
      </c>
      <c r="O76" s="25">
        <v>3644.9</v>
      </c>
      <c r="P76" s="25">
        <v>3646.71</v>
      </c>
      <c r="Q76" s="25">
        <v>3653.75</v>
      </c>
      <c r="R76" s="25">
        <v>3681.67</v>
      </c>
      <c r="S76" s="25">
        <v>3715.45</v>
      </c>
      <c r="T76" s="25">
        <v>3742.1</v>
      </c>
      <c r="U76" s="25">
        <v>3740</v>
      </c>
      <c r="V76" s="25">
        <v>3712.01</v>
      </c>
      <c r="W76" s="25">
        <v>3669.3</v>
      </c>
      <c r="X76" s="25">
        <v>3616</v>
      </c>
      <c r="Y76" s="25">
        <v>3401.4</v>
      </c>
      <c r="Z76" s="25">
        <v>3024.68</v>
      </c>
    </row>
    <row r="77" spans="2:26" x14ac:dyDescent="0.25">
      <c r="B77" s="35">
        <v>31</v>
      </c>
      <c r="C77" s="25">
        <v>2837.93</v>
      </c>
      <c r="D77" s="25">
        <v>2751.48</v>
      </c>
      <c r="E77" s="25">
        <v>2737.75</v>
      </c>
      <c r="F77" s="25">
        <v>2712.46</v>
      </c>
      <c r="G77" s="25">
        <v>2688.79</v>
      </c>
      <c r="H77" s="25">
        <v>2726.35</v>
      </c>
      <c r="I77" s="25">
        <v>2698.83</v>
      </c>
      <c r="J77" s="25">
        <v>3051.53</v>
      </c>
      <c r="K77" s="25">
        <v>3373.78</v>
      </c>
      <c r="L77" s="25">
        <v>3622.11</v>
      </c>
      <c r="M77" s="25">
        <v>3634.8</v>
      </c>
      <c r="N77" s="25">
        <v>3631.67</v>
      </c>
      <c r="O77" s="25">
        <v>3642.79</v>
      </c>
      <c r="P77" s="25">
        <v>3660.16</v>
      </c>
      <c r="Q77" s="25">
        <v>3668.13</v>
      </c>
      <c r="R77" s="25">
        <v>3693.49</v>
      </c>
      <c r="S77" s="25">
        <v>3727.65</v>
      </c>
      <c r="T77" s="25">
        <v>3798.05</v>
      </c>
      <c r="U77" s="25">
        <v>3749.94</v>
      </c>
      <c r="V77" s="25">
        <v>3711.01</v>
      </c>
      <c r="W77" s="25">
        <v>3666.25</v>
      </c>
      <c r="X77" s="25">
        <v>3603.54</v>
      </c>
      <c r="Y77" s="25">
        <v>3341.83</v>
      </c>
      <c r="Z77" s="25">
        <v>3036.2</v>
      </c>
    </row>
    <row r="81" spans="2:26" x14ac:dyDescent="0.25">
      <c r="B81" s="266" t="s">
        <v>14</v>
      </c>
      <c r="C81" s="268" t="s">
        <v>184</v>
      </c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W81" s="269"/>
      <c r="X81" s="269"/>
      <c r="Y81" s="269"/>
      <c r="Z81" s="270"/>
    </row>
    <row r="82" spans="2:26" x14ac:dyDescent="0.25">
      <c r="B82" s="267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v>2916.55</v>
      </c>
      <c r="D83" s="25">
        <v>2714.95</v>
      </c>
      <c r="E83" s="25">
        <v>2518.75</v>
      </c>
      <c r="F83" s="25">
        <v>2438.2199999999998</v>
      </c>
      <c r="G83" s="25">
        <v>2310.0300000000002</v>
      </c>
      <c r="H83" s="25">
        <v>2396.27</v>
      </c>
      <c r="I83" s="25">
        <v>3275.66</v>
      </c>
      <c r="J83" s="25">
        <v>3222.77</v>
      </c>
      <c r="K83" s="25">
        <v>3479.89</v>
      </c>
      <c r="L83" s="25">
        <v>3635.4</v>
      </c>
      <c r="M83" s="25">
        <v>3568.96</v>
      </c>
      <c r="N83" s="25">
        <v>3600.72</v>
      </c>
      <c r="O83" s="25">
        <v>3612.3</v>
      </c>
      <c r="P83" s="25">
        <v>3629.94</v>
      </c>
      <c r="Q83" s="25">
        <v>3648.22</v>
      </c>
      <c r="R83" s="25">
        <v>3653.55</v>
      </c>
      <c r="S83" s="25">
        <v>3671.22</v>
      </c>
      <c r="T83" s="25">
        <v>3673.23</v>
      </c>
      <c r="U83" s="25">
        <v>3654.27</v>
      </c>
      <c r="V83" s="25">
        <v>3571.77</v>
      </c>
      <c r="W83" s="25">
        <v>3534.64</v>
      </c>
      <c r="X83" s="25">
        <v>3475.79</v>
      </c>
      <c r="Y83" s="25">
        <v>3365.45</v>
      </c>
      <c r="Z83" s="25">
        <v>3266.76</v>
      </c>
    </row>
    <row r="84" spans="2:26" x14ac:dyDescent="0.25">
      <c r="B84" s="35">
        <v>2</v>
      </c>
      <c r="C84" s="25">
        <v>3113.18</v>
      </c>
      <c r="D84" s="25">
        <v>2949.49</v>
      </c>
      <c r="E84" s="25">
        <v>2848.21</v>
      </c>
      <c r="F84" s="25">
        <v>2775.58</v>
      </c>
      <c r="G84" s="25">
        <v>2744.33</v>
      </c>
      <c r="H84" s="25">
        <v>2801.06</v>
      </c>
      <c r="I84" s="25">
        <v>2847.81</v>
      </c>
      <c r="J84" s="25">
        <v>3070.2</v>
      </c>
      <c r="K84" s="25">
        <v>3412.37</v>
      </c>
      <c r="L84" s="25">
        <v>3510.62</v>
      </c>
      <c r="M84" s="25">
        <v>3560.94</v>
      </c>
      <c r="N84" s="25">
        <v>3586.68</v>
      </c>
      <c r="O84" s="25">
        <v>3568.06</v>
      </c>
      <c r="P84" s="25">
        <v>3582.57</v>
      </c>
      <c r="Q84" s="25">
        <v>3589.89</v>
      </c>
      <c r="R84" s="25">
        <v>3628.98</v>
      </c>
      <c r="S84" s="25">
        <v>3648.69</v>
      </c>
      <c r="T84" s="25">
        <v>3644.16</v>
      </c>
      <c r="U84" s="25">
        <v>3659.94</v>
      </c>
      <c r="V84" s="25">
        <v>3602.31</v>
      </c>
      <c r="W84" s="25">
        <v>3556.1</v>
      </c>
      <c r="X84" s="25">
        <v>3460.75</v>
      </c>
      <c r="Y84" s="25">
        <v>3384.86</v>
      </c>
      <c r="Z84" s="25">
        <v>3291.42</v>
      </c>
    </row>
    <row r="85" spans="2:26" x14ac:dyDescent="0.25">
      <c r="B85" s="35">
        <v>3</v>
      </c>
      <c r="C85" s="25">
        <v>2923.3</v>
      </c>
      <c r="D85" s="25">
        <v>2853.53</v>
      </c>
      <c r="E85" s="25">
        <v>2763.96</v>
      </c>
      <c r="F85" s="25">
        <v>2724.21</v>
      </c>
      <c r="G85" s="25">
        <v>2723.22</v>
      </c>
      <c r="H85" s="25">
        <v>2755.8</v>
      </c>
      <c r="I85" s="25">
        <v>2794.07</v>
      </c>
      <c r="J85" s="25">
        <v>2922.4</v>
      </c>
      <c r="K85" s="25">
        <v>3202.02</v>
      </c>
      <c r="L85" s="25">
        <v>3406.11</v>
      </c>
      <c r="M85" s="25">
        <v>3505.97</v>
      </c>
      <c r="N85" s="25">
        <v>3533.13</v>
      </c>
      <c r="O85" s="25">
        <v>3542.39</v>
      </c>
      <c r="P85" s="25">
        <v>3562.7</v>
      </c>
      <c r="Q85" s="25">
        <v>3604.84</v>
      </c>
      <c r="R85" s="25">
        <v>3657.98</v>
      </c>
      <c r="S85" s="25">
        <v>3701.41</v>
      </c>
      <c r="T85" s="25">
        <v>3727.17</v>
      </c>
      <c r="U85" s="25">
        <v>3711.38</v>
      </c>
      <c r="V85" s="25">
        <v>3662.6</v>
      </c>
      <c r="W85" s="25">
        <v>3599.31</v>
      </c>
      <c r="X85" s="25">
        <v>3510.45</v>
      </c>
      <c r="Y85" s="25">
        <v>3327.97</v>
      </c>
      <c r="Z85" s="25">
        <v>3158.8</v>
      </c>
    </row>
    <row r="86" spans="2:26" x14ac:dyDescent="0.25">
      <c r="B86" s="35">
        <v>4</v>
      </c>
      <c r="C86" s="25">
        <v>3029.25</v>
      </c>
      <c r="D86" s="25">
        <v>2819.98</v>
      </c>
      <c r="E86" s="25">
        <v>2642.48</v>
      </c>
      <c r="F86" s="25">
        <v>2596.04</v>
      </c>
      <c r="G86" s="25">
        <v>2611.9</v>
      </c>
      <c r="H86" s="25">
        <v>2772.14</v>
      </c>
      <c r="I86" s="25">
        <v>3252.74</v>
      </c>
      <c r="J86" s="25">
        <v>3241.24</v>
      </c>
      <c r="K86" s="25">
        <v>3477.59</v>
      </c>
      <c r="L86" s="25">
        <v>3583.94</v>
      </c>
      <c r="M86" s="25">
        <v>3587.45</v>
      </c>
      <c r="N86" s="25">
        <v>3589.5</v>
      </c>
      <c r="O86" s="25">
        <v>3633.1</v>
      </c>
      <c r="P86" s="25">
        <v>3630.73</v>
      </c>
      <c r="Q86" s="25">
        <v>3633.86</v>
      </c>
      <c r="R86" s="25">
        <v>3654.61</v>
      </c>
      <c r="S86" s="25">
        <v>3721.93</v>
      </c>
      <c r="T86" s="25">
        <v>3651.51</v>
      </c>
      <c r="U86" s="25">
        <v>3643.75</v>
      </c>
      <c r="V86" s="25">
        <v>3614.45</v>
      </c>
      <c r="W86" s="25">
        <v>3597.82</v>
      </c>
      <c r="X86" s="25">
        <v>3401.18</v>
      </c>
      <c r="Y86" s="25">
        <v>3344.83</v>
      </c>
      <c r="Z86" s="25">
        <v>3099.9</v>
      </c>
    </row>
    <row r="87" spans="2:26" x14ac:dyDescent="0.25">
      <c r="B87" s="35">
        <v>5</v>
      </c>
      <c r="C87" s="25">
        <v>2993.7</v>
      </c>
      <c r="D87" s="25">
        <v>2930.61</v>
      </c>
      <c r="E87" s="25">
        <v>2716.62</v>
      </c>
      <c r="F87" s="25">
        <v>2646.22</v>
      </c>
      <c r="G87" s="25">
        <v>2815.86</v>
      </c>
      <c r="H87" s="25">
        <v>3252.63</v>
      </c>
      <c r="I87" s="25">
        <v>3269.73</v>
      </c>
      <c r="J87" s="25">
        <v>3259.22</v>
      </c>
      <c r="K87" s="25">
        <v>3615.55</v>
      </c>
      <c r="L87" s="25">
        <v>3677.72</v>
      </c>
      <c r="M87" s="25">
        <v>3673.3</v>
      </c>
      <c r="N87" s="25">
        <v>3689.84</v>
      </c>
      <c r="O87" s="25">
        <v>3710.95</v>
      </c>
      <c r="P87" s="25">
        <v>3761.14</v>
      </c>
      <c r="Q87" s="25">
        <v>3787.15</v>
      </c>
      <c r="R87" s="25">
        <v>3807.54</v>
      </c>
      <c r="S87" s="25">
        <v>3807.23</v>
      </c>
      <c r="T87" s="25">
        <v>3807.61</v>
      </c>
      <c r="U87" s="25">
        <v>3708.58</v>
      </c>
      <c r="V87" s="25">
        <v>3680.14</v>
      </c>
      <c r="W87" s="25">
        <v>3595.23</v>
      </c>
      <c r="X87" s="25">
        <v>3522.94</v>
      </c>
      <c r="Y87" s="25">
        <v>3356.76</v>
      </c>
      <c r="Z87" s="25">
        <v>3210.84</v>
      </c>
    </row>
    <row r="88" spans="2:26" x14ac:dyDescent="0.25">
      <c r="B88" s="35">
        <v>6</v>
      </c>
      <c r="C88" s="25">
        <v>2956.36</v>
      </c>
      <c r="D88" s="25">
        <v>2842.46</v>
      </c>
      <c r="E88" s="25">
        <v>3143.17</v>
      </c>
      <c r="F88" s="25">
        <v>3079.17</v>
      </c>
      <c r="G88" s="25">
        <v>3052.03</v>
      </c>
      <c r="H88" s="25">
        <v>3229.22</v>
      </c>
      <c r="I88" s="25">
        <v>3285.47</v>
      </c>
      <c r="J88" s="25">
        <v>3296.04</v>
      </c>
      <c r="K88" s="25">
        <v>3467.1</v>
      </c>
      <c r="L88" s="25">
        <v>3583.09</v>
      </c>
      <c r="M88" s="25">
        <v>3589.66</v>
      </c>
      <c r="N88" s="25">
        <v>3607.96</v>
      </c>
      <c r="O88" s="25">
        <v>3642.77</v>
      </c>
      <c r="P88" s="25">
        <v>3644.3</v>
      </c>
      <c r="Q88" s="25">
        <v>3652.05</v>
      </c>
      <c r="R88" s="25">
        <v>3664.48</v>
      </c>
      <c r="S88" s="25">
        <v>3674.91</v>
      </c>
      <c r="T88" s="25">
        <v>3658.17</v>
      </c>
      <c r="U88" s="25">
        <v>3632.29</v>
      </c>
      <c r="V88" s="25">
        <v>3573.83</v>
      </c>
      <c r="W88" s="25">
        <v>3516.15</v>
      </c>
      <c r="X88" s="25">
        <v>3426.14</v>
      </c>
      <c r="Y88" s="25">
        <v>3289.72</v>
      </c>
      <c r="Z88" s="25">
        <v>3157.8</v>
      </c>
    </row>
    <row r="89" spans="2:26" x14ac:dyDescent="0.25">
      <c r="B89" s="35">
        <v>7</v>
      </c>
      <c r="C89" s="25">
        <v>2940.16</v>
      </c>
      <c r="D89" s="25">
        <v>2637.51</v>
      </c>
      <c r="E89" s="25">
        <v>2491.88</v>
      </c>
      <c r="F89" s="25">
        <v>3022.41</v>
      </c>
      <c r="G89" s="25">
        <v>2982.62</v>
      </c>
      <c r="H89" s="25">
        <v>3055.7</v>
      </c>
      <c r="I89" s="25">
        <v>3299.3</v>
      </c>
      <c r="J89" s="25">
        <v>3348.13</v>
      </c>
      <c r="K89" s="25">
        <v>3547.81</v>
      </c>
      <c r="L89" s="25">
        <v>3669.37</v>
      </c>
      <c r="M89" s="25">
        <v>3680.39</v>
      </c>
      <c r="N89" s="25">
        <v>3679.49</v>
      </c>
      <c r="O89" s="25">
        <v>3689.52</v>
      </c>
      <c r="P89" s="25">
        <v>3705.34</v>
      </c>
      <c r="Q89" s="25">
        <v>3700.25</v>
      </c>
      <c r="R89" s="25">
        <v>3735.36</v>
      </c>
      <c r="S89" s="25">
        <v>3776.34</v>
      </c>
      <c r="T89" s="25">
        <v>3720.2</v>
      </c>
      <c r="U89" s="25">
        <v>3681.32</v>
      </c>
      <c r="V89" s="25">
        <v>3638.38</v>
      </c>
      <c r="W89" s="25">
        <v>3559.76</v>
      </c>
      <c r="X89" s="25">
        <v>3439.86</v>
      </c>
      <c r="Y89" s="25">
        <v>3303.7</v>
      </c>
      <c r="Z89" s="25">
        <v>3212.68</v>
      </c>
    </row>
    <row r="90" spans="2:26" x14ac:dyDescent="0.25">
      <c r="B90" s="35">
        <v>8</v>
      </c>
      <c r="C90" s="25">
        <v>2987.19</v>
      </c>
      <c r="D90" s="25">
        <v>2868.45</v>
      </c>
      <c r="E90" s="25">
        <v>2655.57</v>
      </c>
      <c r="F90" s="25">
        <v>2578.4299999999998</v>
      </c>
      <c r="G90" s="25">
        <v>3081.48</v>
      </c>
      <c r="H90" s="25">
        <v>3223.49</v>
      </c>
      <c r="I90" s="25">
        <v>3290.89</v>
      </c>
      <c r="J90" s="25">
        <v>3385.47</v>
      </c>
      <c r="K90" s="25">
        <v>3519.01</v>
      </c>
      <c r="L90" s="25">
        <v>3618.49</v>
      </c>
      <c r="M90" s="25">
        <v>3576.75</v>
      </c>
      <c r="N90" s="25">
        <v>3607.17</v>
      </c>
      <c r="O90" s="25">
        <v>3645.01</v>
      </c>
      <c r="P90" s="25">
        <v>3651.11</v>
      </c>
      <c r="Q90" s="25">
        <v>3664.21</v>
      </c>
      <c r="R90" s="25">
        <v>3687.47</v>
      </c>
      <c r="S90" s="25">
        <v>3688.09</v>
      </c>
      <c r="T90" s="25">
        <v>3665.32</v>
      </c>
      <c r="U90" s="25">
        <v>3667.11</v>
      </c>
      <c r="V90" s="25">
        <v>3566.41</v>
      </c>
      <c r="W90" s="25">
        <v>3504.16</v>
      </c>
      <c r="X90" s="25">
        <v>3654.13</v>
      </c>
      <c r="Y90" s="25">
        <v>3343.96</v>
      </c>
      <c r="Z90" s="25">
        <v>3194.04</v>
      </c>
    </row>
    <row r="91" spans="2:26" x14ac:dyDescent="0.25">
      <c r="B91" s="35">
        <v>9</v>
      </c>
      <c r="C91" s="25">
        <v>3173.23</v>
      </c>
      <c r="D91" s="25">
        <v>3086.66</v>
      </c>
      <c r="E91" s="25">
        <v>2960.89</v>
      </c>
      <c r="F91" s="25">
        <v>2926.09</v>
      </c>
      <c r="G91" s="25">
        <v>2905.39</v>
      </c>
      <c r="H91" s="25">
        <v>2908.1</v>
      </c>
      <c r="I91" s="25">
        <v>3312.42</v>
      </c>
      <c r="J91" s="25">
        <v>3243.03</v>
      </c>
      <c r="K91" s="25">
        <v>3689.9</v>
      </c>
      <c r="L91" s="25">
        <v>3778.77</v>
      </c>
      <c r="M91" s="25">
        <v>3840.03</v>
      </c>
      <c r="N91" s="25">
        <v>3796.72</v>
      </c>
      <c r="O91" s="25">
        <v>3808.72</v>
      </c>
      <c r="P91" s="25">
        <v>3812.97</v>
      </c>
      <c r="Q91" s="25">
        <v>3878.5</v>
      </c>
      <c r="R91" s="25">
        <v>3921.23</v>
      </c>
      <c r="S91" s="25">
        <v>4006.29</v>
      </c>
      <c r="T91" s="25">
        <v>3881.43</v>
      </c>
      <c r="U91" s="25">
        <v>3877.56</v>
      </c>
      <c r="V91" s="25">
        <v>3742.16</v>
      </c>
      <c r="W91" s="25">
        <v>3696.24</v>
      </c>
      <c r="X91" s="25">
        <v>3616.28</v>
      </c>
      <c r="Y91" s="25">
        <v>3303.04</v>
      </c>
      <c r="Z91" s="25">
        <v>3190.97</v>
      </c>
    </row>
    <row r="92" spans="2:26" x14ac:dyDescent="0.25">
      <c r="B92" s="35">
        <v>10</v>
      </c>
      <c r="C92" s="25">
        <v>3173.94</v>
      </c>
      <c r="D92" s="25">
        <v>2990.03</v>
      </c>
      <c r="E92" s="25">
        <v>2927.6</v>
      </c>
      <c r="F92" s="25">
        <v>2849.78</v>
      </c>
      <c r="G92" s="25">
        <v>2842.36</v>
      </c>
      <c r="H92" s="25">
        <v>2868.62</v>
      </c>
      <c r="I92" s="25">
        <v>2893.79</v>
      </c>
      <c r="J92" s="25">
        <v>3123.46</v>
      </c>
      <c r="K92" s="25">
        <v>3459.67</v>
      </c>
      <c r="L92" s="25">
        <v>3676.25</v>
      </c>
      <c r="M92" s="25">
        <v>3686.3</v>
      </c>
      <c r="N92" s="25">
        <v>3688.25</v>
      </c>
      <c r="O92" s="25">
        <v>3704.28</v>
      </c>
      <c r="P92" s="25">
        <v>3707.18</v>
      </c>
      <c r="Q92" s="25">
        <v>3714.4</v>
      </c>
      <c r="R92" s="25">
        <v>3756.8</v>
      </c>
      <c r="S92" s="25">
        <v>3802.13</v>
      </c>
      <c r="T92" s="25">
        <v>3858.23</v>
      </c>
      <c r="U92" s="25">
        <v>3807.54</v>
      </c>
      <c r="V92" s="25">
        <v>3743.62</v>
      </c>
      <c r="W92" s="25">
        <v>3709.36</v>
      </c>
      <c r="X92" s="25">
        <v>3635.22</v>
      </c>
      <c r="Y92" s="25">
        <v>3472.18</v>
      </c>
      <c r="Z92" s="25">
        <v>3218.27</v>
      </c>
    </row>
    <row r="93" spans="2:26" x14ac:dyDescent="0.25">
      <c r="B93" s="35">
        <v>11</v>
      </c>
      <c r="C93" s="25">
        <v>3079.5</v>
      </c>
      <c r="D93" s="25">
        <v>2935.15</v>
      </c>
      <c r="E93" s="25">
        <v>2869.05</v>
      </c>
      <c r="F93" s="25">
        <v>2735.1</v>
      </c>
      <c r="G93" s="25">
        <v>2805.14</v>
      </c>
      <c r="H93" s="25">
        <v>2806.52</v>
      </c>
      <c r="I93" s="25">
        <v>3069.91</v>
      </c>
      <c r="J93" s="25">
        <v>3290.88</v>
      </c>
      <c r="K93" s="25">
        <v>3580.56</v>
      </c>
      <c r="L93" s="25">
        <v>3650.25</v>
      </c>
      <c r="M93" s="25">
        <v>3668.76</v>
      </c>
      <c r="N93" s="25">
        <v>3647.03</v>
      </c>
      <c r="O93" s="25">
        <v>3649.11</v>
      </c>
      <c r="P93" s="25">
        <v>3652.49</v>
      </c>
      <c r="Q93" s="25">
        <v>3658.63</v>
      </c>
      <c r="R93" s="25">
        <v>3674.61</v>
      </c>
      <c r="S93" s="25">
        <v>3701.24</v>
      </c>
      <c r="T93" s="25">
        <v>3672.44</v>
      </c>
      <c r="U93" s="25">
        <v>3668.67</v>
      </c>
      <c r="V93" s="25">
        <v>3643.95</v>
      </c>
      <c r="W93" s="25">
        <v>3587.18</v>
      </c>
      <c r="X93" s="25">
        <v>3517.98</v>
      </c>
      <c r="Y93" s="25">
        <v>3367.9</v>
      </c>
      <c r="Z93" s="25">
        <v>3139.48</v>
      </c>
    </row>
    <row r="94" spans="2:26" x14ac:dyDescent="0.25">
      <c r="B94" s="35">
        <v>12</v>
      </c>
      <c r="C94" s="25">
        <v>2999.52</v>
      </c>
      <c r="D94" s="25">
        <v>2886.67</v>
      </c>
      <c r="E94" s="25">
        <v>2812.47</v>
      </c>
      <c r="F94" s="25">
        <v>2769.75</v>
      </c>
      <c r="G94" s="25">
        <v>2810.99</v>
      </c>
      <c r="H94" s="25">
        <v>2836.2</v>
      </c>
      <c r="I94" s="25">
        <v>3069.77</v>
      </c>
      <c r="J94" s="25">
        <v>3374.93</v>
      </c>
      <c r="K94" s="25">
        <v>3607.33</v>
      </c>
      <c r="L94" s="25">
        <v>3651.99</v>
      </c>
      <c r="M94" s="25">
        <v>3700.8</v>
      </c>
      <c r="N94" s="25">
        <v>3663.61</v>
      </c>
      <c r="O94" s="25">
        <v>3668.04</v>
      </c>
      <c r="P94" s="25">
        <v>3662.07</v>
      </c>
      <c r="Q94" s="25">
        <v>3683.61</v>
      </c>
      <c r="R94" s="25">
        <v>3700.97</v>
      </c>
      <c r="S94" s="25">
        <v>3716</v>
      </c>
      <c r="T94" s="25">
        <v>3702.59</v>
      </c>
      <c r="U94" s="25">
        <v>3690.43</v>
      </c>
      <c r="V94" s="25">
        <v>3648.41</v>
      </c>
      <c r="W94" s="25">
        <v>3610.92</v>
      </c>
      <c r="X94" s="25">
        <v>3539.59</v>
      </c>
      <c r="Y94" s="25">
        <v>3375.47</v>
      </c>
      <c r="Z94" s="25">
        <v>3199.64</v>
      </c>
    </row>
    <row r="95" spans="2:26" x14ac:dyDescent="0.25">
      <c r="B95" s="35">
        <v>13</v>
      </c>
      <c r="C95" s="25">
        <v>2917.88</v>
      </c>
      <c r="D95" s="25">
        <v>2849.04</v>
      </c>
      <c r="E95" s="25">
        <v>2791.01</v>
      </c>
      <c r="F95" s="25">
        <v>2785.22</v>
      </c>
      <c r="G95" s="25">
        <v>2822.33</v>
      </c>
      <c r="H95" s="25">
        <v>2854.25</v>
      </c>
      <c r="I95" s="25">
        <v>3058.29</v>
      </c>
      <c r="J95" s="25">
        <v>3304.05</v>
      </c>
      <c r="K95" s="25">
        <v>3625.45</v>
      </c>
      <c r="L95" s="25">
        <v>3712.38</v>
      </c>
      <c r="M95" s="25">
        <v>3726.91</v>
      </c>
      <c r="N95" s="25">
        <v>3712.89</v>
      </c>
      <c r="O95" s="25">
        <v>3740.77</v>
      </c>
      <c r="P95" s="25">
        <v>3753.56</v>
      </c>
      <c r="Q95" s="25">
        <v>3757.99</v>
      </c>
      <c r="R95" s="25">
        <v>3783.39</v>
      </c>
      <c r="S95" s="25">
        <v>3776.47</v>
      </c>
      <c r="T95" s="25">
        <v>3763.4</v>
      </c>
      <c r="U95" s="25">
        <v>3774.22</v>
      </c>
      <c r="V95" s="25">
        <v>3720.87</v>
      </c>
      <c r="W95" s="25">
        <v>3690.75</v>
      </c>
      <c r="X95" s="25">
        <v>3582.26</v>
      </c>
      <c r="Y95" s="25">
        <v>3293.59</v>
      </c>
      <c r="Z95" s="25">
        <v>3158.12</v>
      </c>
    </row>
    <row r="96" spans="2:26" x14ac:dyDescent="0.25">
      <c r="B96" s="35">
        <v>14</v>
      </c>
      <c r="C96" s="25">
        <v>2960.08</v>
      </c>
      <c r="D96" s="25">
        <v>2825.2</v>
      </c>
      <c r="E96" s="25">
        <v>2785.56</v>
      </c>
      <c r="F96" s="25">
        <v>2735.28</v>
      </c>
      <c r="G96" s="25">
        <v>2774.41</v>
      </c>
      <c r="H96" s="25">
        <v>2798.87</v>
      </c>
      <c r="I96" s="25">
        <v>3050.7</v>
      </c>
      <c r="J96" s="25">
        <v>3287.43</v>
      </c>
      <c r="K96" s="25">
        <v>3589.75</v>
      </c>
      <c r="L96" s="25">
        <v>3615.19</v>
      </c>
      <c r="M96" s="25">
        <v>3635</v>
      </c>
      <c r="N96" s="25">
        <v>3645.27</v>
      </c>
      <c r="O96" s="25">
        <v>3647.91</v>
      </c>
      <c r="P96" s="25">
        <v>3651.44</v>
      </c>
      <c r="Q96" s="25">
        <v>3667.85</v>
      </c>
      <c r="R96" s="25">
        <v>3673.32</v>
      </c>
      <c r="S96" s="25">
        <v>3670.15</v>
      </c>
      <c r="T96" s="25">
        <v>3663.9</v>
      </c>
      <c r="U96" s="25">
        <v>3676.61</v>
      </c>
      <c r="V96" s="25">
        <v>3663.16</v>
      </c>
      <c r="W96" s="25">
        <v>3645.66</v>
      </c>
      <c r="X96" s="25">
        <v>3567.97</v>
      </c>
      <c r="Y96" s="25">
        <v>3360.34</v>
      </c>
      <c r="Z96" s="25">
        <v>3177.5</v>
      </c>
    </row>
    <row r="97" spans="2:26" x14ac:dyDescent="0.25">
      <c r="B97" s="35">
        <v>15</v>
      </c>
      <c r="C97" s="25">
        <v>2975.4</v>
      </c>
      <c r="D97" s="25">
        <v>2834.1</v>
      </c>
      <c r="E97" s="25">
        <v>2836.56</v>
      </c>
      <c r="F97" s="25">
        <v>2820.23</v>
      </c>
      <c r="G97" s="25">
        <v>2853.33</v>
      </c>
      <c r="H97" s="25">
        <v>2895.72</v>
      </c>
      <c r="I97" s="25">
        <v>3065</v>
      </c>
      <c r="J97" s="25">
        <v>3325.01</v>
      </c>
      <c r="K97" s="25">
        <v>3618.37</v>
      </c>
      <c r="L97" s="25">
        <v>3650.25</v>
      </c>
      <c r="M97" s="25">
        <v>3651.56</v>
      </c>
      <c r="N97" s="25">
        <v>3642.51</v>
      </c>
      <c r="O97" s="25">
        <v>3643.42</v>
      </c>
      <c r="P97" s="25">
        <v>3646.19</v>
      </c>
      <c r="Q97" s="25">
        <v>3649.28</v>
      </c>
      <c r="R97" s="25">
        <v>3659.64</v>
      </c>
      <c r="S97" s="25">
        <v>3657.06</v>
      </c>
      <c r="T97" s="25">
        <v>3662.46</v>
      </c>
      <c r="U97" s="25">
        <v>3674.03</v>
      </c>
      <c r="V97" s="25">
        <v>3672.62</v>
      </c>
      <c r="W97" s="25">
        <v>3649.74</v>
      </c>
      <c r="X97" s="25">
        <v>3617.22</v>
      </c>
      <c r="Y97" s="25">
        <v>3469.87</v>
      </c>
      <c r="Z97" s="25">
        <v>3244.86</v>
      </c>
    </row>
    <row r="98" spans="2:26" x14ac:dyDescent="0.25">
      <c r="B98" s="35">
        <v>16</v>
      </c>
      <c r="C98" s="25">
        <v>3088.22</v>
      </c>
      <c r="D98" s="25">
        <v>2980.41</v>
      </c>
      <c r="E98" s="25">
        <v>2944.89</v>
      </c>
      <c r="F98" s="25">
        <v>2892.55</v>
      </c>
      <c r="G98" s="25">
        <v>2875.37</v>
      </c>
      <c r="H98" s="25">
        <v>2864.81</v>
      </c>
      <c r="I98" s="25">
        <v>2916.75</v>
      </c>
      <c r="J98" s="25">
        <v>3155.62</v>
      </c>
      <c r="K98" s="25">
        <v>3584.88</v>
      </c>
      <c r="L98" s="25">
        <v>3661.63</v>
      </c>
      <c r="M98" s="25">
        <v>3667.45</v>
      </c>
      <c r="N98" s="25">
        <v>3666.74</v>
      </c>
      <c r="O98" s="25">
        <v>3668.84</v>
      </c>
      <c r="P98" s="25">
        <v>3676.79</v>
      </c>
      <c r="Q98" s="25">
        <v>3679.04</v>
      </c>
      <c r="R98" s="25">
        <v>3692.21</v>
      </c>
      <c r="S98" s="25">
        <v>3704.21</v>
      </c>
      <c r="T98" s="25">
        <v>3680.61</v>
      </c>
      <c r="U98" s="25">
        <v>3509.04</v>
      </c>
      <c r="V98" s="25">
        <v>3534.49</v>
      </c>
      <c r="W98" s="25">
        <v>3680.1</v>
      </c>
      <c r="X98" s="25">
        <v>3647.77</v>
      </c>
      <c r="Y98" s="25">
        <v>3426.22</v>
      </c>
      <c r="Z98" s="25">
        <v>3218.65</v>
      </c>
    </row>
    <row r="99" spans="2:26" x14ac:dyDescent="0.25">
      <c r="B99" s="35">
        <v>17</v>
      </c>
      <c r="C99" s="25">
        <v>3086.2</v>
      </c>
      <c r="D99" s="25">
        <v>2946.64</v>
      </c>
      <c r="E99" s="25">
        <v>2932.54</v>
      </c>
      <c r="F99" s="25">
        <v>2871.41</v>
      </c>
      <c r="G99" s="25">
        <v>2851.62</v>
      </c>
      <c r="H99" s="25">
        <v>2826.04</v>
      </c>
      <c r="I99" s="25">
        <v>2897.37</v>
      </c>
      <c r="J99" s="25">
        <v>3085.59</v>
      </c>
      <c r="K99" s="25">
        <v>3400.7</v>
      </c>
      <c r="L99" s="25">
        <v>3567.14</v>
      </c>
      <c r="M99" s="25">
        <v>3643.51</v>
      </c>
      <c r="N99" s="25">
        <v>3632.85</v>
      </c>
      <c r="O99" s="25">
        <v>3650.45</v>
      </c>
      <c r="P99" s="25">
        <v>3656.58</v>
      </c>
      <c r="Q99" s="25">
        <v>3665.53</v>
      </c>
      <c r="R99" s="25">
        <v>3680.08</v>
      </c>
      <c r="S99" s="25">
        <v>3722.79</v>
      </c>
      <c r="T99" s="25">
        <v>3775.04</v>
      </c>
      <c r="U99" s="25">
        <v>3801.37</v>
      </c>
      <c r="V99" s="25">
        <v>3774.01</v>
      </c>
      <c r="W99" s="25">
        <v>3722.37</v>
      </c>
      <c r="X99" s="25">
        <v>3552.46</v>
      </c>
      <c r="Y99" s="25">
        <v>3305.34</v>
      </c>
      <c r="Z99" s="25">
        <v>3169.15</v>
      </c>
    </row>
    <row r="100" spans="2:26" x14ac:dyDescent="0.25">
      <c r="B100" s="35">
        <v>18</v>
      </c>
      <c r="C100" s="25">
        <v>2962.15</v>
      </c>
      <c r="D100" s="25">
        <v>2859.22</v>
      </c>
      <c r="E100" s="25">
        <v>2852.49</v>
      </c>
      <c r="F100" s="25">
        <v>2842.07</v>
      </c>
      <c r="G100" s="25">
        <v>2861.17</v>
      </c>
      <c r="H100" s="25">
        <v>2900.03</v>
      </c>
      <c r="I100" s="25">
        <v>3011.19</v>
      </c>
      <c r="J100" s="25">
        <v>3264.16</v>
      </c>
      <c r="K100" s="25">
        <v>3639.2</v>
      </c>
      <c r="L100" s="25">
        <v>3522.6</v>
      </c>
      <c r="M100" s="25">
        <v>3517.55</v>
      </c>
      <c r="N100" s="25">
        <v>3488.03</v>
      </c>
      <c r="O100" s="25">
        <v>3505.88</v>
      </c>
      <c r="P100" s="25">
        <v>3538.57</v>
      </c>
      <c r="Q100" s="25">
        <v>3587.2</v>
      </c>
      <c r="R100" s="25">
        <v>3555.29</v>
      </c>
      <c r="S100" s="25">
        <v>3570.62</v>
      </c>
      <c r="T100" s="25">
        <v>3573.72</v>
      </c>
      <c r="U100" s="25">
        <v>3557.6</v>
      </c>
      <c r="V100" s="25">
        <v>3562.65</v>
      </c>
      <c r="W100" s="25">
        <v>3680.86</v>
      </c>
      <c r="X100" s="25">
        <v>3632.03</v>
      </c>
      <c r="Y100" s="25">
        <v>3208.05</v>
      </c>
      <c r="Z100" s="25">
        <v>3064.58</v>
      </c>
    </row>
    <row r="101" spans="2:26" x14ac:dyDescent="0.25">
      <c r="B101" s="35">
        <v>19</v>
      </c>
      <c r="C101" s="25">
        <v>2873.06</v>
      </c>
      <c r="D101" s="25">
        <v>2792.85</v>
      </c>
      <c r="E101" s="25">
        <v>2786.33</v>
      </c>
      <c r="F101" s="25">
        <v>2735.95</v>
      </c>
      <c r="G101" s="25">
        <v>2785.28</v>
      </c>
      <c r="H101" s="25">
        <v>2894.65</v>
      </c>
      <c r="I101" s="25">
        <v>3058.09</v>
      </c>
      <c r="J101" s="25">
        <v>3275.87</v>
      </c>
      <c r="K101" s="25">
        <v>3633.7</v>
      </c>
      <c r="L101" s="25">
        <v>3567.42</v>
      </c>
      <c r="M101" s="25">
        <v>3526.39</v>
      </c>
      <c r="N101" s="25">
        <v>3476.4</v>
      </c>
      <c r="O101" s="25">
        <v>3550.52</v>
      </c>
      <c r="P101" s="25">
        <v>3509.38</v>
      </c>
      <c r="Q101" s="25">
        <v>3496.64</v>
      </c>
      <c r="R101" s="25">
        <v>3518.51</v>
      </c>
      <c r="S101" s="25">
        <v>3526.24</v>
      </c>
      <c r="T101" s="25">
        <v>3543.04</v>
      </c>
      <c r="U101" s="25">
        <v>3513.51</v>
      </c>
      <c r="V101" s="25">
        <v>3509.58</v>
      </c>
      <c r="W101" s="25">
        <v>3687.35</v>
      </c>
      <c r="X101" s="25">
        <v>3655.29</v>
      </c>
      <c r="Y101" s="25">
        <v>3275.14</v>
      </c>
      <c r="Z101" s="25">
        <v>3122.18</v>
      </c>
    </row>
    <row r="102" spans="2:26" x14ac:dyDescent="0.25">
      <c r="B102" s="35">
        <v>20</v>
      </c>
      <c r="C102" s="25">
        <v>2977.55</v>
      </c>
      <c r="D102" s="25">
        <v>2877.67</v>
      </c>
      <c r="E102" s="25">
        <v>2872.48</v>
      </c>
      <c r="F102" s="25">
        <v>2853.93</v>
      </c>
      <c r="G102" s="25">
        <v>2871.3</v>
      </c>
      <c r="H102" s="25">
        <v>2951.88</v>
      </c>
      <c r="I102" s="25">
        <v>3093.35</v>
      </c>
      <c r="J102" s="25">
        <v>3291.09</v>
      </c>
      <c r="K102" s="25">
        <v>3495.41</v>
      </c>
      <c r="L102" s="25">
        <v>3531.6</v>
      </c>
      <c r="M102" s="25">
        <v>3543.53</v>
      </c>
      <c r="N102" s="25">
        <v>3524.52</v>
      </c>
      <c r="O102" s="25">
        <v>3526.41</v>
      </c>
      <c r="P102" s="25">
        <v>3542.15</v>
      </c>
      <c r="Q102" s="25">
        <v>3552.87</v>
      </c>
      <c r="R102" s="25">
        <v>3565.54</v>
      </c>
      <c r="S102" s="25">
        <v>3575.96</v>
      </c>
      <c r="T102" s="25">
        <v>3580.21</v>
      </c>
      <c r="U102" s="25">
        <v>3571.03</v>
      </c>
      <c r="V102" s="25">
        <v>3549.99</v>
      </c>
      <c r="W102" s="25">
        <v>3667.58</v>
      </c>
      <c r="X102" s="25">
        <v>3672.52</v>
      </c>
      <c r="Y102" s="25">
        <v>3354.64</v>
      </c>
      <c r="Z102" s="25">
        <v>3178.41</v>
      </c>
    </row>
    <row r="103" spans="2:26" x14ac:dyDescent="0.25">
      <c r="B103" s="35">
        <v>21</v>
      </c>
      <c r="C103" s="25">
        <v>2926.42</v>
      </c>
      <c r="D103" s="25">
        <v>2878.76</v>
      </c>
      <c r="E103" s="25">
        <v>2874.98</v>
      </c>
      <c r="F103" s="25">
        <v>2859.6</v>
      </c>
      <c r="G103" s="25">
        <v>2874.76</v>
      </c>
      <c r="H103" s="25">
        <v>2919.68</v>
      </c>
      <c r="I103" s="25">
        <v>3052.36</v>
      </c>
      <c r="J103" s="25">
        <v>3282.49</v>
      </c>
      <c r="K103" s="25">
        <v>3479.78</v>
      </c>
      <c r="L103" s="25">
        <v>3500.75</v>
      </c>
      <c r="M103" s="25">
        <v>3504.61</v>
      </c>
      <c r="N103" s="25">
        <v>3495.83</v>
      </c>
      <c r="O103" s="25">
        <v>3503.37</v>
      </c>
      <c r="P103" s="25">
        <v>3524.09</v>
      </c>
      <c r="Q103" s="25">
        <v>3534.13</v>
      </c>
      <c r="R103" s="25">
        <v>3535.05</v>
      </c>
      <c r="S103" s="25">
        <v>3548.67</v>
      </c>
      <c r="T103" s="25">
        <v>3582.64</v>
      </c>
      <c r="U103" s="25">
        <v>3518.5</v>
      </c>
      <c r="V103" s="25">
        <v>3684.71</v>
      </c>
      <c r="W103" s="25">
        <v>3717.92</v>
      </c>
      <c r="X103" s="25">
        <v>3715.92</v>
      </c>
      <c r="Y103" s="25">
        <v>3353.79</v>
      </c>
      <c r="Z103" s="25">
        <v>3178.44</v>
      </c>
    </row>
    <row r="104" spans="2:26" x14ac:dyDescent="0.25">
      <c r="B104" s="35">
        <v>22</v>
      </c>
      <c r="C104" s="25">
        <v>3006.92</v>
      </c>
      <c r="D104" s="25">
        <v>2881.88</v>
      </c>
      <c r="E104" s="25">
        <v>2888.35</v>
      </c>
      <c r="F104" s="25">
        <v>2860.52</v>
      </c>
      <c r="G104" s="25">
        <v>2905.41</v>
      </c>
      <c r="H104" s="25">
        <v>2958.69</v>
      </c>
      <c r="I104" s="25">
        <v>3108.51</v>
      </c>
      <c r="J104" s="25">
        <v>3463.48</v>
      </c>
      <c r="K104" s="25">
        <v>3611.74</v>
      </c>
      <c r="L104" s="25">
        <v>3546.34</v>
      </c>
      <c r="M104" s="25">
        <v>3640.08</v>
      </c>
      <c r="N104" s="25">
        <v>3545.46</v>
      </c>
      <c r="O104" s="25">
        <v>3573.01</v>
      </c>
      <c r="P104" s="25">
        <v>3589.02</v>
      </c>
      <c r="Q104" s="25">
        <v>3623.09</v>
      </c>
      <c r="R104" s="25">
        <v>3884.91</v>
      </c>
      <c r="S104" s="25">
        <v>3858.56</v>
      </c>
      <c r="T104" s="25">
        <v>3582.13</v>
      </c>
      <c r="U104" s="25">
        <v>3575.26</v>
      </c>
      <c r="V104" s="25">
        <v>3884.97</v>
      </c>
      <c r="W104" s="25">
        <v>3842.91</v>
      </c>
      <c r="X104" s="25">
        <v>3808.19</v>
      </c>
      <c r="Y104" s="25">
        <v>3595.1</v>
      </c>
      <c r="Z104" s="25">
        <v>3235.09</v>
      </c>
    </row>
    <row r="105" spans="2:26" x14ac:dyDescent="0.25">
      <c r="B105" s="35">
        <v>23</v>
      </c>
      <c r="C105" s="25">
        <v>3095.08</v>
      </c>
      <c r="D105" s="25">
        <v>3001.27</v>
      </c>
      <c r="E105" s="25">
        <v>2990.56</v>
      </c>
      <c r="F105" s="25">
        <v>2947.14</v>
      </c>
      <c r="G105" s="25">
        <v>2930.54</v>
      </c>
      <c r="H105" s="25">
        <v>2940.7</v>
      </c>
      <c r="I105" s="25">
        <v>3003.64</v>
      </c>
      <c r="J105" s="25">
        <v>3255.9</v>
      </c>
      <c r="K105" s="25">
        <v>3681.86</v>
      </c>
      <c r="L105" s="25">
        <v>3770.67</v>
      </c>
      <c r="M105" s="25">
        <v>3816.74</v>
      </c>
      <c r="N105" s="25">
        <v>3813.57</v>
      </c>
      <c r="O105" s="25">
        <v>3632.05</v>
      </c>
      <c r="P105" s="25">
        <v>3612.39</v>
      </c>
      <c r="Q105" s="25">
        <v>3788.06</v>
      </c>
      <c r="R105" s="25">
        <v>3839.28</v>
      </c>
      <c r="S105" s="25">
        <v>3758.47</v>
      </c>
      <c r="T105" s="25">
        <v>3587.94</v>
      </c>
      <c r="U105" s="25">
        <v>3579.95</v>
      </c>
      <c r="V105" s="25">
        <v>3873.26</v>
      </c>
      <c r="W105" s="25">
        <v>3822.65</v>
      </c>
      <c r="X105" s="25">
        <v>3759.03</v>
      </c>
      <c r="Y105" s="25">
        <v>3568.53</v>
      </c>
      <c r="Z105" s="25">
        <v>3226.19</v>
      </c>
    </row>
    <row r="106" spans="2:26" x14ac:dyDescent="0.25">
      <c r="B106" s="35">
        <v>24</v>
      </c>
      <c r="C106" s="25">
        <v>3103.91</v>
      </c>
      <c r="D106" s="25">
        <v>2977.86</v>
      </c>
      <c r="E106" s="25">
        <v>2920.68</v>
      </c>
      <c r="F106" s="25">
        <v>2888.41</v>
      </c>
      <c r="G106" s="25">
        <v>2879.19</v>
      </c>
      <c r="H106" s="25">
        <v>2856.17</v>
      </c>
      <c r="I106" s="25">
        <v>2890.84</v>
      </c>
      <c r="J106" s="25">
        <v>3152.84</v>
      </c>
      <c r="K106" s="25">
        <v>3440.6</v>
      </c>
      <c r="L106" s="25">
        <v>3660.25</v>
      </c>
      <c r="M106" s="25">
        <v>3575.21</v>
      </c>
      <c r="N106" s="25">
        <v>3690.07</v>
      </c>
      <c r="O106" s="25">
        <v>3653.52</v>
      </c>
      <c r="P106" s="25">
        <v>3628.03</v>
      </c>
      <c r="Q106" s="25">
        <v>3754.22</v>
      </c>
      <c r="R106" s="25">
        <v>3670.72</v>
      </c>
      <c r="S106" s="25">
        <v>3785.68</v>
      </c>
      <c r="T106" s="25">
        <v>3804.04</v>
      </c>
      <c r="U106" s="25">
        <v>3795.42</v>
      </c>
      <c r="V106" s="25">
        <v>3774.55</v>
      </c>
      <c r="W106" s="25">
        <v>3730.28</v>
      </c>
      <c r="X106" s="25">
        <v>3683.44</v>
      </c>
      <c r="Y106" s="25">
        <v>3429.8</v>
      </c>
      <c r="Z106" s="25">
        <v>3199.22</v>
      </c>
    </row>
    <row r="107" spans="2:26" x14ac:dyDescent="0.25">
      <c r="B107" s="35">
        <v>25</v>
      </c>
      <c r="C107" s="25">
        <v>3072.38</v>
      </c>
      <c r="D107" s="25">
        <v>2938.77</v>
      </c>
      <c r="E107" s="25">
        <v>2903.8</v>
      </c>
      <c r="F107" s="25">
        <v>2889.6</v>
      </c>
      <c r="G107" s="25">
        <v>2903.34</v>
      </c>
      <c r="H107" s="25">
        <v>2973.34</v>
      </c>
      <c r="I107" s="25">
        <v>3141.64</v>
      </c>
      <c r="J107" s="25">
        <v>3328.52</v>
      </c>
      <c r="K107" s="25">
        <v>3535.56</v>
      </c>
      <c r="L107" s="25">
        <v>3545.35</v>
      </c>
      <c r="M107" s="25">
        <v>3543.69</v>
      </c>
      <c r="N107" s="25">
        <v>3550.39</v>
      </c>
      <c r="O107" s="25">
        <v>3571.87</v>
      </c>
      <c r="P107" s="25">
        <v>3574.5</v>
      </c>
      <c r="Q107" s="25">
        <v>3577.33</v>
      </c>
      <c r="R107" s="25">
        <v>3581.76</v>
      </c>
      <c r="S107" s="25">
        <v>3581.55</v>
      </c>
      <c r="T107" s="25">
        <v>3559.38</v>
      </c>
      <c r="U107" s="25">
        <v>3555.68</v>
      </c>
      <c r="V107" s="25">
        <v>3713.88</v>
      </c>
      <c r="W107" s="25">
        <v>3677.19</v>
      </c>
      <c r="X107" s="25">
        <v>3403.77</v>
      </c>
      <c r="Y107" s="25">
        <v>3397.94</v>
      </c>
      <c r="Z107" s="25">
        <v>3143.91</v>
      </c>
    </row>
    <row r="108" spans="2:26" x14ac:dyDescent="0.25">
      <c r="B108" s="35">
        <v>26</v>
      </c>
      <c r="C108" s="25">
        <v>2959.21</v>
      </c>
      <c r="D108" s="25">
        <v>2907.89</v>
      </c>
      <c r="E108" s="25">
        <v>2899.67</v>
      </c>
      <c r="F108" s="25">
        <v>2882.82</v>
      </c>
      <c r="G108" s="25">
        <v>2903.04</v>
      </c>
      <c r="H108" s="25">
        <v>2958.17</v>
      </c>
      <c r="I108" s="25">
        <v>3115.44</v>
      </c>
      <c r="J108" s="25">
        <v>3390.58</v>
      </c>
      <c r="K108" s="25">
        <v>3715.68</v>
      </c>
      <c r="L108" s="25">
        <v>3687.07</v>
      </c>
      <c r="M108" s="25">
        <v>3732.83</v>
      </c>
      <c r="N108" s="25">
        <v>3735.24</v>
      </c>
      <c r="O108" s="25">
        <v>3735.18</v>
      </c>
      <c r="P108" s="25">
        <v>3748.85</v>
      </c>
      <c r="Q108" s="25">
        <v>3566.6</v>
      </c>
      <c r="R108" s="25">
        <v>3756.35</v>
      </c>
      <c r="S108" s="25">
        <v>3580.53</v>
      </c>
      <c r="T108" s="25">
        <v>3424.65</v>
      </c>
      <c r="U108" s="25">
        <v>3621.18</v>
      </c>
      <c r="V108" s="25">
        <v>3779.39</v>
      </c>
      <c r="W108" s="25">
        <v>3722.41</v>
      </c>
      <c r="X108" s="25">
        <v>3675.59</v>
      </c>
      <c r="Y108" s="25">
        <v>3288.32</v>
      </c>
      <c r="Z108" s="25">
        <v>3131.45</v>
      </c>
    </row>
    <row r="109" spans="2:26" x14ac:dyDescent="0.25">
      <c r="B109" s="35">
        <v>27</v>
      </c>
      <c r="C109" s="25">
        <v>3089.66</v>
      </c>
      <c r="D109" s="25">
        <v>2994.56</v>
      </c>
      <c r="E109" s="25">
        <v>2936.76</v>
      </c>
      <c r="F109" s="25">
        <v>2914.71</v>
      </c>
      <c r="G109" s="25">
        <v>2932.2</v>
      </c>
      <c r="H109" s="25">
        <v>2943.86</v>
      </c>
      <c r="I109" s="25">
        <v>3141.59</v>
      </c>
      <c r="J109" s="25">
        <v>3459.37</v>
      </c>
      <c r="K109" s="25">
        <v>3714.5</v>
      </c>
      <c r="L109" s="25">
        <v>3588.78</v>
      </c>
      <c r="M109" s="25">
        <v>3684.96</v>
      </c>
      <c r="N109" s="25">
        <v>3654.28</v>
      </c>
      <c r="O109" s="25">
        <v>3504.9</v>
      </c>
      <c r="P109" s="25">
        <v>3515.17</v>
      </c>
      <c r="Q109" s="25">
        <v>3539.82</v>
      </c>
      <c r="R109" s="25">
        <v>3540.34</v>
      </c>
      <c r="S109" s="25">
        <v>3543.44</v>
      </c>
      <c r="T109" s="25">
        <v>3541.03</v>
      </c>
      <c r="U109" s="25">
        <v>3532.62</v>
      </c>
      <c r="V109" s="25">
        <v>3543.59</v>
      </c>
      <c r="W109" s="25">
        <v>3735.9</v>
      </c>
      <c r="X109" s="25">
        <v>3664.56</v>
      </c>
      <c r="Y109" s="25">
        <v>3344.26</v>
      </c>
      <c r="Z109" s="25">
        <v>3176.09</v>
      </c>
    </row>
    <row r="110" spans="2:26" x14ac:dyDescent="0.25">
      <c r="B110" s="35">
        <v>28</v>
      </c>
      <c r="C110" s="25">
        <v>3037.06</v>
      </c>
      <c r="D110" s="25">
        <v>2964.94</v>
      </c>
      <c r="E110" s="25">
        <v>2919.11</v>
      </c>
      <c r="F110" s="25">
        <v>2909.26</v>
      </c>
      <c r="G110" s="25">
        <v>2933.86</v>
      </c>
      <c r="H110" s="25">
        <v>2995.57</v>
      </c>
      <c r="I110" s="25">
        <v>3135.73</v>
      </c>
      <c r="J110" s="25">
        <v>3325.11</v>
      </c>
      <c r="K110" s="25">
        <v>3490.05</v>
      </c>
      <c r="L110" s="25">
        <v>3494.36</v>
      </c>
      <c r="M110" s="25">
        <v>3495.59</v>
      </c>
      <c r="N110" s="25">
        <v>3499.62</v>
      </c>
      <c r="O110" s="25">
        <v>3494.26</v>
      </c>
      <c r="P110" s="25">
        <v>3503.27</v>
      </c>
      <c r="Q110" s="25">
        <v>3503.55</v>
      </c>
      <c r="R110" s="25">
        <v>3502.49</v>
      </c>
      <c r="S110" s="25">
        <v>3511.77</v>
      </c>
      <c r="T110" s="25">
        <v>3372.78</v>
      </c>
      <c r="U110" s="25">
        <v>3504.76</v>
      </c>
      <c r="V110" s="25">
        <v>3513.52</v>
      </c>
      <c r="W110" s="25">
        <v>3668.39</v>
      </c>
      <c r="X110" s="25">
        <v>3663.31</v>
      </c>
      <c r="Y110" s="25">
        <v>3368.23</v>
      </c>
      <c r="Z110" s="25">
        <v>3172.39</v>
      </c>
    </row>
    <row r="111" spans="2:26" x14ac:dyDescent="0.25">
      <c r="B111" s="35">
        <v>29</v>
      </c>
      <c r="C111" s="25">
        <v>2968.98</v>
      </c>
      <c r="D111" s="25">
        <v>2928.48</v>
      </c>
      <c r="E111" s="25">
        <v>2902.98</v>
      </c>
      <c r="F111" s="25">
        <v>2886.73</v>
      </c>
      <c r="G111" s="25">
        <v>2936.36</v>
      </c>
      <c r="H111" s="25">
        <v>2979.53</v>
      </c>
      <c r="I111" s="25">
        <v>3126.93</v>
      </c>
      <c r="J111" s="25">
        <v>3416.98</v>
      </c>
      <c r="K111" s="25">
        <v>3661.09</v>
      </c>
      <c r="L111" s="25">
        <v>3541.46</v>
      </c>
      <c r="M111" s="25">
        <v>3625.54</v>
      </c>
      <c r="N111" s="25">
        <v>3525.54</v>
      </c>
      <c r="O111" s="25">
        <v>3478.06</v>
      </c>
      <c r="P111" s="25">
        <v>3488.7</v>
      </c>
      <c r="Q111" s="25">
        <v>3482.19</v>
      </c>
      <c r="R111" s="25">
        <v>3483.55</v>
      </c>
      <c r="S111" s="25">
        <v>3488.08</v>
      </c>
      <c r="T111" s="25">
        <v>3491.9</v>
      </c>
      <c r="U111" s="25">
        <v>3473.66</v>
      </c>
      <c r="V111" s="25">
        <v>3485.85</v>
      </c>
      <c r="W111" s="25">
        <v>3640.77</v>
      </c>
      <c r="X111" s="25">
        <v>3664</v>
      </c>
      <c r="Y111" s="25">
        <v>3569.43</v>
      </c>
      <c r="Z111" s="25">
        <v>3237.57</v>
      </c>
    </row>
    <row r="112" spans="2:26" x14ac:dyDescent="0.25">
      <c r="B112" s="35">
        <v>30</v>
      </c>
      <c r="C112" s="25">
        <v>3154.75</v>
      </c>
      <c r="D112" s="25">
        <v>3157.87</v>
      </c>
      <c r="E112" s="25">
        <v>3102.17</v>
      </c>
      <c r="F112" s="25">
        <v>3077.64</v>
      </c>
      <c r="G112" s="25">
        <v>3047.86</v>
      </c>
      <c r="H112" s="25">
        <v>3084.06</v>
      </c>
      <c r="I112" s="25">
        <v>3092.72</v>
      </c>
      <c r="J112" s="25">
        <v>3485.84</v>
      </c>
      <c r="K112" s="25">
        <v>3736.68</v>
      </c>
      <c r="L112" s="25">
        <v>3897.14</v>
      </c>
      <c r="M112" s="25">
        <v>3906.72</v>
      </c>
      <c r="N112" s="25">
        <v>3894.42</v>
      </c>
      <c r="O112" s="25">
        <v>3895.1</v>
      </c>
      <c r="P112" s="25">
        <v>3896.91</v>
      </c>
      <c r="Q112" s="25">
        <v>3903.95</v>
      </c>
      <c r="R112" s="25">
        <v>3931.87</v>
      </c>
      <c r="S112" s="25">
        <v>3965.65</v>
      </c>
      <c r="T112" s="25">
        <v>3992.3</v>
      </c>
      <c r="U112" s="25">
        <v>3990.2</v>
      </c>
      <c r="V112" s="25">
        <v>3962.21</v>
      </c>
      <c r="W112" s="25">
        <v>3919.5</v>
      </c>
      <c r="X112" s="25">
        <v>3866.2</v>
      </c>
      <c r="Y112" s="25">
        <v>3651.6</v>
      </c>
      <c r="Z112" s="25">
        <v>3274.88</v>
      </c>
    </row>
    <row r="113" spans="2:26" x14ac:dyDescent="0.25">
      <c r="B113" s="35">
        <v>31</v>
      </c>
      <c r="C113" s="25">
        <v>3088.13</v>
      </c>
      <c r="D113" s="25">
        <v>3001.68</v>
      </c>
      <c r="E113" s="25">
        <v>2987.95</v>
      </c>
      <c r="F113" s="25">
        <v>2962.66</v>
      </c>
      <c r="G113" s="25">
        <v>2938.99</v>
      </c>
      <c r="H113" s="25">
        <v>2976.55</v>
      </c>
      <c r="I113" s="25">
        <v>2949.03</v>
      </c>
      <c r="J113" s="25">
        <v>3301.73</v>
      </c>
      <c r="K113" s="25">
        <v>3623.98</v>
      </c>
      <c r="L113" s="25">
        <v>3872.31</v>
      </c>
      <c r="M113" s="25">
        <v>3885</v>
      </c>
      <c r="N113" s="25">
        <v>3881.87</v>
      </c>
      <c r="O113" s="25">
        <v>3892.99</v>
      </c>
      <c r="P113" s="25">
        <v>3910.36</v>
      </c>
      <c r="Q113" s="25">
        <v>3918.33</v>
      </c>
      <c r="R113" s="25">
        <v>3943.69</v>
      </c>
      <c r="S113" s="25">
        <v>3977.85</v>
      </c>
      <c r="T113" s="25">
        <v>4048.25</v>
      </c>
      <c r="U113" s="25">
        <v>4000.14</v>
      </c>
      <c r="V113" s="25">
        <v>3961.21</v>
      </c>
      <c r="W113" s="25">
        <v>3916.45</v>
      </c>
      <c r="X113" s="25">
        <v>3853.74</v>
      </c>
      <c r="Y113" s="25">
        <v>3592.03</v>
      </c>
      <c r="Z113" s="25">
        <v>3286.4</v>
      </c>
    </row>
    <row r="117" spans="2:26" x14ac:dyDescent="0.25">
      <c r="B117" s="266" t="s">
        <v>14</v>
      </c>
      <c r="C117" s="268" t="s">
        <v>128</v>
      </c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70"/>
    </row>
    <row r="118" spans="2:26" x14ac:dyDescent="0.25">
      <c r="B118" s="267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v>3345.81</v>
      </c>
      <c r="D119" s="25">
        <v>3144.21</v>
      </c>
      <c r="E119" s="25">
        <v>2948.01</v>
      </c>
      <c r="F119" s="25">
        <v>2867.48</v>
      </c>
      <c r="G119" s="25">
        <v>2739.29</v>
      </c>
      <c r="H119" s="25">
        <v>2825.53</v>
      </c>
      <c r="I119" s="25">
        <v>3704.92</v>
      </c>
      <c r="J119" s="25">
        <v>3652.03</v>
      </c>
      <c r="K119" s="25">
        <v>3909.15</v>
      </c>
      <c r="L119" s="25">
        <v>4064.66</v>
      </c>
      <c r="M119" s="25">
        <v>3998.22</v>
      </c>
      <c r="N119" s="25">
        <v>4029.98</v>
      </c>
      <c r="O119" s="25">
        <v>4041.56</v>
      </c>
      <c r="P119" s="25">
        <v>4059.2</v>
      </c>
      <c r="Q119" s="25">
        <v>4077.48</v>
      </c>
      <c r="R119" s="25">
        <v>4082.81</v>
      </c>
      <c r="S119" s="25">
        <v>4100.4799999999996</v>
      </c>
      <c r="T119" s="25">
        <v>4102.49</v>
      </c>
      <c r="U119" s="25">
        <v>4083.53</v>
      </c>
      <c r="V119" s="25">
        <v>4001.03</v>
      </c>
      <c r="W119" s="25">
        <v>3963.9</v>
      </c>
      <c r="X119" s="25">
        <v>3905.05</v>
      </c>
      <c r="Y119" s="25">
        <v>3794.71</v>
      </c>
      <c r="Z119" s="25">
        <v>3696.02</v>
      </c>
    </row>
    <row r="120" spans="2:26" x14ac:dyDescent="0.25">
      <c r="B120" s="35">
        <v>2</v>
      </c>
      <c r="C120" s="25">
        <v>3542.44</v>
      </c>
      <c r="D120" s="25">
        <v>3378.75</v>
      </c>
      <c r="E120" s="25">
        <v>3277.47</v>
      </c>
      <c r="F120" s="25">
        <v>3204.84</v>
      </c>
      <c r="G120" s="25">
        <v>3173.59</v>
      </c>
      <c r="H120" s="25">
        <v>3230.32</v>
      </c>
      <c r="I120" s="25">
        <v>3277.07</v>
      </c>
      <c r="J120" s="25">
        <v>3499.46</v>
      </c>
      <c r="K120" s="25">
        <v>3841.63</v>
      </c>
      <c r="L120" s="25">
        <v>3939.88</v>
      </c>
      <c r="M120" s="25">
        <v>3990.2</v>
      </c>
      <c r="N120" s="25">
        <v>4015.94</v>
      </c>
      <c r="O120" s="25">
        <v>3997.32</v>
      </c>
      <c r="P120" s="25">
        <v>4011.83</v>
      </c>
      <c r="Q120" s="25">
        <v>4019.15</v>
      </c>
      <c r="R120" s="25">
        <v>4058.24</v>
      </c>
      <c r="S120" s="25">
        <v>4077.95</v>
      </c>
      <c r="T120" s="25">
        <v>4073.42</v>
      </c>
      <c r="U120" s="25">
        <v>4089.2</v>
      </c>
      <c r="V120" s="25">
        <v>4031.57</v>
      </c>
      <c r="W120" s="25">
        <v>3985.36</v>
      </c>
      <c r="X120" s="25">
        <v>3890.01</v>
      </c>
      <c r="Y120" s="25">
        <v>3814.12</v>
      </c>
      <c r="Z120" s="25">
        <v>3720.68</v>
      </c>
    </row>
    <row r="121" spans="2:26" x14ac:dyDescent="0.25">
      <c r="B121" s="35">
        <v>3</v>
      </c>
      <c r="C121" s="25">
        <v>3352.56</v>
      </c>
      <c r="D121" s="25">
        <v>3282.79</v>
      </c>
      <c r="E121" s="25">
        <v>3193.22</v>
      </c>
      <c r="F121" s="25">
        <v>3153.47</v>
      </c>
      <c r="G121" s="25">
        <v>3152.48</v>
      </c>
      <c r="H121" s="25">
        <v>3185.06</v>
      </c>
      <c r="I121" s="25">
        <v>3223.33</v>
      </c>
      <c r="J121" s="25">
        <v>3351.66</v>
      </c>
      <c r="K121" s="25">
        <v>3631.28</v>
      </c>
      <c r="L121" s="25">
        <v>3835.37</v>
      </c>
      <c r="M121" s="25">
        <v>3935.23</v>
      </c>
      <c r="N121" s="25">
        <v>3962.39</v>
      </c>
      <c r="O121" s="25">
        <v>3971.65</v>
      </c>
      <c r="P121" s="25">
        <v>3991.96</v>
      </c>
      <c r="Q121" s="25">
        <v>4034.1</v>
      </c>
      <c r="R121" s="25">
        <v>4087.24</v>
      </c>
      <c r="S121" s="25">
        <v>4130.67</v>
      </c>
      <c r="T121" s="25">
        <v>4156.43</v>
      </c>
      <c r="U121" s="25">
        <v>4140.6400000000003</v>
      </c>
      <c r="V121" s="25">
        <v>4091.86</v>
      </c>
      <c r="W121" s="25">
        <v>4028.57</v>
      </c>
      <c r="X121" s="25">
        <v>3939.71</v>
      </c>
      <c r="Y121" s="25">
        <v>3757.23</v>
      </c>
      <c r="Z121" s="25">
        <v>3588.06</v>
      </c>
    </row>
    <row r="122" spans="2:26" x14ac:dyDescent="0.25">
      <c r="B122" s="35">
        <v>4</v>
      </c>
      <c r="C122" s="25">
        <v>3458.51</v>
      </c>
      <c r="D122" s="25">
        <v>3249.24</v>
      </c>
      <c r="E122" s="25">
        <v>3071.74</v>
      </c>
      <c r="F122" s="25">
        <v>3025.3</v>
      </c>
      <c r="G122" s="25">
        <v>3041.16</v>
      </c>
      <c r="H122" s="25">
        <v>3201.4</v>
      </c>
      <c r="I122" s="25">
        <v>3682</v>
      </c>
      <c r="J122" s="25">
        <v>3670.5</v>
      </c>
      <c r="K122" s="25">
        <v>3906.85</v>
      </c>
      <c r="L122" s="25">
        <v>4013.2</v>
      </c>
      <c r="M122" s="25">
        <v>4016.71</v>
      </c>
      <c r="N122" s="25">
        <v>4018.76</v>
      </c>
      <c r="O122" s="25">
        <v>4062.36</v>
      </c>
      <c r="P122" s="25">
        <v>4059.99</v>
      </c>
      <c r="Q122" s="25">
        <v>4063.12</v>
      </c>
      <c r="R122" s="25">
        <v>4083.87</v>
      </c>
      <c r="S122" s="25">
        <v>4151.1899999999996</v>
      </c>
      <c r="T122" s="25">
        <v>4080.77</v>
      </c>
      <c r="U122" s="25">
        <v>4073.01</v>
      </c>
      <c r="V122" s="25">
        <v>4043.71</v>
      </c>
      <c r="W122" s="25">
        <v>4027.08</v>
      </c>
      <c r="X122" s="25">
        <v>3830.44</v>
      </c>
      <c r="Y122" s="25">
        <v>3774.09</v>
      </c>
      <c r="Z122" s="25">
        <v>3529.16</v>
      </c>
    </row>
    <row r="123" spans="2:26" x14ac:dyDescent="0.25">
      <c r="B123" s="35">
        <v>5</v>
      </c>
      <c r="C123" s="25">
        <v>3422.96</v>
      </c>
      <c r="D123" s="25">
        <v>3359.87</v>
      </c>
      <c r="E123" s="25">
        <v>3145.88</v>
      </c>
      <c r="F123" s="25">
        <v>3075.48</v>
      </c>
      <c r="G123" s="25">
        <v>3245.12</v>
      </c>
      <c r="H123" s="25">
        <v>3681.89</v>
      </c>
      <c r="I123" s="25">
        <v>3698.99</v>
      </c>
      <c r="J123" s="25">
        <v>3688.48</v>
      </c>
      <c r="K123" s="25">
        <v>4044.81</v>
      </c>
      <c r="L123" s="25">
        <v>4106.9799999999996</v>
      </c>
      <c r="M123" s="25">
        <v>4102.5600000000004</v>
      </c>
      <c r="N123" s="25">
        <v>4119.1000000000004</v>
      </c>
      <c r="O123" s="25">
        <v>4140.21</v>
      </c>
      <c r="P123" s="25">
        <v>4190.3999999999996</v>
      </c>
      <c r="Q123" s="25">
        <v>4216.41</v>
      </c>
      <c r="R123" s="25">
        <v>4236.8</v>
      </c>
      <c r="S123" s="25">
        <v>4236.49</v>
      </c>
      <c r="T123" s="25">
        <v>4236.87</v>
      </c>
      <c r="U123" s="25">
        <v>4137.84</v>
      </c>
      <c r="V123" s="25">
        <v>4109.3999999999996</v>
      </c>
      <c r="W123" s="25">
        <v>4024.49</v>
      </c>
      <c r="X123" s="25">
        <v>3952.2</v>
      </c>
      <c r="Y123" s="25">
        <v>3786.02</v>
      </c>
      <c r="Z123" s="25">
        <v>3640.1</v>
      </c>
    </row>
    <row r="124" spans="2:26" x14ac:dyDescent="0.25">
      <c r="B124" s="35">
        <v>6</v>
      </c>
      <c r="C124" s="25">
        <v>3385.62</v>
      </c>
      <c r="D124" s="25">
        <v>3271.72</v>
      </c>
      <c r="E124" s="25">
        <v>3572.43</v>
      </c>
      <c r="F124" s="25">
        <v>3508.43</v>
      </c>
      <c r="G124" s="25">
        <v>3481.29</v>
      </c>
      <c r="H124" s="25">
        <v>3658.48</v>
      </c>
      <c r="I124" s="25">
        <v>3714.73</v>
      </c>
      <c r="J124" s="25">
        <v>3725.3</v>
      </c>
      <c r="K124" s="25">
        <v>3896.36</v>
      </c>
      <c r="L124" s="25">
        <v>4012.35</v>
      </c>
      <c r="M124" s="25">
        <v>4018.92</v>
      </c>
      <c r="N124" s="25">
        <v>4037.22</v>
      </c>
      <c r="O124" s="25">
        <v>4072.03</v>
      </c>
      <c r="P124" s="25">
        <v>4073.56</v>
      </c>
      <c r="Q124" s="25">
        <v>4081.31</v>
      </c>
      <c r="R124" s="25">
        <v>4093.74</v>
      </c>
      <c r="S124" s="25">
        <v>4104.17</v>
      </c>
      <c r="T124" s="25">
        <v>4087.43</v>
      </c>
      <c r="U124" s="25">
        <v>4061.55</v>
      </c>
      <c r="V124" s="25">
        <v>4003.09</v>
      </c>
      <c r="W124" s="25">
        <v>3945.41</v>
      </c>
      <c r="X124" s="25">
        <v>3855.4</v>
      </c>
      <c r="Y124" s="25">
        <v>3718.98</v>
      </c>
      <c r="Z124" s="25">
        <v>3587.06</v>
      </c>
    </row>
    <row r="125" spans="2:26" x14ac:dyDescent="0.25">
      <c r="B125" s="35">
        <v>7</v>
      </c>
      <c r="C125" s="25">
        <v>3369.42</v>
      </c>
      <c r="D125" s="25">
        <v>3066.77</v>
      </c>
      <c r="E125" s="25">
        <v>2921.14</v>
      </c>
      <c r="F125" s="25">
        <v>3451.67</v>
      </c>
      <c r="G125" s="25">
        <v>3411.88</v>
      </c>
      <c r="H125" s="25">
        <v>3484.96</v>
      </c>
      <c r="I125" s="25">
        <v>3728.56</v>
      </c>
      <c r="J125" s="25">
        <v>3777.39</v>
      </c>
      <c r="K125" s="25">
        <v>3977.07</v>
      </c>
      <c r="L125" s="25">
        <v>4098.63</v>
      </c>
      <c r="M125" s="25">
        <v>4109.6499999999996</v>
      </c>
      <c r="N125" s="25">
        <v>4108.75</v>
      </c>
      <c r="O125" s="25">
        <v>4118.78</v>
      </c>
      <c r="P125" s="25">
        <v>4134.6000000000004</v>
      </c>
      <c r="Q125" s="25">
        <v>4129.51</v>
      </c>
      <c r="R125" s="25">
        <v>4164.62</v>
      </c>
      <c r="S125" s="25">
        <v>4205.6000000000004</v>
      </c>
      <c r="T125" s="25">
        <v>4149.46</v>
      </c>
      <c r="U125" s="25">
        <v>4110.58</v>
      </c>
      <c r="V125" s="25">
        <v>4067.64</v>
      </c>
      <c r="W125" s="25">
        <v>3989.02</v>
      </c>
      <c r="X125" s="25">
        <v>3869.12</v>
      </c>
      <c r="Y125" s="25">
        <v>3732.96</v>
      </c>
      <c r="Z125" s="25">
        <v>3641.94</v>
      </c>
    </row>
    <row r="126" spans="2:26" x14ac:dyDescent="0.25">
      <c r="B126" s="35">
        <v>8</v>
      </c>
      <c r="C126" s="25">
        <v>3416.45</v>
      </c>
      <c r="D126" s="25">
        <v>3297.71</v>
      </c>
      <c r="E126" s="25">
        <v>3084.83</v>
      </c>
      <c r="F126" s="25">
        <v>3007.69</v>
      </c>
      <c r="G126" s="25">
        <v>3510.74</v>
      </c>
      <c r="H126" s="25">
        <v>3652.75</v>
      </c>
      <c r="I126" s="25">
        <v>3720.15</v>
      </c>
      <c r="J126" s="25">
        <v>3814.73</v>
      </c>
      <c r="K126" s="25">
        <v>3948.27</v>
      </c>
      <c r="L126" s="25">
        <v>4047.75</v>
      </c>
      <c r="M126" s="25">
        <v>4006.01</v>
      </c>
      <c r="N126" s="25">
        <v>4036.43</v>
      </c>
      <c r="O126" s="25">
        <v>4074.27</v>
      </c>
      <c r="P126" s="25">
        <v>4080.37</v>
      </c>
      <c r="Q126" s="25">
        <v>4093.47</v>
      </c>
      <c r="R126" s="25">
        <v>4116.7299999999996</v>
      </c>
      <c r="S126" s="25">
        <v>4117.3500000000004</v>
      </c>
      <c r="T126" s="25">
        <v>4094.58</v>
      </c>
      <c r="U126" s="25">
        <v>4096.37</v>
      </c>
      <c r="V126" s="25">
        <v>3995.67</v>
      </c>
      <c r="W126" s="25">
        <v>3933.42</v>
      </c>
      <c r="X126" s="25">
        <v>4083.39</v>
      </c>
      <c r="Y126" s="25">
        <v>3773.22</v>
      </c>
      <c r="Z126" s="25">
        <v>3623.3</v>
      </c>
    </row>
    <row r="127" spans="2:26" x14ac:dyDescent="0.25">
      <c r="B127" s="35">
        <v>9</v>
      </c>
      <c r="C127" s="25">
        <v>3602.49</v>
      </c>
      <c r="D127" s="25">
        <v>3515.92</v>
      </c>
      <c r="E127" s="25">
        <v>3390.15</v>
      </c>
      <c r="F127" s="25">
        <v>3355.35</v>
      </c>
      <c r="G127" s="25">
        <v>3334.65</v>
      </c>
      <c r="H127" s="25">
        <v>3337.36</v>
      </c>
      <c r="I127" s="25">
        <v>3741.68</v>
      </c>
      <c r="J127" s="25">
        <v>3672.29</v>
      </c>
      <c r="K127" s="25">
        <v>4119.16</v>
      </c>
      <c r="L127" s="25">
        <v>4208.03</v>
      </c>
      <c r="M127" s="25">
        <v>4269.29</v>
      </c>
      <c r="N127" s="25">
        <v>4225.9799999999996</v>
      </c>
      <c r="O127" s="25">
        <v>4237.9799999999996</v>
      </c>
      <c r="P127" s="25">
        <v>4242.2299999999996</v>
      </c>
      <c r="Q127" s="25">
        <v>4307.76</v>
      </c>
      <c r="R127" s="25">
        <v>4350.49</v>
      </c>
      <c r="S127" s="25">
        <v>4435.55</v>
      </c>
      <c r="T127" s="25">
        <v>4310.6899999999996</v>
      </c>
      <c r="U127" s="25">
        <v>4306.82</v>
      </c>
      <c r="V127" s="25">
        <v>4171.42</v>
      </c>
      <c r="W127" s="25">
        <v>4125.5</v>
      </c>
      <c r="X127" s="25">
        <v>4045.54</v>
      </c>
      <c r="Y127" s="25">
        <v>3732.3</v>
      </c>
      <c r="Z127" s="25">
        <v>3620.23</v>
      </c>
    </row>
    <row r="128" spans="2:26" x14ac:dyDescent="0.25">
      <c r="B128" s="35">
        <v>10</v>
      </c>
      <c r="C128" s="25">
        <v>3603.2</v>
      </c>
      <c r="D128" s="25">
        <v>3419.29</v>
      </c>
      <c r="E128" s="25">
        <v>3356.86</v>
      </c>
      <c r="F128" s="25">
        <v>3279.04</v>
      </c>
      <c r="G128" s="25">
        <v>3271.62</v>
      </c>
      <c r="H128" s="25">
        <v>3297.88</v>
      </c>
      <c r="I128" s="25">
        <v>3323.05</v>
      </c>
      <c r="J128" s="25">
        <v>3552.72</v>
      </c>
      <c r="K128" s="25">
        <v>3888.93</v>
      </c>
      <c r="L128" s="25">
        <v>4105.51</v>
      </c>
      <c r="M128" s="25">
        <v>4115.5600000000004</v>
      </c>
      <c r="N128" s="25">
        <v>4117.51</v>
      </c>
      <c r="O128" s="25">
        <v>4133.54</v>
      </c>
      <c r="P128" s="25">
        <v>4136.4399999999996</v>
      </c>
      <c r="Q128" s="25">
        <v>4143.66</v>
      </c>
      <c r="R128" s="25">
        <v>4186.0600000000004</v>
      </c>
      <c r="S128" s="25">
        <v>4231.3900000000003</v>
      </c>
      <c r="T128" s="25">
        <v>4287.49</v>
      </c>
      <c r="U128" s="25">
        <v>4236.8</v>
      </c>
      <c r="V128" s="25">
        <v>4172.88</v>
      </c>
      <c r="W128" s="25">
        <v>4138.62</v>
      </c>
      <c r="X128" s="25">
        <v>4064.48</v>
      </c>
      <c r="Y128" s="25">
        <v>3901.44</v>
      </c>
      <c r="Z128" s="25">
        <v>3647.53</v>
      </c>
    </row>
    <row r="129" spans="2:26" x14ac:dyDescent="0.25">
      <c r="B129" s="35">
        <v>11</v>
      </c>
      <c r="C129" s="25">
        <v>3508.76</v>
      </c>
      <c r="D129" s="25">
        <v>3364.41</v>
      </c>
      <c r="E129" s="25">
        <v>3298.31</v>
      </c>
      <c r="F129" s="25">
        <v>3164.36</v>
      </c>
      <c r="G129" s="25">
        <v>3234.4</v>
      </c>
      <c r="H129" s="25">
        <v>3235.78</v>
      </c>
      <c r="I129" s="25">
        <v>3499.17</v>
      </c>
      <c r="J129" s="25">
        <v>3720.14</v>
      </c>
      <c r="K129" s="25">
        <v>4009.82</v>
      </c>
      <c r="L129" s="25">
        <v>4079.51</v>
      </c>
      <c r="M129" s="25">
        <v>4098.0200000000004</v>
      </c>
      <c r="N129" s="25">
        <v>4076.29</v>
      </c>
      <c r="O129" s="25">
        <v>4078.37</v>
      </c>
      <c r="P129" s="25">
        <v>4081.75</v>
      </c>
      <c r="Q129" s="25">
        <v>4087.89</v>
      </c>
      <c r="R129" s="25">
        <v>4103.87</v>
      </c>
      <c r="S129" s="25">
        <v>4130.5</v>
      </c>
      <c r="T129" s="25">
        <v>4101.7</v>
      </c>
      <c r="U129" s="25">
        <v>4097.93</v>
      </c>
      <c r="V129" s="25">
        <v>4073.21</v>
      </c>
      <c r="W129" s="25">
        <v>4016.44</v>
      </c>
      <c r="X129" s="25">
        <v>3947.24</v>
      </c>
      <c r="Y129" s="25">
        <v>3797.16</v>
      </c>
      <c r="Z129" s="25">
        <v>3568.74</v>
      </c>
    </row>
    <row r="130" spans="2:26" x14ac:dyDescent="0.25">
      <c r="B130" s="35">
        <v>12</v>
      </c>
      <c r="C130" s="25">
        <v>3428.78</v>
      </c>
      <c r="D130" s="25">
        <v>3315.93</v>
      </c>
      <c r="E130" s="25">
        <v>3241.73</v>
      </c>
      <c r="F130" s="25">
        <v>3199.01</v>
      </c>
      <c r="G130" s="25">
        <v>3240.25</v>
      </c>
      <c r="H130" s="25">
        <v>3265.46</v>
      </c>
      <c r="I130" s="25">
        <v>3499.03</v>
      </c>
      <c r="J130" s="25">
        <v>3804.19</v>
      </c>
      <c r="K130" s="25">
        <v>4036.59</v>
      </c>
      <c r="L130" s="25">
        <v>4081.25</v>
      </c>
      <c r="M130" s="25">
        <v>4130.0600000000004</v>
      </c>
      <c r="N130" s="25">
        <v>4092.87</v>
      </c>
      <c r="O130" s="25">
        <v>4097.3</v>
      </c>
      <c r="P130" s="25">
        <v>4091.33</v>
      </c>
      <c r="Q130" s="25">
        <v>4112.87</v>
      </c>
      <c r="R130" s="25">
        <v>4130.2299999999996</v>
      </c>
      <c r="S130" s="25">
        <v>4145.26</v>
      </c>
      <c r="T130" s="25">
        <v>4131.8500000000004</v>
      </c>
      <c r="U130" s="25">
        <v>4119.6899999999996</v>
      </c>
      <c r="V130" s="25">
        <v>4077.67</v>
      </c>
      <c r="W130" s="25">
        <v>4040.18</v>
      </c>
      <c r="X130" s="25">
        <v>3968.85</v>
      </c>
      <c r="Y130" s="25">
        <v>3804.73</v>
      </c>
      <c r="Z130" s="25">
        <v>3628.9</v>
      </c>
    </row>
    <row r="131" spans="2:26" x14ac:dyDescent="0.25">
      <c r="B131" s="35">
        <v>13</v>
      </c>
      <c r="C131" s="25">
        <v>3347.14</v>
      </c>
      <c r="D131" s="25">
        <v>3278.3</v>
      </c>
      <c r="E131" s="25">
        <v>3220.27</v>
      </c>
      <c r="F131" s="25">
        <v>3214.48</v>
      </c>
      <c r="G131" s="25">
        <v>3251.59</v>
      </c>
      <c r="H131" s="25">
        <v>3283.51</v>
      </c>
      <c r="I131" s="25">
        <v>3487.55</v>
      </c>
      <c r="J131" s="25">
        <v>3733.31</v>
      </c>
      <c r="K131" s="25">
        <v>4054.71</v>
      </c>
      <c r="L131" s="25">
        <v>4141.6400000000003</v>
      </c>
      <c r="M131" s="25">
        <v>4156.17</v>
      </c>
      <c r="N131" s="25">
        <v>4142.1499999999996</v>
      </c>
      <c r="O131" s="25">
        <v>4170.03</v>
      </c>
      <c r="P131" s="25">
        <v>4182.82</v>
      </c>
      <c r="Q131" s="25">
        <v>4187.25</v>
      </c>
      <c r="R131" s="25">
        <v>4212.6499999999996</v>
      </c>
      <c r="S131" s="25">
        <v>4205.7299999999996</v>
      </c>
      <c r="T131" s="25">
        <v>4192.66</v>
      </c>
      <c r="U131" s="25">
        <v>4203.4799999999996</v>
      </c>
      <c r="V131" s="25">
        <v>4150.13</v>
      </c>
      <c r="W131" s="25">
        <v>4120.01</v>
      </c>
      <c r="X131" s="25">
        <v>4011.52</v>
      </c>
      <c r="Y131" s="25">
        <v>3722.85</v>
      </c>
      <c r="Z131" s="25">
        <v>3587.38</v>
      </c>
    </row>
    <row r="132" spans="2:26" x14ac:dyDescent="0.25">
      <c r="B132" s="35">
        <v>14</v>
      </c>
      <c r="C132" s="25">
        <v>3389.34</v>
      </c>
      <c r="D132" s="25">
        <v>3254.46</v>
      </c>
      <c r="E132" s="25">
        <v>3214.82</v>
      </c>
      <c r="F132" s="25">
        <v>3164.54</v>
      </c>
      <c r="G132" s="25">
        <v>3203.67</v>
      </c>
      <c r="H132" s="25">
        <v>3228.13</v>
      </c>
      <c r="I132" s="25">
        <v>3479.96</v>
      </c>
      <c r="J132" s="25">
        <v>3716.69</v>
      </c>
      <c r="K132" s="25">
        <v>4019.01</v>
      </c>
      <c r="L132" s="25">
        <v>4044.45</v>
      </c>
      <c r="M132" s="25">
        <v>4064.26</v>
      </c>
      <c r="N132" s="25">
        <v>4074.53</v>
      </c>
      <c r="O132" s="25">
        <v>4077.17</v>
      </c>
      <c r="P132" s="25">
        <v>4080.7</v>
      </c>
      <c r="Q132" s="25">
        <v>4097.1099999999997</v>
      </c>
      <c r="R132" s="25">
        <v>4102.58</v>
      </c>
      <c r="S132" s="25">
        <v>4099.41</v>
      </c>
      <c r="T132" s="25">
        <v>4093.16</v>
      </c>
      <c r="U132" s="25">
        <v>4105.87</v>
      </c>
      <c r="V132" s="25">
        <v>4092.42</v>
      </c>
      <c r="W132" s="25">
        <v>4074.92</v>
      </c>
      <c r="X132" s="25">
        <v>3997.23</v>
      </c>
      <c r="Y132" s="25">
        <v>3789.6</v>
      </c>
      <c r="Z132" s="25">
        <v>3606.76</v>
      </c>
    </row>
    <row r="133" spans="2:26" x14ac:dyDescent="0.25">
      <c r="B133" s="35">
        <v>15</v>
      </c>
      <c r="C133" s="25">
        <v>3404.66</v>
      </c>
      <c r="D133" s="25">
        <v>3263.36</v>
      </c>
      <c r="E133" s="25">
        <v>3265.82</v>
      </c>
      <c r="F133" s="25">
        <v>3249.49</v>
      </c>
      <c r="G133" s="25">
        <v>3282.59</v>
      </c>
      <c r="H133" s="25">
        <v>3324.98</v>
      </c>
      <c r="I133" s="25">
        <v>3494.26</v>
      </c>
      <c r="J133" s="25">
        <v>3754.27</v>
      </c>
      <c r="K133" s="25">
        <v>4047.63</v>
      </c>
      <c r="L133" s="25">
        <v>4079.51</v>
      </c>
      <c r="M133" s="25">
        <v>4080.82</v>
      </c>
      <c r="N133" s="25">
        <v>4071.77</v>
      </c>
      <c r="O133" s="25">
        <v>4072.68</v>
      </c>
      <c r="P133" s="25">
        <v>4075.45</v>
      </c>
      <c r="Q133" s="25">
        <v>4078.54</v>
      </c>
      <c r="R133" s="25">
        <v>4088.9</v>
      </c>
      <c r="S133" s="25">
        <v>4086.32</v>
      </c>
      <c r="T133" s="25">
        <v>4091.72</v>
      </c>
      <c r="U133" s="25">
        <v>4103.29</v>
      </c>
      <c r="V133" s="25">
        <v>4101.88</v>
      </c>
      <c r="W133" s="25">
        <v>4079</v>
      </c>
      <c r="X133" s="25">
        <v>4046.48</v>
      </c>
      <c r="Y133" s="25">
        <v>3899.13</v>
      </c>
      <c r="Z133" s="25">
        <v>3674.12</v>
      </c>
    </row>
    <row r="134" spans="2:26" x14ac:dyDescent="0.25">
      <c r="B134" s="35">
        <v>16</v>
      </c>
      <c r="C134" s="25">
        <v>3517.48</v>
      </c>
      <c r="D134" s="25">
        <v>3409.67</v>
      </c>
      <c r="E134" s="25">
        <v>3374.15</v>
      </c>
      <c r="F134" s="25">
        <v>3321.81</v>
      </c>
      <c r="G134" s="25">
        <v>3304.63</v>
      </c>
      <c r="H134" s="25">
        <v>3294.07</v>
      </c>
      <c r="I134" s="25">
        <v>3346.01</v>
      </c>
      <c r="J134" s="25">
        <v>3584.88</v>
      </c>
      <c r="K134" s="25">
        <v>4014.14</v>
      </c>
      <c r="L134" s="25">
        <v>4090.89</v>
      </c>
      <c r="M134" s="25">
        <v>4096.71</v>
      </c>
      <c r="N134" s="25">
        <v>4096</v>
      </c>
      <c r="O134" s="25">
        <v>4098.1000000000004</v>
      </c>
      <c r="P134" s="25">
        <v>4106.05</v>
      </c>
      <c r="Q134" s="25">
        <v>4108.3</v>
      </c>
      <c r="R134" s="25">
        <v>4121.47</v>
      </c>
      <c r="S134" s="25">
        <v>4133.47</v>
      </c>
      <c r="T134" s="25">
        <v>4109.87</v>
      </c>
      <c r="U134" s="25">
        <v>3938.3</v>
      </c>
      <c r="V134" s="25">
        <v>3963.75</v>
      </c>
      <c r="W134" s="25">
        <v>4109.3599999999997</v>
      </c>
      <c r="X134" s="25">
        <v>4077.03</v>
      </c>
      <c r="Y134" s="25">
        <v>3855.48</v>
      </c>
      <c r="Z134" s="25">
        <v>3647.91</v>
      </c>
    </row>
    <row r="135" spans="2:26" x14ac:dyDescent="0.25">
      <c r="B135" s="35">
        <v>17</v>
      </c>
      <c r="C135" s="25">
        <v>3515.46</v>
      </c>
      <c r="D135" s="25">
        <v>3375.9</v>
      </c>
      <c r="E135" s="25">
        <v>3361.8</v>
      </c>
      <c r="F135" s="25">
        <v>3300.67</v>
      </c>
      <c r="G135" s="25">
        <v>3280.88</v>
      </c>
      <c r="H135" s="25">
        <v>3255.3</v>
      </c>
      <c r="I135" s="25">
        <v>3326.63</v>
      </c>
      <c r="J135" s="25">
        <v>3514.85</v>
      </c>
      <c r="K135" s="25">
        <v>3829.96</v>
      </c>
      <c r="L135" s="25">
        <v>3996.4</v>
      </c>
      <c r="M135" s="25">
        <v>4072.77</v>
      </c>
      <c r="N135" s="25">
        <v>4062.11</v>
      </c>
      <c r="O135" s="25">
        <v>4079.71</v>
      </c>
      <c r="P135" s="25">
        <v>4085.84</v>
      </c>
      <c r="Q135" s="25">
        <v>4094.79</v>
      </c>
      <c r="R135" s="25">
        <v>4109.34</v>
      </c>
      <c r="S135" s="25">
        <v>4152.05</v>
      </c>
      <c r="T135" s="25">
        <v>4204.3</v>
      </c>
      <c r="U135" s="25">
        <v>4230.63</v>
      </c>
      <c r="V135" s="25">
        <v>4203.2700000000004</v>
      </c>
      <c r="W135" s="25">
        <v>4151.63</v>
      </c>
      <c r="X135" s="25">
        <v>3981.72</v>
      </c>
      <c r="Y135" s="25">
        <v>3734.6</v>
      </c>
      <c r="Z135" s="25">
        <v>3598.41</v>
      </c>
    </row>
    <row r="136" spans="2:26" x14ac:dyDescent="0.25">
      <c r="B136" s="35">
        <v>18</v>
      </c>
      <c r="C136" s="25">
        <v>3391.41</v>
      </c>
      <c r="D136" s="25">
        <v>3288.48</v>
      </c>
      <c r="E136" s="25">
        <v>3281.75</v>
      </c>
      <c r="F136" s="25">
        <v>3271.33</v>
      </c>
      <c r="G136" s="25">
        <v>3290.43</v>
      </c>
      <c r="H136" s="25">
        <v>3329.29</v>
      </c>
      <c r="I136" s="25">
        <v>3440.45</v>
      </c>
      <c r="J136" s="25">
        <v>3693.42</v>
      </c>
      <c r="K136" s="25">
        <v>4068.46</v>
      </c>
      <c r="L136" s="25">
        <v>3951.86</v>
      </c>
      <c r="M136" s="25">
        <v>3946.81</v>
      </c>
      <c r="N136" s="25">
        <v>3917.29</v>
      </c>
      <c r="O136" s="25">
        <v>3935.14</v>
      </c>
      <c r="P136" s="25">
        <v>3967.83</v>
      </c>
      <c r="Q136" s="25">
        <v>4016.46</v>
      </c>
      <c r="R136" s="25">
        <v>3984.55</v>
      </c>
      <c r="S136" s="25">
        <v>3999.88</v>
      </c>
      <c r="T136" s="25">
        <v>4002.98</v>
      </c>
      <c r="U136" s="25">
        <v>3986.86</v>
      </c>
      <c r="V136" s="25">
        <v>3991.91</v>
      </c>
      <c r="W136" s="25">
        <v>4110.12</v>
      </c>
      <c r="X136" s="25">
        <v>4061.29</v>
      </c>
      <c r="Y136" s="25">
        <v>3637.31</v>
      </c>
      <c r="Z136" s="25">
        <v>3493.84</v>
      </c>
    </row>
    <row r="137" spans="2:26" x14ac:dyDescent="0.25">
      <c r="B137" s="35">
        <v>19</v>
      </c>
      <c r="C137" s="25">
        <v>3302.32</v>
      </c>
      <c r="D137" s="25">
        <v>3222.11</v>
      </c>
      <c r="E137" s="25">
        <v>3215.59</v>
      </c>
      <c r="F137" s="25">
        <v>3165.21</v>
      </c>
      <c r="G137" s="25">
        <v>3214.54</v>
      </c>
      <c r="H137" s="25">
        <v>3323.91</v>
      </c>
      <c r="I137" s="25">
        <v>3487.35</v>
      </c>
      <c r="J137" s="25">
        <v>3705.13</v>
      </c>
      <c r="K137" s="25">
        <v>4062.96</v>
      </c>
      <c r="L137" s="25">
        <v>3996.68</v>
      </c>
      <c r="M137" s="25">
        <v>3955.65</v>
      </c>
      <c r="N137" s="25">
        <v>3905.66</v>
      </c>
      <c r="O137" s="25">
        <v>3979.78</v>
      </c>
      <c r="P137" s="25">
        <v>3938.64</v>
      </c>
      <c r="Q137" s="25">
        <v>3925.9</v>
      </c>
      <c r="R137" s="25">
        <v>3947.77</v>
      </c>
      <c r="S137" s="25">
        <v>3955.5</v>
      </c>
      <c r="T137" s="25">
        <v>3972.3</v>
      </c>
      <c r="U137" s="25">
        <v>3942.77</v>
      </c>
      <c r="V137" s="25">
        <v>3938.84</v>
      </c>
      <c r="W137" s="25">
        <v>4116.6099999999997</v>
      </c>
      <c r="X137" s="25">
        <v>4084.55</v>
      </c>
      <c r="Y137" s="25">
        <v>3704.4</v>
      </c>
      <c r="Z137" s="25">
        <v>3551.44</v>
      </c>
    </row>
    <row r="138" spans="2:26" x14ac:dyDescent="0.25">
      <c r="B138" s="35">
        <v>20</v>
      </c>
      <c r="C138" s="25">
        <v>3406.81</v>
      </c>
      <c r="D138" s="25">
        <v>3306.93</v>
      </c>
      <c r="E138" s="25">
        <v>3301.74</v>
      </c>
      <c r="F138" s="25">
        <v>3283.19</v>
      </c>
      <c r="G138" s="25">
        <v>3300.56</v>
      </c>
      <c r="H138" s="25">
        <v>3381.14</v>
      </c>
      <c r="I138" s="25">
        <v>3522.61</v>
      </c>
      <c r="J138" s="25">
        <v>3720.35</v>
      </c>
      <c r="K138" s="25">
        <v>3924.67</v>
      </c>
      <c r="L138" s="25">
        <v>3960.86</v>
      </c>
      <c r="M138" s="25">
        <v>3972.79</v>
      </c>
      <c r="N138" s="25">
        <v>3953.78</v>
      </c>
      <c r="O138" s="25">
        <v>3955.67</v>
      </c>
      <c r="P138" s="25">
        <v>3971.41</v>
      </c>
      <c r="Q138" s="25">
        <v>3982.13</v>
      </c>
      <c r="R138" s="25">
        <v>3994.8</v>
      </c>
      <c r="S138" s="25">
        <v>4005.22</v>
      </c>
      <c r="T138" s="25">
        <v>4009.47</v>
      </c>
      <c r="U138" s="25">
        <v>4000.29</v>
      </c>
      <c r="V138" s="25">
        <v>3979.25</v>
      </c>
      <c r="W138" s="25">
        <v>4096.84</v>
      </c>
      <c r="X138" s="25">
        <v>4101.78</v>
      </c>
      <c r="Y138" s="25">
        <v>3783.9</v>
      </c>
      <c r="Z138" s="25">
        <v>3607.67</v>
      </c>
    </row>
    <row r="139" spans="2:26" x14ac:dyDescent="0.25">
      <c r="B139" s="35">
        <v>21</v>
      </c>
      <c r="C139" s="25">
        <v>3355.68</v>
      </c>
      <c r="D139" s="25">
        <v>3308.02</v>
      </c>
      <c r="E139" s="25">
        <v>3304.24</v>
      </c>
      <c r="F139" s="25">
        <v>3288.86</v>
      </c>
      <c r="G139" s="25">
        <v>3304.02</v>
      </c>
      <c r="H139" s="25">
        <v>3348.94</v>
      </c>
      <c r="I139" s="25">
        <v>3481.62</v>
      </c>
      <c r="J139" s="25">
        <v>3711.75</v>
      </c>
      <c r="K139" s="25">
        <v>3909.04</v>
      </c>
      <c r="L139" s="25">
        <v>3930.01</v>
      </c>
      <c r="M139" s="25">
        <v>3933.87</v>
      </c>
      <c r="N139" s="25">
        <v>3925.09</v>
      </c>
      <c r="O139" s="25">
        <v>3932.63</v>
      </c>
      <c r="P139" s="25">
        <v>3953.35</v>
      </c>
      <c r="Q139" s="25">
        <v>3963.39</v>
      </c>
      <c r="R139" s="25">
        <v>3964.31</v>
      </c>
      <c r="S139" s="25">
        <v>3977.93</v>
      </c>
      <c r="T139" s="25">
        <v>4011.9</v>
      </c>
      <c r="U139" s="25">
        <v>3947.76</v>
      </c>
      <c r="V139" s="25">
        <v>4113.97</v>
      </c>
      <c r="W139" s="25">
        <v>4147.18</v>
      </c>
      <c r="X139" s="25">
        <v>4145.18</v>
      </c>
      <c r="Y139" s="25">
        <v>3783.05</v>
      </c>
      <c r="Z139" s="25">
        <v>3607.7</v>
      </c>
    </row>
    <row r="140" spans="2:26" x14ac:dyDescent="0.25">
      <c r="B140" s="35">
        <v>22</v>
      </c>
      <c r="C140" s="25">
        <v>3436.18</v>
      </c>
      <c r="D140" s="25">
        <v>3311.14</v>
      </c>
      <c r="E140" s="25">
        <v>3317.61</v>
      </c>
      <c r="F140" s="25">
        <v>3289.78</v>
      </c>
      <c r="G140" s="25">
        <v>3334.67</v>
      </c>
      <c r="H140" s="25">
        <v>3387.95</v>
      </c>
      <c r="I140" s="25">
        <v>3537.77</v>
      </c>
      <c r="J140" s="25">
        <v>3892.74</v>
      </c>
      <c r="K140" s="25">
        <v>4041</v>
      </c>
      <c r="L140" s="25">
        <v>3975.6</v>
      </c>
      <c r="M140" s="25">
        <v>4069.34</v>
      </c>
      <c r="N140" s="25">
        <v>3974.72</v>
      </c>
      <c r="O140" s="25">
        <v>4002.27</v>
      </c>
      <c r="P140" s="25">
        <v>4018.28</v>
      </c>
      <c r="Q140" s="25">
        <v>4052.35</v>
      </c>
      <c r="R140" s="25">
        <v>4314.17</v>
      </c>
      <c r="S140" s="25">
        <v>4287.82</v>
      </c>
      <c r="T140" s="25">
        <v>4011.39</v>
      </c>
      <c r="U140" s="25">
        <v>4004.52</v>
      </c>
      <c r="V140" s="25">
        <v>4314.2299999999996</v>
      </c>
      <c r="W140" s="25">
        <v>4272.17</v>
      </c>
      <c r="X140" s="25">
        <v>4237.45</v>
      </c>
      <c r="Y140" s="25">
        <v>4024.36</v>
      </c>
      <c r="Z140" s="25">
        <v>3664.35</v>
      </c>
    </row>
    <row r="141" spans="2:26" x14ac:dyDescent="0.25">
      <c r="B141" s="35">
        <v>23</v>
      </c>
      <c r="C141" s="25">
        <v>3524.34</v>
      </c>
      <c r="D141" s="25">
        <v>3430.53</v>
      </c>
      <c r="E141" s="25">
        <v>3419.82</v>
      </c>
      <c r="F141" s="25">
        <v>3376.4</v>
      </c>
      <c r="G141" s="25">
        <v>3359.8</v>
      </c>
      <c r="H141" s="25">
        <v>3369.96</v>
      </c>
      <c r="I141" s="25">
        <v>3432.9</v>
      </c>
      <c r="J141" s="25">
        <v>3685.16</v>
      </c>
      <c r="K141" s="25">
        <v>4111.12</v>
      </c>
      <c r="L141" s="25">
        <v>4199.93</v>
      </c>
      <c r="M141" s="25">
        <v>4246</v>
      </c>
      <c r="N141" s="25">
        <v>4242.83</v>
      </c>
      <c r="O141" s="25">
        <v>4061.31</v>
      </c>
      <c r="P141" s="25">
        <v>4041.65</v>
      </c>
      <c r="Q141" s="25">
        <v>4217.32</v>
      </c>
      <c r="R141" s="25">
        <v>4268.54</v>
      </c>
      <c r="S141" s="25">
        <v>4187.7299999999996</v>
      </c>
      <c r="T141" s="25">
        <v>4017.2</v>
      </c>
      <c r="U141" s="25">
        <v>4009.21</v>
      </c>
      <c r="V141" s="25">
        <v>4302.5200000000004</v>
      </c>
      <c r="W141" s="25">
        <v>4251.91</v>
      </c>
      <c r="X141" s="25">
        <v>4188.29</v>
      </c>
      <c r="Y141" s="25">
        <v>3997.79</v>
      </c>
      <c r="Z141" s="25">
        <v>3655.45</v>
      </c>
    </row>
    <row r="142" spans="2:26" x14ac:dyDescent="0.25">
      <c r="B142" s="35">
        <v>24</v>
      </c>
      <c r="C142" s="25">
        <v>3533.17</v>
      </c>
      <c r="D142" s="25">
        <v>3407.12</v>
      </c>
      <c r="E142" s="25">
        <v>3349.94</v>
      </c>
      <c r="F142" s="25">
        <v>3317.67</v>
      </c>
      <c r="G142" s="25">
        <v>3308.45</v>
      </c>
      <c r="H142" s="25">
        <v>3285.43</v>
      </c>
      <c r="I142" s="25">
        <v>3320.1</v>
      </c>
      <c r="J142" s="25">
        <v>3582.1</v>
      </c>
      <c r="K142" s="25">
        <v>3869.86</v>
      </c>
      <c r="L142" s="25">
        <v>4089.51</v>
      </c>
      <c r="M142" s="25">
        <v>4004.47</v>
      </c>
      <c r="N142" s="25">
        <v>4119.33</v>
      </c>
      <c r="O142" s="25">
        <v>4082.78</v>
      </c>
      <c r="P142" s="25">
        <v>4057.29</v>
      </c>
      <c r="Q142" s="25">
        <v>4183.4799999999996</v>
      </c>
      <c r="R142" s="25">
        <v>4099.9799999999996</v>
      </c>
      <c r="S142" s="25">
        <v>4214.9399999999996</v>
      </c>
      <c r="T142" s="25">
        <v>4233.3</v>
      </c>
      <c r="U142" s="25">
        <v>4224.68</v>
      </c>
      <c r="V142" s="25">
        <v>4203.8100000000004</v>
      </c>
      <c r="W142" s="25">
        <v>4159.54</v>
      </c>
      <c r="X142" s="25">
        <v>4112.7</v>
      </c>
      <c r="Y142" s="25">
        <v>3859.06</v>
      </c>
      <c r="Z142" s="25">
        <v>3628.48</v>
      </c>
    </row>
    <row r="143" spans="2:26" x14ac:dyDescent="0.25">
      <c r="B143" s="35">
        <v>25</v>
      </c>
      <c r="C143" s="25">
        <v>3501.64</v>
      </c>
      <c r="D143" s="25">
        <v>3368.03</v>
      </c>
      <c r="E143" s="25">
        <v>3333.06</v>
      </c>
      <c r="F143" s="25">
        <v>3318.86</v>
      </c>
      <c r="G143" s="25">
        <v>3332.6</v>
      </c>
      <c r="H143" s="25">
        <v>3402.6</v>
      </c>
      <c r="I143" s="25">
        <v>3570.9</v>
      </c>
      <c r="J143" s="25">
        <v>3757.78</v>
      </c>
      <c r="K143" s="25">
        <v>3964.82</v>
      </c>
      <c r="L143" s="25">
        <v>3974.61</v>
      </c>
      <c r="M143" s="25">
        <v>3972.95</v>
      </c>
      <c r="N143" s="25">
        <v>3979.65</v>
      </c>
      <c r="O143" s="25">
        <v>4001.13</v>
      </c>
      <c r="P143" s="25">
        <v>4003.76</v>
      </c>
      <c r="Q143" s="25">
        <v>4006.59</v>
      </c>
      <c r="R143" s="25">
        <v>4011.02</v>
      </c>
      <c r="S143" s="25">
        <v>4010.81</v>
      </c>
      <c r="T143" s="25">
        <v>3988.64</v>
      </c>
      <c r="U143" s="25">
        <v>3984.94</v>
      </c>
      <c r="V143" s="25">
        <v>4143.1400000000003</v>
      </c>
      <c r="W143" s="25">
        <v>4106.45</v>
      </c>
      <c r="X143" s="25">
        <v>3833.03</v>
      </c>
      <c r="Y143" s="25">
        <v>3827.2</v>
      </c>
      <c r="Z143" s="25">
        <v>3573.17</v>
      </c>
    </row>
    <row r="144" spans="2:26" x14ac:dyDescent="0.25">
      <c r="B144" s="35">
        <v>26</v>
      </c>
      <c r="C144" s="25">
        <v>3388.47</v>
      </c>
      <c r="D144" s="25">
        <v>3337.15</v>
      </c>
      <c r="E144" s="25">
        <v>3328.93</v>
      </c>
      <c r="F144" s="25">
        <v>3312.08</v>
      </c>
      <c r="G144" s="25">
        <v>3332.3</v>
      </c>
      <c r="H144" s="25">
        <v>3387.43</v>
      </c>
      <c r="I144" s="25">
        <v>3544.7</v>
      </c>
      <c r="J144" s="25">
        <v>3819.84</v>
      </c>
      <c r="K144" s="25">
        <v>4144.9399999999996</v>
      </c>
      <c r="L144" s="25">
        <v>4116.33</v>
      </c>
      <c r="M144" s="25">
        <v>4162.09</v>
      </c>
      <c r="N144" s="25">
        <v>4164.5</v>
      </c>
      <c r="O144" s="25">
        <v>4164.4399999999996</v>
      </c>
      <c r="P144" s="25">
        <v>4178.1099999999997</v>
      </c>
      <c r="Q144" s="25">
        <v>3995.86</v>
      </c>
      <c r="R144" s="25">
        <v>4185.6099999999997</v>
      </c>
      <c r="S144" s="25">
        <v>4009.79</v>
      </c>
      <c r="T144" s="25">
        <v>3853.91</v>
      </c>
      <c r="U144" s="25">
        <v>4050.44</v>
      </c>
      <c r="V144" s="25">
        <v>4208.6499999999996</v>
      </c>
      <c r="W144" s="25">
        <v>4151.67</v>
      </c>
      <c r="X144" s="25">
        <v>4104.8500000000004</v>
      </c>
      <c r="Y144" s="25">
        <v>3717.58</v>
      </c>
      <c r="Z144" s="25">
        <v>3560.71</v>
      </c>
    </row>
    <row r="145" spans="2:26" x14ac:dyDescent="0.25">
      <c r="B145" s="35">
        <v>27</v>
      </c>
      <c r="C145" s="25">
        <v>3518.92</v>
      </c>
      <c r="D145" s="25">
        <v>3423.82</v>
      </c>
      <c r="E145" s="25">
        <v>3366.02</v>
      </c>
      <c r="F145" s="25">
        <v>3343.97</v>
      </c>
      <c r="G145" s="25">
        <v>3361.46</v>
      </c>
      <c r="H145" s="25">
        <v>3373.12</v>
      </c>
      <c r="I145" s="25">
        <v>3570.85</v>
      </c>
      <c r="J145" s="25">
        <v>3888.63</v>
      </c>
      <c r="K145" s="25">
        <v>4143.76</v>
      </c>
      <c r="L145" s="25">
        <v>4018.04</v>
      </c>
      <c r="M145" s="25">
        <v>4114.22</v>
      </c>
      <c r="N145" s="25">
        <v>4083.54</v>
      </c>
      <c r="O145" s="25">
        <v>3934.16</v>
      </c>
      <c r="P145" s="25">
        <v>3944.43</v>
      </c>
      <c r="Q145" s="25">
        <v>3969.08</v>
      </c>
      <c r="R145" s="25">
        <v>3969.6</v>
      </c>
      <c r="S145" s="25">
        <v>3972.7</v>
      </c>
      <c r="T145" s="25">
        <v>3970.29</v>
      </c>
      <c r="U145" s="25">
        <v>3961.88</v>
      </c>
      <c r="V145" s="25">
        <v>3972.85</v>
      </c>
      <c r="W145" s="25">
        <v>4165.16</v>
      </c>
      <c r="X145" s="25">
        <v>4093.82</v>
      </c>
      <c r="Y145" s="25">
        <v>3773.52</v>
      </c>
      <c r="Z145" s="25">
        <v>3605.35</v>
      </c>
    </row>
    <row r="146" spans="2:26" x14ac:dyDescent="0.25">
      <c r="B146" s="35">
        <v>28</v>
      </c>
      <c r="C146" s="25">
        <v>3466.32</v>
      </c>
      <c r="D146" s="25">
        <v>3394.2</v>
      </c>
      <c r="E146" s="25">
        <v>3348.37</v>
      </c>
      <c r="F146" s="25">
        <v>3338.52</v>
      </c>
      <c r="G146" s="25">
        <v>3363.12</v>
      </c>
      <c r="H146" s="25">
        <v>3424.83</v>
      </c>
      <c r="I146" s="25">
        <v>3564.99</v>
      </c>
      <c r="J146" s="25">
        <v>3754.37</v>
      </c>
      <c r="K146" s="25">
        <v>3919.31</v>
      </c>
      <c r="L146" s="25">
        <v>3923.62</v>
      </c>
      <c r="M146" s="25">
        <v>3924.85</v>
      </c>
      <c r="N146" s="25">
        <v>3928.88</v>
      </c>
      <c r="O146" s="25">
        <v>3923.52</v>
      </c>
      <c r="P146" s="25">
        <v>3932.53</v>
      </c>
      <c r="Q146" s="25">
        <v>3932.81</v>
      </c>
      <c r="R146" s="25">
        <v>3931.75</v>
      </c>
      <c r="S146" s="25">
        <v>3941.03</v>
      </c>
      <c r="T146" s="25">
        <v>3802.04</v>
      </c>
      <c r="U146" s="25">
        <v>3934.02</v>
      </c>
      <c r="V146" s="25">
        <v>3942.78</v>
      </c>
      <c r="W146" s="25">
        <v>4097.6499999999996</v>
      </c>
      <c r="X146" s="25">
        <v>4092.57</v>
      </c>
      <c r="Y146" s="25">
        <v>3797.49</v>
      </c>
      <c r="Z146" s="25">
        <v>3601.65</v>
      </c>
    </row>
    <row r="147" spans="2:26" x14ac:dyDescent="0.25">
      <c r="B147" s="35">
        <v>29</v>
      </c>
      <c r="C147" s="25">
        <v>3398.24</v>
      </c>
      <c r="D147" s="25">
        <v>3357.74</v>
      </c>
      <c r="E147" s="25">
        <v>3332.24</v>
      </c>
      <c r="F147" s="25">
        <v>3315.99</v>
      </c>
      <c r="G147" s="25">
        <v>3365.62</v>
      </c>
      <c r="H147" s="25">
        <v>3408.79</v>
      </c>
      <c r="I147" s="25">
        <v>3556.19</v>
      </c>
      <c r="J147" s="25">
        <v>3846.24</v>
      </c>
      <c r="K147" s="25">
        <v>4090.35</v>
      </c>
      <c r="L147" s="25">
        <v>3970.72</v>
      </c>
      <c r="M147" s="25">
        <v>4054.8</v>
      </c>
      <c r="N147" s="25">
        <v>3954.8</v>
      </c>
      <c r="O147" s="25">
        <v>3907.32</v>
      </c>
      <c r="P147" s="25">
        <v>3917.96</v>
      </c>
      <c r="Q147" s="25">
        <v>3911.45</v>
      </c>
      <c r="R147" s="25">
        <v>3912.81</v>
      </c>
      <c r="S147" s="25">
        <v>3917.34</v>
      </c>
      <c r="T147" s="25">
        <v>3921.16</v>
      </c>
      <c r="U147" s="25">
        <v>3902.92</v>
      </c>
      <c r="V147" s="25">
        <v>3915.11</v>
      </c>
      <c r="W147" s="25">
        <v>4070.03</v>
      </c>
      <c r="X147" s="25">
        <v>4093.26</v>
      </c>
      <c r="Y147" s="25">
        <v>3998.69</v>
      </c>
      <c r="Z147" s="25">
        <v>3666.83</v>
      </c>
    </row>
    <row r="148" spans="2:26" x14ac:dyDescent="0.25">
      <c r="B148" s="35">
        <v>30</v>
      </c>
      <c r="C148" s="25">
        <v>3584.01</v>
      </c>
      <c r="D148" s="25">
        <v>3587.13</v>
      </c>
      <c r="E148" s="25">
        <v>3531.43</v>
      </c>
      <c r="F148" s="25">
        <v>3506.9</v>
      </c>
      <c r="G148" s="25">
        <v>3477.12</v>
      </c>
      <c r="H148" s="25">
        <v>3513.32</v>
      </c>
      <c r="I148" s="25">
        <v>3521.98</v>
      </c>
      <c r="J148" s="25">
        <v>3915.1</v>
      </c>
      <c r="K148" s="25">
        <v>4165.9399999999996</v>
      </c>
      <c r="L148" s="25">
        <v>4326.3999999999996</v>
      </c>
      <c r="M148" s="25">
        <v>4335.9799999999996</v>
      </c>
      <c r="N148" s="25">
        <v>4323.68</v>
      </c>
      <c r="O148" s="25">
        <v>4324.3599999999997</v>
      </c>
      <c r="P148" s="25">
        <v>4326.17</v>
      </c>
      <c r="Q148" s="25">
        <v>4333.21</v>
      </c>
      <c r="R148" s="25">
        <v>4361.13</v>
      </c>
      <c r="S148" s="25">
        <v>4394.91</v>
      </c>
      <c r="T148" s="25">
        <v>4421.5600000000004</v>
      </c>
      <c r="U148" s="25">
        <v>4419.46</v>
      </c>
      <c r="V148" s="25">
        <v>4391.47</v>
      </c>
      <c r="W148" s="25">
        <v>4348.76</v>
      </c>
      <c r="X148" s="25">
        <v>4295.46</v>
      </c>
      <c r="Y148" s="25">
        <v>4080.86</v>
      </c>
      <c r="Z148" s="25">
        <v>3704.14</v>
      </c>
    </row>
    <row r="149" spans="2:26" x14ac:dyDescent="0.25">
      <c r="B149" s="35">
        <v>31</v>
      </c>
      <c r="C149" s="25">
        <v>3517.39</v>
      </c>
      <c r="D149" s="25">
        <v>3430.94</v>
      </c>
      <c r="E149" s="25">
        <v>3417.21</v>
      </c>
      <c r="F149" s="25">
        <v>3391.92</v>
      </c>
      <c r="G149" s="25">
        <v>3368.25</v>
      </c>
      <c r="H149" s="25">
        <v>3405.81</v>
      </c>
      <c r="I149" s="25">
        <v>3378.29</v>
      </c>
      <c r="J149" s="25">
        <v>3730.99</v>
      </c>
      <c r="K149" s="25">
        <v>4053.24</v>
      </c>
      <c r="L149" s="25">
        <v>4301.57</v>
      </c>
      <c r="M149" s="25">
        <v>4314.26</v>
      </c>
      <c r="N149" s="25">
        <v>4311.13</v>
      </c>
      <c r="O149" s="25">
        <v>4322.25</v>
      </c>
      <c r="P149" s="25">
        <v>4339.62</v>
      </c>
      <c r="Q149" s="25">
        <v>4347.59</v>
      </c>
      <c r="R149" s="25">
        <v>4372.95</v>
      </c>
      <c r="S149" s="25">
        <v>4407.1099999999997</v>
      </c>
      <c r="T149" s="25">
        <v>4477.51</v>
      </c>
      <c r="U149" s="25">
        <v>4429.3999999999996</v>
      </c>
      <c r="V149" s="25">
        <v>4390.47</v>
      </c>
      <c r="W149" s="25">
        <v>4345.71</v>
      </c>
      <c r="X149" s="25">
        <v>4283</v>
      </c>
      <c r="Y149" s="25">
        <v>4021.29</v>
      </c>
      <c r="Z149" s="25">
        <v>3715.66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6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976647.07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2:26" s="9" customFormat="1" x14ac:dyDescent="0.25">
      <c r="C155" s="9" t="s">
        <v>115</v>
      </c>
    </row>
    <row r="156" spans="2:26" s="9" customFormat="1" x14ac:dyDescent="0.25">
      <c r="C156" s="9" t="s">
        <v>114</v>
      </c>
    </row>
    <row r="157" spans="2:26" s="9" customFormat="1" x14ac:dyDescent="0.25"/>
    <row r="158" spans="2:26" s="9" customFormat="1" x14ac:dyDescent="0.25"/>
    <row r="159" spans="2:26" s="9" customFormat="1" ht="15" customHeight="1" x14ac:dyDescent="0.25">
      <c r="B159" s="276" t="s">
        <v>116</v>
      </c>
      <c r="C159" s="276"/>
      <c r="D159" s="276"/>
      <c r="E159" s="276"/>
      <c r="F159" s="276"/>
      <c r="G159" s="276"/>
      <c r="H159" s="277" t="s">
        <v>10</v>
      </c>
      <c r="I159" s="278"/>
      <c r="J159" s="278"/>
      <c r="K159" s="278"/>
      <c r="L159" s="278"/>
      <c r="M159" s="278"/>
      <c r="N159" s="278"/>
      <c r="O159" s="279"/>
    </row>
    <row r="160" spans="2:26" s="9" customFormat="1" x14ac:dyDescent="0.25">
      <c r="B160" s="276"/>
      <c r="C160" s="276"/>
      <c r="D160" s="276"/>
      <c r="E160" s="276"/>
      <c r="F160" s="276"/>
      <c r="G160" s="276"/>
      <c r="H160" s="280" t="s">
        <v>1</v>
      </c>
      <c r="I160" s="280"/>
      <c r="J160" s="280" t="s">
        <v>6</v>
      </c>
      <c r="K160" s="280"/>
      <c r="L160" s="280" t="s">
        <v>7</v>
      </c>
      <c r="M160" s="280"/>
      <c r="N160" s="280" t="s">
        <v>4</v>
      </c>
      <c r="O160" s="280"/>
    </row>
    <row r="161" spans="2:15" s="9" customFormat="1" ht="15" customHeight="1" x14ac:dyDescent="0.25">
      <c r="B161" s="276"/>
      <c r="C161" s="276"/>
      <c r="D161" s="276"/>
      <c r="E161" s="276"/>
      <c r="F161" s="276"/>
      <c r="G161" s="276"/>
      <c r="H161" s="272">
        <f>'Регулируемые составляющие'!$E$27</f>
        <v>1608815.05</v>
      </c>
      <c r="I161" s="273"/>
      <c r="J161" s="272">
        <f>'Регулируемые составляющие'!$F$27</f>
        <v>1828852.73</v>
      </c>
      <c r="K161" s="273"/>
      <c r="L161" s="272">
        <f>'Регулируемые составляющие'!$G$27</f>
        <v>1935249.1</v>
      </c>
      <c r="M161" s="273"/>
      <c r="N161" s="272">
        <f>'Регулируемые составляющие'!$H$27</f>
        <v>2518683.3199999998</v>
      </c>
      <c r="O161" s="273"/>
    </row>
    <row r="162" spans="2:15" s="9" customFormat="1" ht="15" customHeight="1" x14ac:dyDescent="0.25">
      <c r="B162" s="276"/>
      <c r="C162" s="276"/>
      <c r="D162" s="276"/>
      <c r="E162" s="276"/>
      <c r="F162" s="276"/>
      <c r="G162" s="276"/>
      <c r="H162" s="274"/>
      <c r="I162" s="275"/>
      <c r="J162" s="274"/>
      <c r="K162" s="275"/>
      <c r="L162" s="274"/>
      <c r="M162" s="275"/>
      <c r="N162" s="274"/>
      <c r="O162" s="275"/>
    </row>
    <row r="165" spans="2:15" ht="15" customHeight="1" x14ac:dyDescent="0.25"/>
    <row r="166" spans="2:15" ht="15" customHeight="1" x14ac:dyDescent="0.25"/>
  </sheetData>
  <mergeCells count="18">
    <mergeCell ref="L161:M162"/>
    <mergeCell ref="N161:O162"/>
    <mergeCell ref="B117:B118"/>
    <mergeCell ref="C117:Z117"/>
    <mergeCell ref="B159:G162"/>
    <mergeCell ref="H159:O159"/>
    <mergeCell ref="H160:I160"/>
    <mergeCell ref="J160:K160"/>
    <mergeCell ref="L160:M160"/>
    <mergeCell ref="N160:O160"/>
    <mergeCell ref="H161:I162"/>
    <mergeCell ref="J161:K162"/>
    <mergeCell ref="B8:B9"/>
    <mergeCell ref="C8:Z8"/>
    <mergeCell ref="B45:B46"/>
    <mergeCell ref="C45:Z45"/>
    <mergeCell ref="B81:B82"/>
    <mergeCell ref="C81:Z81"/>
  </mergeCells>
  <pageMargins left="0.70866141732283472" right="0.70866141732283472" top="0.41" bottom="0.36" header="0.31496062992125984" footer="0.31496062992125984"/>
  <pageSetup paperSize="9" scale="42" orientation="landscape" r:id="rId1"/>
  <rowBreaks count="1" manualBreakCount="1">
    <brk id="79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2" width="9.7109375" style="1" bestFit="1" customWidth="1"/>
    <col min="23" max="26" width="11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185</v>
      </c>
    </row>
    <row r="3" spans="1:26" s="9" customFormat="1" x14ac:dyDescent="0.25">
      <c r="B3" s="6" t="s">
        <v>117</v>
      </c>
      <c r="J3" s="6"/>
      <c r="K3" s="17"/>
      <c r="L3" s="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0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75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26" x14ac:dyDescent="0.25">
      <c r="B8" s="267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4844.3599999999997</v>
      </c>
      <c r="D9" s="24">
        <v>4642.76</v>
      </c>
      <c r="E9" s="24">
        <v>4446.5600000000004</v>
      </c>
      <c r="F9" s="24">
        <v>4366.03</v>
      </c>
      <c r="G9" s="24">
        <v>4237.84</v>
      </c>
      <c r="H9" s="24">
        <v>4324.08</v>
      </c>
      <c r="I9" s="24">
        <v>5203.47</v>
      </c>
      <c r="J9" s="24">
        <v>5150.58</v>
      </c>
      <c r="K9" s="24">
        <v>5407.7</v>
      </c>
      <c r="L9" s="24">
        <v>5563.21</v>
      </c>
      <c r="M9" s="24">
        <v>5496.77</v>
      </c>
      <c r="N9" s="24">
        <v>5528.53</v>
      </c>
      <c r="O9" s="24">
        <v>5540.11</v>
      </c>
      <c r="P9" s="24">
        <v>5557.75</v>
      </c>
      <c r="Q9" s="24">
        <v>5576.03</v>
      </c>
      <c r="R9" s="24">
        <v>5581.36</v>
      </c>
      <c r="S9" s="24">
        <v>5599.03</v>
      </c>
      <c r="T9" s="24">
        <v>5601.04</v>
      </c>
      <c r="U9" s="24">
        <v>5582.08</v>
      </c>
      <c r="V9" s="24">
        <v>5499.58</v>
      </c>
      <c r="W9" s="24">
        <v>5462.45</v>
      </c>
      <c r="X9" s="24">
        <v>5403.6</v>
      </c>
      <c r="Y9" s="24">
        <v>5293.26</v>
      </c>
      <c r="Z9" s="24">
        <v>5194.57</v>
      </c>
    </row>
    <row r="10" spans="1:26" x14ac:dyDescent="0.25">
      <c r="B10" s="35">
        <v>2</v>
      </c>
      <c r="C10" s="24">
        <v>5040.99</v>
      </c>
      <c r="D10" s="24">
        <v>4877.3</v>
      </c>
      <c r="E10" s="24">
        <v>4776.0200000000004</v>
      </c>
      <c r="F10" s="24">
        <v>4703.3900000000003</v>
      </c>
      <c r="G10" s="24">
        <v>4672.1400000000003</v>
      </c>
      <c r="H10" s="24">
        <v>4728.87</v>
      </c>
      <c r="I10" s="24">
        <v>4775.62</v>
      </c>
      <c r="J10" s="24">
        <v>4998.01</v>
      </c>
      <c r="K10" s="24">
        <v>5340.18</v>
      </c>
      <c r="L10" s="24">
        <v>5438.43</v>
      </c>
      <c r="M10" s="24">
        <v>5488.75</v>
      </c>
      <c r="N10" s="24">
        <v>5514.49</v>
      </c>
      <c r="O10" s="24">
        <v>5495.87</v>
      </c>
      <c r="P10" s="24">
        <v>5510.38</v>
      </c>
      <c r="Q10" s="24">
        <v>5517.7</v>
      </c>
      <c r="R10" s="24">
        <v>5556.79</v>
      </c>
      <c r="S10" s="24">
        <v>5576.5</v>
      </c>
      <c r="T10" s="24">
        <v>5571.97</v>
      </c>
      <c r="U10" s="24">
        <v>5587.75</v>
      </c>
      <c r="V10" s="24">
        <v>5530.12</v>
      </c>
      <c r="W10" s="24">
        <v>5483.91</v>
      </c>
      <c r="X10" s="24">
        <v>5388.56</v>
      </c>
      <c r="Y10" s="24">
        <v>5312.67</v>
      </c>
      <c r="Z10" s="24">
        <v>5219.2299999999996</v>
      </c>
    </row>
    <row r="11" spans="1:26" x14ac:dyDescent="0.25">
      <c r="B11" s="35">
        <v>3</v>
      </c>
      <c r="C11" s="24">
        <v>4851.1099999999997</v>
      </c>
      <c r="D11" s="24">
        <v>4781.34</v>
      </c>
      <c r="E11" s="24">
        <v>4691.7700000000004</v>
      </c>
      <c r="F11" s="24">
        <v>4652.0200000000004</v>
      </c>
      <c r="G11" s="24">
        <v>4651.03</v>
      </c>
      <c r="H11" s="24">
        <v>4683.6099999999997</v>
      </c>
      <c r="I11" s="24">
        <v>4721.88</v>
      </c>
      <c r="J11" s="24">
        <v>4850.21</v>
      </c>
      <c r="K11" s="24">
        <v>5129.83</v>
      </c>
      <c r="L11" s="24">
        <v>5333.92</v>
      </c>
      <c r="M11" s="24">
        <v>5433.78</v>
      </c>
      <c r="N11" s="24">
        <v>5460.94</v>
      </c>
      <c r="O11" s="24">
        <v>5470.2</v>
      </c>
      <c r="P11" s="24">
        <v>5490.51</v>
      </c>
      <c r="Q11" s="24">
        <v>5532.65</v>
      </c>
      <c r="R11" s="24">
        <v>5585.79</v>
      </c>
      <c r="S11" s="24">
        <v>5629.22</v>
      </c>
      <c r="T11" s="24">
        <v>5654.98</v>
      </c>
      <c r="U11" s="24">
        <v>5639.19</v>
      </c>
      <c r="V11" s="24">
        <v>5590.41</v>
      </c>
      <c r="W11" s="24">
        <v>5527.12</v>
      </c>
      <c r="X11" s="24">
        <v>5438.26</v>
      </c>
      <c r="Y11" s="24">
        <v>5255.78</v>
      </c>
      <c r="Z11" s="24">
        <v>5086.6099999999997</v>
      </c>
    </row>
    <row r="12" spans="1:26" x14ac:dyDescent="0.25">
      <c r="B12" s="35">
        <v>4</v>
      </c>
      <c r="C12" s="24">
        <v>4957.0600000000004</v>
      </c>
      <c r="D12" s="24">
        <v>4747.79</v>
      </c>
      <c r="E12" s="24">
        <v>4570.29</v>
      </c>
      <c r="F12" s="24">
        <v>4523.8500000000004</v>
      </c>
      <c r="G12" s="24">
        <v>4539.71</v>
      </c>
      <c r="H12" s="24">
        <v>4699.95</v>
      </c>
      <c r="I12" s="24">
        <v>5180.55</v>
      </c>
      <c r="J12" s="24">
        <v>5169.05</v>
      </c>
      <c r="K12" s="24">
        <v>5405.4</v>
      </c>
      <c r="L12" s="24">
        <v>5511.75</v>
      </c>
      <c r="M12" s="24">
        <v>5515.26</v>
      </c>
      <c r="N12" s="24">
        <v>5517.31</v>
      </c>
      <c r="O12" s="24">
        <v>5560.91</v>
      </c>
      <c r="P12" s="24">
        <v>5558.54</v>
      </c>
      <c r="Q12" s="24">
        <v>5561.67</v>
      </c>
      <c r="R12" s="24">
        <v>5582.42</v>
      </c>
      <c r="S12" s="24">
        <v>5649.74</v>
      </c>
      <c r="T12" s="24">
        <v>5579.32</v>
      </c>
      <c r="U12" s="24">
        <v>5571.56</v>
      </c>
      <c r="V12" s="24">
        <v>5542.26</v>
      </c>
      <c r="W12" s="24">
        <v>5525.63</v>
      </c>
      <c r="X12" s="24">
        <v>5328.99</v>
      </c>
      <c r="Y12" s="24">
        <v>5272.64</v>
      </c>
      <c r="Z12" s="24">
        <v>5027.71</v>
      </c>
    </row>
    <row r="13" spans="1:26" x14ac:dyDescent="0.25">
      <c r="B13" s="35">
        <v>5</v>
      </c>
      <c r="C13" s="24">
        <v>4921.51</v>
      </c>
      <c r="D13" s="24">
        <v>4858.42</v>
      </c>
      <c r="E13" s="24">
        <v>4644.43</v>
      </c>
      <c r="F13" s="24">
        <v>4574.03</v>
      </c>
      <c r="G13" s="24">
        <v>4743.67</v>
      </c>
      <c r="H13" s="24">
        <v>5180.4399999999996</v>
      </c>
      <c r="I13" s="24">
        <v>5197.54</v>
      </c>
      <c r="J13" s="24">
        <v>5187.03</v>
      </c>
      <c r="K13" s="24">
        <v>5543.36</v>
      </c>
      <c r="L13" s="24">
        <v>5605.53</v>
      </c>
      <c r="M13" s="24">
        <v>5601.11</v>
      </c>
      <c r="N13" s="24">
        <v>5617.65</v>
      </c>
      <c r="O13" s="24">
        <v>5638.76</v>
      </c>
      <c r="P13" s="24">
        <v>5688.95</v>
      </c>
      <c r="Q13" s="24">
        <v>5714.96</v>
      </c>
      <c r="R13" s="24">
        <v>5735.35</v>
      </c>
      <c r="S13" s="24">
        <v>5735.04</v>
      </c>
      <c r="T13" s="24">
        <v>5735.42</v>
      </c>
      <c r="U13" s="24">
        <v>5636.39</v>
      </c>
      <c r="V13" s="24">
        <v>5607.95</v>
      </c>
      <c r="W13" s="24">
        <v>5523.04</v>
      </c>
      <c r="X13" s="24">
        <v>5450.75</v>
      </c>
      <c r="Y13" s="24">
        <v>5284.57</v>
      </c>
      <c r="Z13" s="24">
        <v>5138.6499999999996</v>
      </c>
    </row>
    <row r="14" spans="1:26" x14ac:dyDescent="0.25">
      <c r="B14" s="35">
        <v>6</v>
      </c>
      <c r="C14" s="24">
        <v>4884.17</v>
      </c>
      <c r="D14" s="24">
        <v>4770.2700000000004</v>
      </c>
      <c r="E14" s="24">
        <v>5070.9799999999996</v>
      </c>
      <c r="F14" s="24">
        <v>5006.9799999999996</v>
      </c>
      <c r="G14" s="24">
        <v>4979.84</v>
      </c>
      <c r="H14" s="24">
        <v>5157.03</v>
      </c>
      <c r="I14" s="24">
        <v>5213.28</v>
      </c>
      <c r="J14" s="24">
        <v>5223.8500000000004</v>
      </c>
      <c r="K14" s="24">
        <v>5394.91</v>
      </c>
      <c r="L14" s="24">
        <v>5510.9</v>
      </c>
      <c r="M14" s="24">
        <v>5517.47</v>
      </c>
      <c r="N14" s="24">
        <v>5535.77</v>
      </c>
      <c r="O14" s="24">
        <v>5570.58</v>
      </c>
      <c r="P14" s="24">
        <v>5572.11</v>
      </c>
      <c r="Q14" s="24">
        <v>5579.86</v>
      </c>
      <c r="R14" s="24">
        <v>5592.29</v>
      </c>
      <c r="S14" s="24">
        <v>5602.72</v>
      </c>
      <c r="T14" s="24">
        <v>5585.98</v>
      </c>
      <c r="U14" s="24">
        <v>5560.1</v>
      </c>
      <c r="V14" s="24">
        <v>5501.64</v>
      </c>
      <c r="W14" s="24">
        <v>5443.96</v>
      </c>
      <c r="X14" s="24">
        <v>5353.95</v>
      </c>
      <c r="Y14" s="24">
        <v>5217.53</v>
      </c>
      <c r="Z14" s="24">
        <v>5085.6099999999997</v>
      </c>
    </row>
    <row r="15" spans="1:26" x14ac:dyDescent="0.25">
      <c r="B15" s="35">
        <v>7</v>
      </c>
      <c r="C15" s="24">
        <v>4867.97</v>
      </c>
      <c r="D15" s="24">
        <v>4565.32</v>
      </c>
      <c r="E15" s="24">
        <v>4419.6899999999996</v>
      </c>
      <c r="F15" s="24">
        <v>4950.22</v>
      </c>
      <c r="G15" s="24">
        <v>4910.43</v>
      </c>
      <c r="H15" s="24">
        <v>4983.51</v>
      </c>
      <c r="I15" s="24">
        <v>5227.1099999999997</v>
      </c>
      <c r="J15" s="24">
        <v>5275.94</v>
      </c>
      <c r="K15" s="24">
        <v>5475.62</v>
      </c>
      <c r="L15" s="24">
        <v>5597.18</v>
      </c>
      <c r="M15" s="24">
        <v>5608.2</v>
      </c>
      <c r="N15" s="24">
        <v>5607.3</v>
      </c>
      <c r="O15" s="24">
        <v>5617.33</v>
      </c>
      <c r="P15" s="24">
        <v>5633.15</v>
      </c>
      <c r="Q15" s="24">
        <v>5628.06</v>
      </c>
      <c r="R15" s="24">
        <v>5663.17</v>
      </c>
      <c r="S15" s="24">
        <v>5704.15</v>
      </c>
      <c r="T15" s="24">
        <v>5648.01</v>
      </c>
      <c r="U15" s="24">
        <v>5609.13</v>
      </c>
      <c r="V15" s="24">
        <v>5566.19</v>
      </c>
      <c r="W15" s="24">
        <v>5487.57</v>
      </c>
      <c r="X15" s="24">
        <v>5367.67</v>
      </c>
      <c r="Y15" s="24">
        <v>5231.51</v>
      </c>
      <c r="Z15" s="24">
        <v>5140.49</v>
      </c>
    </row>
    <row r="16" spans="1:26" x14ac:dyDescent="0.25">
      <c r="B16" s="35">
        <v>8</v>
      </c>
      <c r="C16" s="24">
        <v>4915</v>
      </c>
      <c r="D16" s="24">
        <v>4796.26</v>
      </c>
      <c r="E16" s="24">
        <v>4583.38</v>
      </c>
      <c r="F16" s="24">
        <v>4506.24</v>
      </c>
      <c r="G16" s="24">
        <v>5009.29</v>
      </c>
      <c r="H16" s="24">
        <v>5151.3</v>
      </c>
      <c r="I16" s="24">
        <v>5218.7</v>
      </c>
      <c r="J16" s="24">
        <v>5313.28</v>
      </c>
      <c r="K16" s="24">
        <v>5446.82</v>
      </c>
      <c r="L16" s="24">
        <v>5546.3</v>
      </c>
      <c r="M16" s="24">
        <v>5504.56</v>
      </c>
      <c r="N16" s="24">
        <v>5534.98</v>
      </c>
      <c r="O16" s="24">
        <v>5572.82</v>
      </c>
      <c r="P16" s="24">
        <v>5578.92</v>
      </c>
      <c r="Q16" s="24">
        <v>5592.02</v>
      </c>
      <c r="R16" s="24">
        <v>5615.28</v>
      </c>
      <c r="S16" s="24">
        <v>5615.9</v>
      </c>
      <c r="T16" s="24">
        <v>5593.13</v>
      </c>
      <c r="U16" s="24">
        <v>5594.92</v>
      </c>
      <c r="V16" s="24">
        <v>5494.22</v>
      </c>
      <c r="W16" s="24">
        <v>5431.97</v>
      </c>
      <c r="X16" s="24">
        <v>5581.94</v>
      </c>
      <c r="Y16" s="24">
        <v>5271.77</v>
      </c>
      <c r="Z16" s="24">
        <v>5121.8500000000004</v>
      </c>
    </row>
    <row r="17" spans="2:26" x14ac:dyDescent="0.25">
      <c r="B17" s="35">
        <v>9</v>
      </c>
      <c r="C17" s="24">
        <v>5101.04</v>
      </c>
      <c r="D17" s="24">
        <v>5014.47</v>
      </c>
      <c r="E17" s="24">
        <v>4888.7</v>
      </c>
      <c r="F17" s="24">
        <v>4853.8999999999996</v>
      </c>
      <c r="G17" s="24">
        <v>4833.2</v>
      </c>
      <c r="H17" s="24">
        <v>4835.91</v>
      </c>
      <c r="I17" s="24">
        <v>5240.2299999999996</v>
      </c>
      <c r="J17" s="24">
        <v>5170.84</v>
      </c>
      <c r="K17" s="24">
        <v>5617.71</v>
      </c>
      <c r="L17" s="24">
        <v>5706.58</v>
      </c>
      <c r="M17" s="24">
        <v>5767.84</v>
      </c>
      <c r="N17" s="24">
        <v>5724.53</v>
      </c>
      <c r="O17" s="24">
        <v>5736.53</v>
      </c>
      <c r="P17" s="24">
        <v>5740.78</v>
      </c>
      <c r="Q17" s="24">
        <v>5806.31</v>
      </c>
      <c r="R17" s="24">
        <v>5849.04</v>
      </c>
      <c r="S17" s="24">
        <v>5934.1</v>
      </c>
      <c r="T17" s="24">
        <v>5809.24</v>
      </c>
      <c r="U17" s="24">
        <v>5805.37</v>
      </c>
      <c r="V17" s="24">
        <v>5669.97</v>
      </c>
      <c r="W17" s="24">
        <v>5624.05</v>
      </c>
      <c r="X17" s="24">
        <v>5544.09</v>
      </c>
      <c r="Y17" s="24">
        <v>5230.8500000000004</v>
      </c>
      <c r="Z17" s="24">
        <v>5118.78</v>
      </c>
    </row>
    <row r="18" spans="2:26" x14ac:dyDescent="0.25">
      <c r="B18" s="35">
        <v>10</v>
      </c>
      <c r="C18" s="24">
        <v>5101.75</v>
      </c>
      <c r="D18" s="24">
        <v>4917.84</v>
      </c>
      <c r="E18" s="24">
        <v>4855.41</v>
      </c>
      <c r="F18" s="24">
        <v>4777.59</v>
      </c>
      <c r="G18" s="24">
        <v>4770.17</v>
      </c>
      <c r="H18" s="24">
        <v>4796.43</v>
      </c>
      <c r="I18" s="24">
        <v>4821.6000000000004</v>
      </c>
      <c r="J18" s="24">
        <v>5051.2700000000004</v>
      </c>
      <c r="K18" s="24">
        <v>5387.48</v>
      </c>
      <c r="L18" s="24">
        <v>5604.06</v>
      </c>
      <c r="M18" s="24">
        <v>5614.11</v>
      </c>
      <c r="N18" s="24">
        <v>5616.06</v>
      </c>
      <c r="O18" s="24">
        <v>5632.09</v>
      </c>
      <c r="P18" s="24">
        <v>5634.99</v>
      </c>
      <c r="Q18" s="24">
        <v>5642.21</v>
      </c>
      <c r="R18" s="24">
        <v>5684.61</v>
      </c>
      <c r="S18" s="24">
        <v>5729.94</v>
      </c>
      <c r="T18" s="24">
        <v>5786.04</v>
      </c>
      <c r="U18" s="24">
        <v>5735.35</v>
      </c>
      <c r="V18" s="24">
        <v>5671.43</v>
      </c>
      <c r="W18" s="24">
        <v>5637.17</v>
      </c>
      <c r="X18" s="24">
        <v>5563.03</v>
      </c>
      <c r="Y18" s="24">
        <v>5399.99</v>
      </c>
      <c r="Z18" s="24">
        <v>5146.08</v>
      </c>
    </row>
    <row r="19" spans="2:26" x14ac:dyDescent="0.25">
      <c r="B19" s="35">
        <v>11</v>
      </c>
      <c r="C19" s="24">
        <v>5007.3100000000004</v>
      </c>
      <c r="D19" s="24">
        <v>4862.96</v>
      </c>
      <c r="E19" s="24">
        <v>4796.8599999999997</v>
      </c>
      <c r="F19" s="24">
        <v>4662.91</v>
      </c>
      <c r="G19" s="24">
        <v>4732.95</v>
      </c>
      <c r="H19" s="24">
        <v>4734.33</v>
      </c>
      <c r="I19" s="24">
        <v>4997.72</v>
      </c>
      <c r="J19" s="24">
        <v>5218.6899999999996</v>
      </c>
      <c r="K19" s="24">
        <v>5508.37</v>
      </c>
      <c r="L19" s="24">
        <v>5578.06</v>
      </c>
      <c r="M19" s="24">
        <v>5596.57</v>
      </c>
      <c r="N19" s="24">
        <v>5574.84</v>
      </c>
      <c r="O19" s="24">
        <v>5576.92</v>
      </c>
      <c r="P19" s="24">
        <v>5580.3</v>
      </c>
      <c r="Q19" s="24">
        <v>5586.44</v>
      </c>
      <c r="R19" s="24">
        <v>5602.42</v>
      </c>
      <c r="S19" s="24">
        <v>5629.05</v>
      </c>
      <c r="T19" s="24">
        <v>5600.25</v>
      </c>
      <c r="U19" s="24">
        <v>5596.48</v>
      </c>
      <c r="V19" s="24">
        <v>5571.76</v>
      </c>
      <c r="W19" s="24">
        <v>5514.99</v>
      </c>
      <c r="X19" s="24">
        <v>5445.79</v>
      </c>
      <c r="Y19" s="24">
        <v>5295.71</v>
      </c>
      <c r="Z19" s="24">
        <v>5067.29</v>
      </c>
    </row>
    <row r="20" spans="2:26" x14ac:dyDescent="0.25">
      <c r="B20" s="35">
        <v>12</v>
      </c>
      <c r="C20" s="24">
        <v>4927.33</v>
      </c>
      <c r="D20" s="24">
        <v>4814.4799999999996</v>
      </c>
      <c r="E20" s="24">
        <v>4740.28</v>
      </c>
      <c r="F20" s="24">
        <v>4697.5600000000004</v>
      </c>
      <c r="G20" s="24">
        <v>4738.8</v>
      </c>
      <c r="H20" s="24">
        <v>4764.01</v>
      </c>
      <c r="I20" s="24">
        <v>4997.58</v>
      </c>
      <c r="J20" s="24">
        <v>5302.74</v>
      </c>
      <c r="K20" s="24">
        <v>5535.14</v>
      </c>
      <c r="L20" s="24">
        <v>5579.8</v>
      </c>
      <c r="M20" s="24">
        <v>5628.61</v>
      </c>
      <c r="N20" s="24">
        <v>5591.42</v>
      </c>
      <c r="O20" s="24">
        <v>5595.85</v>
      </c>
      <c r="P20" s="24">
        <v>5589.88</v>
      </c>
      <c r="Q20" s="24">
        <v>5611.42</v>
      </c>
      <c r="R20" s="24">
        <v>5628.78</v>
      </c>
      <c r="S20" s="24">
        <v>5643.81</v>
      </c>
      <c r="T20" s="24">
        <v>5630.4</v>
      </c>
      <c r="U20" s="24">
        <v>5618.24</v>
      </c>
      <c r="V20" s="24">
        <v>5576.22</v>
      </c>
      <c r="W20" s="24">
        <v>5538.73</v>
      </c>
      <c r="X20" s="24">
        <v>5467.4</v>
      </c>
      <c r="Y20" s="24">
        <v>5303.28</v>
      </c>
      <c r="Z20" s="24">
        <v>5127.45</v>
      </c>
    </row>
    <row r="21" spans="2:26" x14ac:dyDescent="0.25">
      <c r="B21" s="35">
        <v>13</v>
      </c>
      <c r="C21" s="24">
        <v>4845.6899999999996</v>
      </c>
      <c r="D21" s="24">
        <v>4776.8500000000004</v>
      </c>
      <c r="E21" s="24">
        <v>4718.82</v>
      </c>
      <c r="F21" s="24">
        <v>4713.03</v>
      </c>
      <c r="G21" s="24">
        <v>4750.1400000000003</v>
      </c>
      <c r="H21" s="24">
        <v>4782.0600000000004</v>
      </c>
      <c r="I21" s="24">
        <v>4986.1000000000004</v>
      </c>
      <c r="J21" s="24">
        <v>5231.8599999999997</v>
      </c>
      <c r="K21" s="24">
        <v>5553.26</v>
      </c>
      <c r="L21" s="24">
        <v>5640.19</v>
      </c>
      <c r="M21" s="24">
        <v>5654.72</v>
      </c>
      <c r="N21" s="24">
        <v>5640.7</v>
      </c>
      <c r="O21" s="24">
        <v>5668.58</v>
      </c>
      <c r="P21" s="24">
        <v>5681.37</v>
      </c>
      <c r="Q21" s="24">
        <v>5685.8</v>
      </c>
      <c r="R21" s="24">
        <v>5711.2</v>
      </c>
      <c r="S21" s="24">
        <v>5704.28</v>
      </c>
      <c r="T21" s="24">
        <v>5691.21</v>
      </c>
      <c r="U21" s="24">
        <v>5702.03</v>
      </c>
      <c r="V21" s="24">
        <v>5648.68</v>
      </c>
      <c r="W21" s="24">
        <v>5618.56</v>
      </c>
      <c r="X21" s="24">
        <v>5510.07</v>
      </c>
      <c r="Y21" s="24">
        <v>5221.3999999999996</v>
      </c>
      <c r="Z21" s="24">
        <v>5085.93</v>
      </c>
    </row>
    <row r="22" spans="2:26" x14ac:dyDescent="0.25">
      <c r="B22" s="35">
        <v>14</v>
      </c>
      <c r="C22" s="24">
        <v>4887.8900000000003</v>
      </c>
      <c r="D22" s="24">
        <v>4753.01</v>
      </c>
      <c r="E22" s="24">
        <v>4713.37</v>
      </c>
      <c r="F22" s="24">
        <v>4663.09</v>
      </c>
      <c r="G22" s="24">
        <v>4702.22</v>
      </c>
      <c r="H22" s="24">
        <v>4726.68</v>
      </c>
      <c r="I22" s="24">
        <v>4978.51</v>
      </c>
      <c r="J22" s="24">
        <v>5215.24</v>
      </c>
      <c r="K22" s="24">
        <v>5517.56</v>
      </c>
      <c r="L22" s="24">
        <v>5543</v>
      </c>
      <c r="M22" s="24">
        <v>5562.81</v>
      </c>
      <c r="N22" s="24">
        <v>5573.08</v>
      </c>
      <c r="O22" s="24">
        <v>5575.72</v>
      </c>
      <c r="P22" s="24">
        <v>5579.25</v>
      </c>
      <c r="Q22" s="24">
        <v>5595.66</v>
      </c>
      <c r="R22" s="24">
        <v>5601.13</v>
      </c>
      <c r="S22" s="24">
        <v>5597.96</v>
      </c>
      <c r="T22" s="24">
        <v>5591.71</v>
      </c>
      <c r="U22" s="24">
        <v>5604.42</v>
      </c>
      <c r="V22" s="24">
        <v>5590.97</v>
      </c>
      <c r="W22" s="24">
        <v>5573.47</v>
      </c>
      <c r="X22" s="24">
        <v>5495.78</v>
      </c>
      <c r="Y22" s="24">
        <v>5288.15</v>
      </c>
      <c r="Z22" s="24">
        <v>5105.3100000000004</v>
      </c>
    </row>
    <row r="23" spans="2:26" x14ac:dyDescent="0.25">
      <c r="B23" s="35">
        <v>15</v>
      </c>
      <c r="C23" s="24">
        <v>4903.21</v>
      </c>
      <c r="D23" s="24">
        <v>4761.91</v>
      </c>
      <c r="E23" s="24">
        <v>4764.37</v>
      </c>
      <c r="F23" s="24">
        <v>4748.04</v>
      </c>
      <c r="G23" s="24">
        <v>4781.1400000000003</v>
      </c>
      <c r="H23" s="24">
        <v>4823.53</v>
      </c>
      <c r="I23" s="24">
        <v>4992.8100000000004</v>
      </c>
      <c r="J23" s="24">
        <v>5252.82</v>
      </c>
      <c r="K23" s="24">
        <v>5546.18</v>
      </c>
      <c r="L23" s="24">
        <v>5578.06</v>
      </c>
      <c r="M23" s="24">
        <v>5579.37</v>
      </c>
      <c r="N23" s="24">
        <v>5570.32</v>
      </c>
      <c r="O23" s="24">
        <v>5571.23</v>
      </c>
      <c r="P23" s="24">
        <v>5574</v>
      </c>
      <c r="Q23" s="24">
        <v>5577.09</v>
      </c>
      <c r="R23" s="24">
        <v>5587.45</v>
      </c>
      <c r="S23" s="24">
        <v>5584.87</v>
      </c>
      <c r="T23" s="24">
        <v>5590.27</v>
      </c>
      <c r="U23" s="24">
        <v>5601.84</v>
      </c>
      <c r="V23" s="24">
        <v>5600.43</v>
      </c>
      <c r="W23" s="24">
        <v>5577.55</v>
      </c>
      <c r="X23" s="24">
        <v>5545.03</v>
      </c>
      <c r="Y23" s="24">
        <v>5397.68</v>
      </c>
      <c r="Z23" s="24">
        <v>5172.67</v>
      </c>
    </row>
    <row r="24" spans="2:26" x14ac:dyDescent="0.25">
      <c r="B24" s="35">
        <v>16</v>
      </c>
      <c r="C24" s="24">
        <v>5016.03</v>
      </c>
      <c r="D24" s="24">
        <v>4908.22</v>
      </c>
      <c r="E24" s="24">
        <v>4872.7</v>
      </c>
      <c r="F24" s="24">
        <v>4820.3599999999997</v>
      </c>
      <c r="G24" s="24">
        <v>4803.18</v>
      </c>
      <c r="H24" s="24">
        <v>4792.62</v>
      </c>
      <c r="I24" s="24">
        <v>4844.5600000000004</v>
      </c>
      <c r="J24" s="24">
        <v>5083.43</v>
      </c>
      <c r="K24" s="24">
        <v>5512.69</v>
      </c>
      <c r="L24" s="24">
        <v>5589.44</v>
      </c>
      <c r="M24" s="24">
        <v>5595.26</v>
      </c>
      <c r="N24" s="24">
        <v>5594.55</v>
      </c>
      <c r="O24" s="24">
        <v>5596.65</v>
      </c>
      <c r="P24" s="24">
        <v>5604.6</v>
      </c>
      <c r="Q24" s="24">
        <v>5606.85</v>
      </c>
      <c r="R24" s="24">
        <v>5620.02</v>
      </c>
      <c r="S24" s="24">
        <v>5632.02</v>
      </c>
      <c r="T24" s="24">
        <v>5608.42</v>
      </c>
      <c r="U24" s="24">
        <v>5436.85</v>
      </c>
      <c r="V24" s="24">
        <v>5462.3</v>
      </c>
      <c r="W24" s="24">
        <v>5607.91</v>
      </c>
      <c r="X24" s="24">
        <v>5575.58</v>
      </c>
      <c r="Y24" s="24">
        <v>5354.03</v>
      </c>
      <c r="Z24" s="24">
        <v>5146.46</v>
      </c>
    </row>
    <row r="25" spans="2:26" x14ac:dyDescent="0.25">
      <c r="B25" s="35">
        <v>17</v>
      </c>
      <c r="C25" s="24">
        <v>5014.01</v>
      </c>
      <c r="D25" s="24">
        <v>4874.45</v>
      </c>
      <c r="E25" s="24">
        <v>4860.3500000000004</v>
      </c>
      <c r="F25" s="24">
        <v>4799.22</v>
      </c>
      <c r="G25" s="24">
        <v>4779.43</v>
      </c>
      <c r="H25" s="24">
        <v>4753.8500000000004</v>
      </c>
      <c r="I25" s="24">
        <v>4825.18</v>
      </c>
      <c r="J25" s="24">
        <v>5013.3999999999996</v>
      </c>
      <c r="K25" s="24">
        <v>5328.51</v>
      </c>
      <c r="L25" s="24">
        <v>5494.95</v>
      </c>
      <c r="M25" s="24">
        <v>5571.32</v>
      </c>
      <c r="N25" s="24">
        <v>5560.66</v>
      </c>
      <c r="O25" s="24">
        <v>5578.26</v>
      </c>
      <c r="P25" s="24">
        <v>5584.39</v>
      </c>
      <c r="Q25" s="24">
        <v>5593.34</v>
      </c>
      <c r="R25" s="24">
        <v>5607.89</v>
      </c>
      <c r="S25" s="24">
        <v>5650.6</v>
      </c>
      <c r="T25" s="24">
        <v>5702.85</v>
      </c>
      <c r="U25" s="24">
        <v>5729.18</v>
      </c>
      <c r="V25" s="24">
        <v>5701.82</v>
      </c>
      <c r="W25" s="24">
        <v>5650.18</v>
      </c>
      <c r="X25" s="24">
        <v>5480.27</v>
      </c>
      <c r="Y25" s="24">
        <v>5233.1499999999996</v>
      </c>
      <c r="Z25" s="24">
        <v>5096.96</v>
      </c>
    </row>
    <row r="26" spans="2:26" x14ac:dyDescent="0.25">
      <c r="B26" s="35">
        <v>18</v>
      </c>
      <c r="C26" s="24">
        <v>4889.96</v>
      </c>
      <c r="D26" s="24">
        <v>4787.03</v>
      </c>
      <c r="E26" s="24">
        <v>4780.3</v>
      </c>
      <c r="F26" s="24">
        <v>4769.88</v>
      </c>
      <c r="G26" s="24">
        <v>4788.9799999999996</v>
      </c>
      <c r="H26" s="24">
        <v>4827.84</v>
      </c>
      <c r="I26" s="24">
        <v>4939</v>
      </c>
      <c r="J26" s="24">
        <v>5191.97</v>
      </c>
      <c r="K26" s="24">
        <v>5567.01</v>
      </c>
      <c r="L26" s="24">
        <v>5450.41</v>
      </c>
      <c r="M26" s="24">
        <v>5445.36</v>
      </c>
      <c r="N26" s="24">
        <v>5415.84</v>
      </c>
      <c r="O26" s="24">
        <v>5433.69</v>
      </c>
      <c r="P26" s="24">
        <v>5466.38</v>
      </c>
      <c r="Q26" s="24">
        <v>5515.01</v>
      </c>
      <c r="R26" s="24">
        <v>5483.1</v>
      </c>
      <c r="S26" s="24">
        <v>5498.43</v>
      </c>
      <c r="T26" s="24">
        <v>5501.53</v>
      </c>
      <c r="U26" s="24">
        <v>5485.41</v>
      </c>
      <c r="V26" s="24">
        <v>5490.46</v>
      </c>
      <c r="W26" s="24">
        <v>5608.67</v>
      </c>
      <c r="X26" s="24">
        <v>5559.84</v>
      </c>
      <c r="Y26" s="24">
        <v>5135.8599999999997</v>
      </c>
      <c r="Z26" s="24">
        <v>4992.3900000000003</v>
      </c>
    </row>
    <row r="27" spans="2:26" x14ac:dyDescent="0.25">
      <c r="B27" s="35">
        <v>19</v>
      </c>
      <c r="C27" s="24">
        <v>4800.87</v>
      </c>
      <c r="D27" s="24">
        <v>4720.66</v>
      </c>
      <c r="E27" s="24">
        <v>4714.1400000000003</v>
      </c>
      <c r="F27" s="24">
        <v>4663.76</v>
      </c>
      <c r="G27" s="24">
        <v>4713.09</v>
      </c>
      <c r="H27" s="24">
        <v>4822.46</v>
      </c>
      <c r="I27" s="24">
        <v>4985.8999999999996</v>
      </c>
      <c r="J27" s="24">
        <v>5203.68</v>
      </c>
      <c r="K27" s="24">
        <v>5561.51</v>
      </c>
      <c r="L27" s="24">
        <v>5495.23</v>
      </c>
      <c r="M27" s="24">
        <v>5454.2</v>
      </c>
      <c r="N27" s="24">
        <v>5404.21</v>
      </c>
      <c r="O27" s="24">
        <v>5478.33</v>
      </c>
      <c r="P27" s="24">
        <v>5437.19</v>
      </c>
      <c r="Q27" s="24">
        <v>5424.45</v>
      </c>
      <c r="R27" s="24">
        <v>5446.32</v>
      </c>
      <c r="S27" s="24">
        <v>5454.05</v>
      </c>
      <c r="T27" s="24">
        <v>5470.85</v>
      </c>
      <c r="U27" s="24">
        <v>5441.32</v>
      </c>
      <c r="V27" s="24">
        <v>5437.39</v>
      </c>
      <c r="W27" s="24">
        <v>5615.16</v>
      </c>
      <c r="X27" s="24">
        <v>5583.1</v>
      </c>
      <c r="Y27" s="24">
        <v>5202.95</v>
      </c>
      <c r="Z27" s="24">
        <v>5049.99</v>
      </c>
    </row>
    <row r="28" spans="2:26" x14ac:dyDescent="0.25">
      <c r="B28" s="35">
        <v>20</v>
      </c>
      <c r="C28" s="24">
        <v>4905.3599999999997</v>
      </c>
      <c r="D28" s="24">
        <v>4805.4799999999996</v>
      </c>
      <c r="E28" s="24">
        <v>4800.29</v>
      </c>
      <c r="F28" s="24">
        <v>4781.74</v>
      </c>
      <c r="G28" s="24">
        <v>4799.1099999999997</v>
      </c>
      <c r="H28" s="24">
        <v>4879.6899999999996</v>
      </c>
      <c r="I28" s="24">
        <v>5021.16</v>
      </c>
      <c r="J28" s="24">
        <v>5218.8999999999996</v>
      </c>
      <c r="K28" s="24">
        <v>5423.22</v>
      </c>
      <c r="L28" s="24">
        <v>5459.41</v>
      </c>
      <c r="M28" s="24">
        <v>5471.34</v>
      </c>
      <c r="N28" s="24">
        <v>5452.33</v>
      </c>
      <c r="O28" s="24">
        <v>5454.22</v>
      </c>
      <c r="P28" s="24">
        <v>5469.96</v>
      </c>
      <c r="Q28" s="24">
        <v>5480.68</v>
      </c>
      <c r="R28" s="24">
        <v>5493.35</v>
      </c>
      <c r="S28" s="24">
        <v>5503.77</v>
      </c>
      <c r="T28" s="24">
        <v>5508.02</v>
      </c>
      <c r="U28" s="24">
        <v>5498.84</v>
      </c>
      <c r="V28" s="24">
        <v>5477.8</v>
      </c>
      <c r="W28" s="24">
        <v>5595.39</v>
      </c>
      <c r="X28" s="24">
        <v>5600.33</v>
      </c>
      <c r="Y28" s="24">
        <v>5282.45</v>
      </c>
      <c r="Z28" s="24">
        <v>5106.22</v>
      </c>
    </row>
    <row r="29" spans="2:26" x14ac:dyDescent="0.25">
      <c r="B29" s="35">
        <v>21</v>
      </c>
      <c r="C29" s="24">
        <v>4854.2299999999996</v>
      </c>
      <c r="D29" s="24">
        <v>4806.57</v>
      </c>
      <c r="E29" s="24">
        <v>4802.79</v>
      </c>
      <c r="F29" s="24">
        <v>4787.41</v>
      </c>
      <c r="G29" s="24">
        <v>4802.57</v>
      </c>
      <c r="H29" s="24">
        <v>4847.49</v>
      </c>
      <c r="I29" s="24">
        <v>4980.17</v>
      </c>
      <c r="J29" s="24">
        <v>5210.3</v>
      </c>
      <c r="K29" s="24">
        <v>5407.59</v>
      </c>
      <c r="L29" s="24">
        <v>5428.56</v>
      </c>
      <c r="M29" s="24">
        <v>5432.42</v>
      </c>
      <c r="N29" s="24">
        <v>5423.64</v>
      </c>
      <c r="O29" s="24">
        <v>5431.18</v>
      </c>
      <c r="P29" s="24">
        <v>5451.9</v>
      </c>
      <c r="Q29" s="24">
        <v>5461.94</v>
      </c>
      <c r="R29" s="24">
        <v>5462.86</v>
      </c>
      <c r="S29" s="24">
        <v>5476.48</v>
      </c>
      <c r="T29" s="24">
        <v>5510.45</v>
      </c>
      <c r="U29" s="24">
        <v>5446.31</v>
      </c>
      <c r="V29" s="24">
        <v>5612.52</v>
      </c>
      <c r="W29" s="24">
        <v>5645.73</v>
      </c>
      <c r="X29" s="24">
        <v>5643.73</v>
      </c>
      <c r="Y29" s="24">
        <v>5281.6</v>
      </c>
      <c r="Z29" s="24">
        <v>5106.25</v>
      </c>
    </row>
    <row r="30" spans="2:26" x14ac:dyDescent="0.25">
      <c r="B30" s="35">
        <v>22</v>
      </c>
      <c r="C30" s="24">
        <v>4934.7299999999996</v>
      </c>
      <c r="D30" s="24">
        <v>4809.6899999999996</v>
      </c>
      <c r="E30" s="24">
        <v>4816.16</v>
      </c>
      <c r="F30" s="24">
        <v>4788.33</v>
      </c>
      <c r="G30" s="24">
        <v>4833.22</v>
      </c>
      <c r="H30" s="24">
        <v>4886.5</v>
      </c>
      <c r="I30" s="24">
        <v>5036.32</v>
      </c>
      <c r="J30" s="24">
        <v>5391.29</v>
      </c>
      <c r="K30" s="24">
        <v>5539.55</v>
      </c>
      <c r="L30" s="24">
        <v>5474.15</v>
      </c>
      <c r="M30" s="24">
        <v>5567.89</v>
      </c>
      <c r="N30" s="24">
        <v>5473.27</v>
      </c>
      <c r="O30" s="24">
        <v>5500.82</v>
      </c>
      <c r="P30" s="24">
        <v>5516.83</v>
      </c>
      <c r="Q30" s="24">
        <v>5550.9</v>
      </c>
      <c r="R30" s="24">
        <v>5812.72</v>
      </c>
      <c r="S30" s="24">
        <v>5786.37</v>
      </c>
      <c r="T30" s="24">
        <v>5509.94</v>
      </c>
      <c r="U30" s="24">
        <v>5503.07</v>
      </c>
      <c r="V30" s="24">
        <v>5812.78</v>
      </c>
      <c r="W30" s="24">
        <v>5770.72</v>
      </c>
      <c r="X30" s="24">
        <v>5736</v>
      </c>
      <c r="Y30" s="24">
        <v>5522.91</v>
      </c>
      <c r="Z30" s="24">
        <v>5162.8999999999996</v>
      </c>
    </row>
    <row r="31" spans="2:26" x14ac:dyDescent="0.25">
      <c r="B31" s="35">
        <v>23</v>
      </c>
      <c r="C31" s="24">
        <v>5022.8900000000003</v>
      </c>
      <c r="D31" s="24">
        <v>4929.08</v>
      </c>
      <c r="E31" s="24">
        <v>4918.37</v>
      </c>
      <c r="F31" s="24">
        <v>4874.95</v>
      </c>
      <c r="G31" s="24">
        <v>4858.3500000000004</v>
      </c>
      <c r="H31" s="24">
        <v>4868.51</v>
      </c>
      <c r="I31" s="24">
        <v>4931.45</v>
      </c>
      <c r="J31" s="24">
        <v>5183.71</v>
      </c>
      <c r="K31" s="24">
        <v>5609.67</v>
      </c>
      <c r="L31" s="24">
        <v>5698.48</v>
      </c>
      <c r="M31" s="24">
        <v>5744.55</v>
      </c>
      <c r="N31" s="24">
        <v>5741.38</v>
      </c>
      <c r="O31" s="24">
        <v>5559.86</v>
      </c>
      <c r="P31" s="24">
        <v>5540.2</v>
      </c>
      <c r="Q31" s="24">
        <v>5715.87</v>
      </c>
      <c r="R31" s="24">
        <v>5767.09</v>
      </c>
      <c r="S31" s="24">
        <v>5686.28</v>
      </c>
      <c r="T31" s="24">
        <v>5515.75</v>
      </c>
      <c r="U31" s="24">
        <v>5507.76</v>
      </c>
      <c r="V31" s="24">
        <v>5801.07</v>
      </c>
      <c r="W31" s="24">
        <v>5750.46</v>
      </c>
      <c r="X31" s="24">
        <v>5686.84</v>
      </c>
      <c r="Y31" s="24">
        <v>5496.34</v>
      </c>
      <c r="Z31" s="24">
        <v>5154</v>
      </c>
    </row>
    <row r="32" spans="2:26" x14ac:dyDescent="0.25">
      <c r="B32" s="35">
        <v>24</v>
      </c>
      <c r="C32" s="24">
        <v>5031.72</v>
      </c>
      <c r="D32" s="24">
        <v>4905.67</v>
      </c>
      <c r="E32" s="24">
        <v>4848.49</v>
      </c>
      <c r="F32" s="24">
        <v>4816.22</v>
      </c>
      <c r="G32" s="24">
        <v>4807</v>
      </c>
      <c r="H32" s="24">
        <v>4783.9799999999996</v>
      </c>
      <c r="I32" s="24">
        <v>4818.6499999999996</v>
      </c>
      <c r="J32" s="24">
        <v>5080.6499999999996</v>
      </c>
      <c r="K32" s="24">
        <v>5368.41</v>
      </c>
      <c r="L32" s="24">
        <v>5588.06</v>
      </c>
      <c r="M32" s="24">
        <v>5503.02</v>
      </c>
      <c r="N32" s="24">
        <v>5617.88</v>
      </c>
      <c r="O32" s="24">
        <v>5581.33</v>
      </c>
      <c r="P32" s="24">
        <v>5555.84</v>
      </c>
      <c r="Q32" s="24">
        <v>5682.03</v>
      </c>
      <c r="R32" s="24">
        <v>5598.53</v>
      </c>
      <c r="S32" s="24">
        <v>5713.49</v>
      </c>
      <c r="T32" s="24">
        <v>5731.85</v>
      </c>
      <c r="U32" s="24">
        <v>5723.23</v>
      </c>
      <c r="V32" s="24">
        <v>5702.36</v>
      </c>
      <c r="W32" s="24">
        <v>5658.09</v>
      </c>
      <c r="X32" s="24">
        <v>5611.25</v>
      </c>
      <c r="Y32" s="24">
        <v>5357.61</v>
      </c>
      <c r="Z32" s="24">
        <v>5127.03</v>
      </c>
    </row>
    <row r="33" spans="2:26" x14ac:dyDescent="0.25">
      <c r="B33" s="35">
        <v>25</v>
      </c>
      <c r="C33" s="24">
        <v>5000.1899999999996</v>
      </c>
      <c r="D33" s="24">
        <v>4866.58</v>
      </c>
      <c r="E33" s="24">
        <v>4831.6099999999997</v>
      </c>
      <c r="F33" s="24">
        <v>4817.41</v>
      </c>
      <c r="G33" s="24">
        <v>4831.1499999999996</v>
      </c>
      <c r="H33" s="24">
        <v>4901.1499999999996</v>
      </c>
      <c r="I33" s="24">
        <v>5069.45</v>
      </c>
      <c r="J33" s="24">
        <v>5256.33</v>
      </c>
      <c r="K33" s="24">
        <v>5463.37</v>
      </c>
      <c r="L33" s="24">
        <v>5473.16</v>
      </c>
      <c r="M33" s="24">
        <v>5471.5</v>
      </c>
      <c r="N33" s="24">
        <v>5478.2</v>
      </c>
      <c r="O33" s="24">
        <v>5499.68</v>
      </c>
      <c r="P33" s="24">
        <v>5502.31</v>
      </c>
      <c r="Q33" s="24">
        <v>5505.14</v>
      </c>
      <c r="R33" s="24">
        <v>5509.57</v>
      </c>
      <c r="S33" s="24">
        <v>5509.36</v>
      </c>
      <c r="T33" s="24">
        <v>5487.19</v>
      </c>
      <c r="U33" s="24">
        <v>5483.49</v>
      </c>
      <c r="V33" s="24">
        <v>5641.69</v>
      </c>
      <c r="W33" s="24">
        <v>5605</v>
      </c>
      <c r="X33" s="24">
        <v>5331.58</v>
      </c>
      <c r="Y33" s="24">
        <v>5325.75</v>
      </c>
      <c r="Z33" s="24">
        <v>5071.72</v>
      </c>
    </row>
    <row r="34" spans="2:26" x14ac:dyDescent="0.25">
      <c r="B34" s="35">
        <v>26</v>
      </c>
      <c r="C34" s="24">
        <v>4887.0200000000004</v>
      </c>
      <c r="D34" s="24">
        <v>4835.7</v>
      </c>
      <c r="E34" s="24">
        <v>4827.4799999999996</v>
      </c>
      <c r="F34" s="24">
        <v>4810.63</v>
      </c>
      <c r="G34" s="24">
        <v>4830.8500000000004</v>
      </c>
      <c r="H34" s="24">
        <v>4885.9799999999996</v>
      </c>
      <c r="I34" s="24">
        <v>5043.25</v>
      </c>
      <c r="J34" s="24">
        <v>5318.39</v>
      </c>
      <c r="K34" s="24">
        <v>5643.49</v>
      </c>
      <c r="L34" s="24">
        <v>5614.88</v>
      </c>
      <c r="M34" s="24">
        <v>5660.64</v>
      </c>
      <c r="N34" s="24">
        <v>5663.05</v>
      </c>
      <c r="O34" s="24">
        <v>5662.99</v>
      </c>
      <c r="P34" s="24">
        <v>5676.66</v>
      </c>
      <c r="Q34" s="24">
        <v>5494.41</v>
      </c>
      <c r="R34" s="24">
        <v>5684.16</v>
      </c>
      <c r="S34" s="24">
        <v>5508.34</v>
      </c>
      <c r="T34" s="24">
        <v>5352.46</v>
      </c>
      <c r="U34" s="24">
        <v>5548.99</v>
      </c>
      <c r="V34" s="24">
        <v>5707.2</v>
      </c>
      <c r="W34" s="24">
        <v>5650.22</v>
      </c>
      <c r="X34" s="24">
        <v>5603.4</v>
      </c>
      <c r="Y34" s="24">
        <v>5216.13</v>
      </c>
      <c r="Z34" s="24">
        <v>5059.26</v>
      </c>
    </row>
    <row r="35" spans="2:26" x14ac:dyDescent="0.25">
      <c r="B35" s="35">
        <v>27</v>
      </c>
      <c r="C35" s="24">
        <v>5017.47</v>
      </c>
      <c r="D35" s="24">
        <v>4922.37</v>
      </c>
      <c r="E35" s="24">
        <v>4864.57</v>
      </c>
      <c r="F35" s="24">
        <v>4842.5200000000004</v>
      </c>
      <c r="G35" s="24">
        <v>4860.01</v>
      </c>
      <c r="H35" s="24">
        <v>4871.67</v>
      </c>
      <c r="I35" s="24">
        <v>5069.3999999999996</v>
      </c>
      <c r="J35" s="24">
        <v>5387.18</v>
      </c>
      <c r="K35" s="24">
        <v>5642.31</v>
      </c>
      <c r="L35" s="24">
        <v>5516.59</v>
      </c>
      <c r="M35" s="24">
        <v>5612.77</v>
      </c>
      <c r="N35" s="24">
        <v>5582.09</v>
      </c>
      <c r="O35" s="24">
        <v>5432.71</v>
      </c>
      <c r="P35" s="24">
        <v>5442.98</v>
      </c>
      <c r="Q35" s="24">
        <v>5467.63</v>
      </c>
      <c r="R35" s="24">
        <v>5468.15</v>
      </c>
      <c r="S35" s="24">
        <v>5471.25</v>
      </c>
      <c r="T35" s="24">
        <v>5468.84</v>
      </c>
      <c r="U35" s="24">
        <v>5460.43</v>
      </c>
      <c r="V35" s="24">
        <v>5471.4</v>
      </c>
      <c r="W35" s="24">
        <v>5663.71</v>
      </c>
      <c r="X35" s="24">
        <v>5592.37</v>
      </c>
      <c r="Y35" s="24">
        <v>5272.07</v>
      </c>
      <c r="Z35" s="24">
        <v>5103.8999999999996</v>
      </c>
    </row>
    <row r="36" spans="2:26" x14ac:dyDescent="0.25">
      <c r="B36" s="35">
        <v>28</v>
      </c>
      <c r="C36" s="24">
        <v>4964.87</v>
      </c>
      <c r="D36" s="24">
        <v>4892.75</v>
      </c>
      <c r="E36" s="24">
        <v>4846.92</v>
      </c>
      <c r="F36" s="24">
        <v>4837.07</v>
      </c>
      <c r="G36" s="24">
        <v>4861.67</v>
      </c>
      <c r="H36" s="24">
        <v>4923.38</v>
      </c>
      <c r="I36" s="24">
        <v>5063.54</v>
      </c>
      <c r="J36" s="24">
        <v>5252.92</v>
      </c>
      <c r="K36" s="24">
        <v>5417.86</v>
      </c>
      <c r="L36" s="24">
        <v>5422.17</v>
      </c>
      <c r="M36" s="24">
        <v>5423.4</v>
      </c>
      <c r="N36" s="24">
        <v>5427.43</v>
      </c>
      <c r="O36" s="24">
        <v>5422.07</v>
      </c>
      <c r="P36" s="24">
        <v>5431.08</v>
      </c>
      <c r="Q36" s="24">
        <v>5431.36</v>
      </c>
      <c r="R36" s="24">
        <v>5430.3</v>
      </c>
      <c r="S36" s="24">
        <v>5439.58</v>
      </c>
      <c r="T36" s="24">
        <v>5300.59</v>
      </c>
      <c r="U36" s="24">
        <v>5432.57</v>
      </c>
      <c r="V36" s="24">
        <v>5441.33</v>
      </c>
      <c r="W36" s="24">
        <v>5596.2</v>
      </c>
      <c r="X36" s="24">
        <v>5591.12</v>
      </c>
      <c r="Y36" s="24">
        <v>5296.04</v>
      </c>
      <c r="Z36" s="24">
        <v>5100.2</v>
      </c>
    </row>
    <row r="37" spans="2:26" x14ac:dyDescent="0.25">
      <c r="B37" s="35">
        <v>29</v>
      </c>
      <c r="C37" s="24">
        <v>4896.79</v>
      </c>
      <c r="D37" s="24">
        <v>4856.29</v>
      </c>
      <c r="E37" s="24">
        <v>4830.79</v>
      </c>
      <c r="F37" s="24">
        <v>4814.54</v>
      </c>
      <c r="G37" s="24">
        <v>4864.17</v>
      </c>
      <c r="H37" s="24">
        <v>4907.34</v>
      </c>
      <c r="I37" s="24">
        <v>5054.74</v>
      </c>
      <c r="J37" s="24">
        <v>5344.79</v>
      </c>
      <c r="K37" s="24">
        <v>5588.9</v>
      </c>
      <c r="L37" s="24">
        <v>5469.27</v>
      </c>
      <c r="M37" s="24">
        <v>5553.35</v>
      </c>
      <c r="N37" s="24">
        <v>5453.35</v>
      </c>
      <c r="O37" s="24">
        <v>5405.87</v>
      </c>
      <c r="P37" s="24">
        <v>5416.51</v>
      </c>
      <c r="Q37" s="24">
        <v>5410</v>
      </c>
      <c r="R37" s="24">
        <v>5411.36</v>
      </c>
      <c r="S37" s="24">
        <v>5415.89</v>
      </c>
      <c r="T37" s="24">
        <v>5419.71</v>
      </c>
      <c r="U37" s="24">
        <v>5401.47</v>
      </c>
      <c r="V37" s="24">
        <v>5413.66</v>
      </c>
      <c r="W37" s="24">
        <v>5568.58</v>
      </c>
      <c r="X37" s="24">
        <v>5591.81</v>
      </c>
      <c r="Y37" s="24">
        <v>5497.24</v>
      </c>
      <c r="Z37" s="24">
        <v>5165.38</v>
      </c>
    </row>
    <row r="38" spans="2:26" x14ac:dyDescent="0.25">
      <c r="B38" s="35">
        <v>30</v>
      </c>
      <c r="C38" s="24">
        <v>5082.5600000000004</v>
      </c>
      <c r="D38" s="24">
        <v>5085.68</v>
      </c>
      <c r="E38" s="24">
        <v>5029.9799999999996</v>
      </c>
      <c r="F38" s="24">
        <v>5005.45</v>
      </c>
      <c r="G38" s="24">
        <v>4975.67</v>
      </c>
      <c r="H38" s="24">
        <v>5011.87</v>
      </c>
      <c r="I38" s="24">
        <v>5020.53</v>
      </c>
      <c r="J38" s="24">
        <v>5413.65</v>
      </c>
      <c r="K38" s="24">
        <v>5664.49</v>
      </c>
      <c r="L38" s="24">
        <v>5824.95</v>
      </c>
      <c r="M38" s="24">
        <v>5834.53</v>
      </c>
      <c r="N38" s="24">
        <v>5822.23</v>
      </c>
      <c r="O38" s="24">
        <v>5822.91</v>
      </c>
      <c r="P38" s="24">
        <v>5824.72</v>
      </c>
      <c r="Q38" s="24">
        <v>5831.76</v>
      </c>
      <c r="R38" s="24">
        <v>5859.68</v>
      </c>
      <c r="S38" s="24">
        <v>5893.46</v>
      </c>
      <c r="T38" s="24">
        <v>5920.11</v>
      </c>
      <c r="U38" s="24">
        <v>5918.01</v>
      </c>
      <c r="V38" s="24">
        <v>5890.02</v>
      </c>
      <c r="W38" s="24">
        <v>5847.31</v>
      </c>
      <c r="X38" s="24">
        <v>5794.01</v>
      </c>
      <c r="Y38" s="24">
        <v>5579.41</v>
      </c>
      <c r="Z38" s="24">
        <v>5202.6899999999996</v>
      </c>
    </row>
    <row r="39" spans="2:26" x14ac:dyDescent="0.25">
      <c r="B39" s="35">
        <v>31</v>
      </c>
      <c r="C39" s="24">
        <v>5015.9399999999996</v>
      </c>
      <c r="D39" s="24">
        <v>4929.49</v>
      </c>
      <c r="E39" s="24">
        <v>4915.76</v>
      </c>
      <c r="F39" s="24">
        <v>4890.47</v>
      </c>
      <c r="G39" s="24">
        <v>4866.8</v>
      </c>
      <c r="H39" s="24">
        <v>4904.3599999999997</v>
      </c>
      <c r="I39" s="24">
        <v>4876.84</v>
      </c>
      <c r="J39" s="24">
        <v>5229.54</v>
      </c>
      <c r="K39" s="24">
        <v>5551.79</v>
      </c>
      <c r="L39" s="24">
        <v>5800.12</v>
      </c>
      <c r="M39" s="24">
        <v>5812.81</v>
      </c>
      <c r="N39" s="24">
        <v>5809.68</v>
      </c>
      <c r="O39" s="24">
        <v>5820.8</v>
      </c>
      <c r="P39" s="24">
        <v>5838.17</v>
      </c>
      <c r="Q39" s="24">
        <v>5846.14</v>
      </c>
      <c r="R39" s="24">
        <v>5871.5</v>
      </c>
      <c r="S39" s="24">
        <v>5905.66</v>
      </c>
      <c r="T39" s="24">
        <v>5976.06</v>
      </c>
      <c r="U39" s="24">
        <v>5927.95</v>
      </c>
      <c r="V39" s="24">
        <v>5889.02</v>
      </c>
      <c r="W39" s="24">
        <v>5844.26</v>
      </c>
      <c r="X39" s="24">
        <v>5781.55</v>
      </c>
      <c r="Y39" s="24">
        <v>5519.84</v>
      </c>
      <c r="Z39" s="24">
        <v>5214.21</v>
      </c>
    </row>
    <row r="42" spans="2:26" x14ac:dyDescent="0.25">
      <c r="B42" s="266" t="s">
        <v>14</v>
      </c>
      <c r="C42" s="268" t="s">
        <v>131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2:26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5975.02</v>
      </c>
      <c r="D44" s="24">
        <v>5773.42</v>
      </c>
      <c r="E44" s="24">
        <v>5577.22</v>
      </c>
      <c r="F44" s="24">
        <v>5496.69</v>
      </c>
      <c r="G44" s="24">
        <v>5368.5</v>
      </c>
      <c r="H44" s="24">
        <v>5454.74</v>
      </c>
      <c r="I44" s="24">
        <v>6334.13</v>
      </c>
      <c r="J44" s="24">
        <v>6281.24</v>
      </c>
      <c r="K44" s="24">
        <v>6538.36</v>
      </c>
      <c r="L44" s="24">
        <v>6693.87</v>
      </c>
      <c r="M44" s="24">
        <v>6627.43</v>
      </c>
      <c r="N44" s="24">
        <v>6659.19</v>
      </c>
      <c r="O44" s="24">
        <v>6670.77</v>
      </c>
      <c r="P44" s="24">
        <v>6688.41</v>
      </c>
      <c r="Q44" s="24">
        <v>6706.69</v>
      </c>
      <c r="R44" s="24">
        <v>6712.02</v>
      </c>
      <c r="S44" s="24">
        <v>6729.69</v>
      </c>
      <c r="T44" s="24">
        <v>6731.7</v>
      </c>
      <c r="U44" s="24">
        <v>6712.74</v>
      </c>
      <c r="V44" s="24">
        <v>6630.24</v>
      </c>
      <c r="W44" s="24">
        <v>6593.11</v>
      </c>
      <c r="X44" s="24">
        <v>6534.26</v>
      </c>
      <c r="Y44" s="24">
        <v>6423.92</v>
      </c>
      <c r="Z44" s="24">
        <v>6325.23</v>
      </c>
    </row>
    <row r="45" spans="2:26" x14ac:dyDescent="0.25">
      <c r="B45" s="35">
        <v>2</v>
      </c>
      <c r="C45" s="24">
        <v>6171.65</v>
      </c>
      <c r="D45" s="24">
        <v>6007.96</v>
      </c>
      <c r="E45" s="24">
        <v>5906.68</v>
      </c>
      <c r="F45" s="24">
        <v>5834.05</v>
      </c>
      <c r="G45" s="24">
        <v>5802.8</v>
      </c>
      <c r="H45" s="24">
        <v>5859.53</v>
      </c>
      <c r="I45" s="24">
        <v>5906.28</v>
      </c>
      <c r="J45" s="24">
        <v>6128.67</v>
      </c>
      <c r="K45" s="24">
        <v>6470.84</v>
      </c>
      <c r="L45" s="24">
        <v>6569.09</v>
      </c>
      <c r="M45" s="24">
        <v>6619.41</v>
      </c>
      <c r="N45" s="24">
        <v>6645.15</v>
      </c>
      <c r="O45" s="24">
        <v>6626.53</v>
      </c>
      <c r="P45" s="24">
        <v>6641.04</v>
      </c>
      <c r="Q45" s="24">
        <v>6648.36</v>
      </c>
      <c r="R45" s="24">
        <v>6687.45</v>
      </c>
      <c r="S45" s="24">
        <v>6707.16</v>
      </c>
      <c r="T45" s="24">
        <v>6702.63</v>
      </c>
      <c r="U45" s="24">
        <v>6718.41</v>
      </c>
      <c r="V45" s="24">
        <v>6660.78</v>
      </c>
      <c r="W45" s="24">
        <v>6614.57</v>
      </c>
      <c r="X45" s="24">
        <v>6519.22</v>
      </c>
      <c r="Y45" s="24">
        <v>6443.33</v>
      </c>
      <c r="Z45" s="24">
        <v>6349.89</v>
      </c>
    </row>
    <row r="46" spans="2:26" x14ac:dyDescent="0.25">
      <c r="B46" s="35">
        <v>3</v>
      </c>
      <c r="C46" s="24">
        <v>5981.77</v>
      </c>
      <c r="D46" s="24">
        <v>5912</v>
      </c>
      <c r="E46" s="24">
        <v>5822.43</v>
      </c>
      <c r="F46" s="24">
        <v>5782.68</v>
      </c>
      <c r="G46" s="24">
        <v>5781.69</v>
      </c>
      <c r="H46" s="24">
        <v>5814.27</v>
      </c>
      <c r="I46" s="24">
        <v>5852.54</v>
      </c>
      <c r="J46" s="24">
        <v>5980.87</v>
      </c>
      <c r="K46" s="24">
        <v>6260.49</v>
      </c>
      <c r="L46" s="24">
        <v>6464.58</v>
      </c>
      <c r="M46" s="24">
        <v>6564.44</v>
      </c>
      <c r="N46" s="24">
        <v>6591.6</v>
      </c>
      <c r="O46" s="24">
        <v>6600.86</v>
      </c>
      <c r="P46" s="24">
        <v>6621.17</v>
      </c>
      <c r="Q46" s="24">
        <v>6663.31</v>
      </c>
      <c r="R46" s="24">
        <v>6716.45</v>
      </c>
      <c r="S46" s="24">
        <v>6759.88</v>
      </c>
      <c r="T46" s="24">
        <v>6785.64</v>
      </c>
      <c r="U46" s="24">
        <v>6769.85</v>
      </c>
      <c r="V46" s="24">
        <v>6721.07</v>
      </c>
      <c r="W46" s="24">
        <v>6657.78</v>
      </c>
      <c r="X46" s="24">
        <v>6568.92</v>
      </c>
      <c r="Y46" s="24">
        <v>6386.44</v>
      </c>
      <c r="Z46" s="24">
        <v>6217.27</v>
      </c>
    </row>
    <row r="47" spans="2:26" x14ac:dyDescent="0.25">
      <c r="B47" s="35">
        <v>4</v>
      </c>
      <c r="C47" s="24">
        <v>6087.72</v>
      </c>
      <c r="D47" s="24">
        <v>5878.45</v>
      </c>
      <c r="E47" s="24">
        <v>5700.95</v>
      </c>
      <c r="F47" s="24">
        <v>5654.51</v>
      </c>
      <c r="G47" s="24">
        <v>5670.37</v>
      </c>
      <c r="H47" s="24">
        <v>5830.61</v>
      </c>
      <c r="I47" s="24">
        <v>6311.21</v>
      </c>
      <c r="J47" s="24">
        <v>6299.71</v>
      </c>
      <c r="K47" s="24">
        <v>6536.06</v>
      </c>
      <c r="L47" s="24">
        <v>6642.41</v>
      </c>
      <c r="M47" s="24">
        <v>6645.92</v>
      </c>
      <c r="N47" s="24">
        <v>6647.97</v>
      </c>
      <c r="O47" s="24">
        <v>6691.57</v>
      </c>
      <c r="P47" s="24">
        <v>6689.2</v>
      </c>
      <c r="Q47" s="24">
        <v>6692.33</v>
      </c>
      <c r="R47" s="24">
        <v>6713.08</v>
      </c>
      <c r="S47" s="24">
        <v>6780.4</v>
      </c>
      <c r="T47" s="24">
        <v>6709.98</v>
      </c>
      <c r="U47" s="24">
        <v>6702.22</v>
      </c>
      <c r="V47" s="24">
        <v>6672.92</v>
      </c>
      <c r="W47" s="24">
        <v>6656.29</v>
      </c>
      <c r="X47" s="24">
        <v>6459.65</v>
      </c>
      <c r="Y47" s="24">
        <v>6403.3</v>
      </c>
      <c r="Z47" s="24">
        <v>6158.37</v>
      </c>
    </row>
    <row r="48" spans="2:26" x14ac:dyDescent="0.25">
      <c r="B48" s="35">
        <v>5</v>
      </c>
      <c r="C48" s="24">
        <v>6052.17</v>
      </c>
      <c r="D48" s="24">
        <v>5989.08</v>
      </c>
      <c r="E48" s="24">
        <v>5775.09</v>
      </c>
      <c r="F48" s="24">
        <v>5704.69</v>
      </c>
      <c r="G48" s="24">
        <v>5874.33</v>
      </c>
      <c r="H48" s="24">
        <v>6311.1</v>
      </c>
      <c r="I48" s="24">
        <v>6328.2</v>
      </c>
      <c r="J48" s="24">
        <v>6317.69</v>
      </c>
      <c r="K48" s="24">
        <v>6674.02</v>
      </c>
      <c r="L48" s="24">
        <v>6736.19</v>
      </c>
      <c r="M48" s="24">
        <v>6731.77</v>
      </c>
      <c r="N48" s="24">
        <v>6748.31</v>
      </c>
      <c r="O48" s="24">
        <v>6769.42</v>
      </c>
      <c r="P48" s="24">
        <v>6819.61</v>
      </c>
      <c r="Q48" s="24">
        <v>6845.62</v>
      </c>
      <c r="R48" s="24">
        <v>6866.01</v>
      </c>
      <c r="S48" s="24">
        <v>6865.7</v>
      </c>
      <c r="T48" s="24">
        <v>6866.08</v>
      </c>
      <c r="U48" s="24">
        <v>6767.05</v>
      </c>
      <c r="V48" s="24">
        <v>6738.61</v>
      </c>
      <c r="W48" s="24">
        <v>6653.7</v>
      </c>
      <c r="X48" s="24">
        <v>6581.41</v>
      </c>
      <c r="Y48" s="24">
        <v>6415.23</v>
      </c>
      <c r="Z48" s="24">
        <v>6269.31</v>
      </c>
    </row>
    <row r="49" spans="2:26" x14ac:dyDescent="0.25">
      <c r="B49" s="35">
        <v>6</v>
      </c>
      <c r="C49" s="24">
        <v>6014.83</v>
      </c>
      <c r="D49" s="24">
        <v>5900.93</v>
      </c>
      <c r="E49" s="24">
        <v>6201.64</v>
      </c>
      <c r="F49" s="24">
        <v>6137.64</v>
      </c>
      <c r="G49" s="24">
        <v>6110.5</v>
      </c>
      <c r="H49" s="24">
        <v>6287.69</v>
      </c>
      <c r="I49" s="24">
        <v>6343.94</v>
      </c>
      <c r="J49" s="24">
        <v>6354.51</v>
      </c>
      <c r="K49" s="24">
        <v>6525.57</v>
      </c>
      <c r="L49" s="24">
        <v>6641.56</v>
      </c>
      <c r="M49" s="24">
        <v>6648.13</v>
      </c>
      <c r="N49" s="24">
        <v>6666.43</v>
      </c>
      <c r="O49" s="24">
        <v>6701.24</v>
      </c>
      <c r="P49" s="24">
        <v>6702.77</v>
      </c>
      <c r="Q49" s="24">
        <v>6710.52</v>
      </c>
      <c r="R49" s="24">
        <v>6722.95</v>
      </c>
      <c r="S49" s="24">
        <v>6733.38</v>
      </c>
      <c r="T49" s="24">
        <v>6716.64</v>
      </c>
      <c r="U49" s="24">
        <v>6690.76</v>
      </c>
      <c r="V49" s="24">
        <v>6632.3</v>
      </c>
      <c r="W49" s="24">
        <v>6574.62</v>
      </c>
      <c r="X49" s="24">
        <v>6484.61</v>
      </c>
      <c r="Y49" s="24">
        <v>6348.19</v>
      </c>
      <c r="Z49" s="24">
        <v>6216.27</v>
      </c>
    </row>
    <row r="50" spans="2:26" x14ac:dyDescent="0.25">
      <c r="B50" s="35">
        <v>7</v>
      </c>
      <c r="C50" s="24">
        <v>5998.63</v>
      </c>
      <c r="D50" s="24">
        <v>5695.98</v>
      </c>
      <c r="E50" s="24">
        <v>5550.35</v>
      </c>
      <c r="F50" s="24">
        <v>6080.88</v>
      </c>
      <c r="G50" s="24">
        <v>6041.09</v>
      </c>
      <c r="H50" s="24">
        <v>6114.17</v>
      </c>
      <c r="I50" s="24">
        <v>6357.77</v>
      </c>
      <c r="J50" s="24">
        <v>6406.6</v>
      </c>
      <c r="K50" s="24">
        <v>6606.28</v>
      </c>
      <c r="L50" s="24">
        <v>6727.84</v>
      </c>
      <c r="M50" s="24">
        <v>6738.86</v>
      </c>
      <c r="N50" s="24">
        <v>6737.96</v>
      </c>
      <c r="O50" s="24">
        <v>6747.99</v>
      </c>
      <c r="P50" s="24">
        <v>6763.81</v>
      </c>
      <c r="Q50" s="24">
        <v>6758.72</v>
      </c>
      <c r="R50" s="24">
        <v>6793.83</v>
      </c>
      <c r="S50" s="24">
        <v>6834.81</v>
      </c>
      <c r="T50" s="24">
        <v>6778.67</v>
      </c>
      <c r="U50" s="24">
        <v>6739.79</v>
      </c>
      <c r="V50" s="24">
        <v>6696.85</v>
      </c>
      <c r="W50" s="24">
        <v>6618.23</v>
      </c>
      <c r="X50" s="24">
        <v>6498.33</v>
      </c>
      <c r="Y50" s="24">
        <v>6362.17</v>
      </c>
      <c r="Z50" s="24">
        <v>6271.15</v>
      </c>
    </row>
    <row r="51" spans="2:26" x14ac:dyDescent="0.25">
      <c r="B51" s="35">
        <v>8</v>
      </c>
      <c r="C51" s="24">
        <v>6045.66</v>
      </c>
      <c r="D51" s="24">
        <v>5926.92</v>
      </c>
      <c r="E51" s="24">
        <v>5714.04</v>
      </c>
      <c r="F51" s="24">
        <v>5636.9</v>
      </c>
      <c r="G51" s="24">
        <v>6139.95</v>
      </c>
      <c r="H51" s="24">
        <v>6281.96</v>
      </c>
      <c r="I51" s="24">
        <v>6349.36</v>
      </c>
      <c r="J51" s="24">
        <v>6443.94</v>
      </c>
      <c r="K51" s="24">
        <v>6577.48</v>
      </c>
      <c r="L51" s="24">
        <v>6676.96</v>
      </c>
      <c r="M51" s="24">
        <v>6635.22</v>
      </c>
      <c r="N51" s="24">
        <v>6665.64</v>
      </c>
      <c r="O51" s="24">
        <v>6703.48</v>
      </c>
      <c r="P51" s="24">
        <v>6709.58</v>
      </c>
      <c r="Q51" s="24">
        <v>6722.68</v>
      </c>
      <c r="R51" s="24">
        <v>6745.94</v>
      </c>
      <c r="S51" s="24">
        <v>6746.56</v>
      </c>
      <c r="T51" s="24">
        <v>6723.79</v>
      </c>
      <c r="U51" s="24">
        <v>6725.58</v>
      </c>
      <c r="V51" s="24">
        <v>6624.88</v>
      </c>
      <c r="W51" s="24">
        <v>6562.63</v>
      </c>
      <c r="X51" s="24">
        <v>6712.6</v>
      </c>
      <c r="Y51" s="24">
        <v>6402.43</v>
      </c>
      <c r="Z51" s="24">
        <v>6252.51</v>
      </c>
    </row>
    <row r="52" spans="2:26" x14ac:dyDescent="0.25">
      <c r="B52" s="35">
        <v>9</v>
      </c>
      <c r="C52" s="24">
        <v>6231.7</v>
      </c>
      <c r="D52" s="24">
        <v>6145.13</v>
      </c>
      <c r="E52" s="24">
        <v>6019.36</v>
      </c>
      <c r="F52" s="24">
        <v>5984.56</v>
      </c>
      <c r="G52" s="24">
        <v>5963.86</v>
      </c>
      <c r="H52" s="24">
        <v>5966.57</v>
      </c>
      <c r="I52" s="24">
        <v>6370.89</v>
      </c>
      <c r="J52" s="24">
        <v>6301.5</v>
      </c>
      <c r="K52" s="24">
        <v>6748.37</v>
      </c>
      <c r="L52" s="24">
        <v>6837.24</v>
      </c>
      <c r="M52" s="24">
        <v>6898.5</v>
      </c>
      <c r="N52" s="24">
        <v>6855.19</v>
      </c>
      <c r="O52" s="24">
        <v>6867.19</v>
      </c>
      <c r="P52" s="24">
        <v>6871.44</v>
      </c>
      <c r="Q52" s="24">
        <v>6936.97</v>
      </c>
      <c r="R52" s="24">
        <v>6979.7</v>
      </c>
      <c r="S52" s="24">
        <v>7064.76</v>
      </c>
      <c r="T52" s="24">
        <v>6939.9</v>
      </c>
      <c r="U52" s="24">
        <v>6936.03</v>
      </c>
      <c r="V52" s="24">
        <v>6800.63</v>
      </c>
      <c r="W52" s="24">
        <v>6754.71</v>
      </c>
      <c r="X52" s="24">
        <v>6674.75</v>
      </c>
      <c r="Y52" s="24">
        <v>6361.51</v>
      </c>
      <c r="Z52" s="24">
        <v>6249.44</v>
      </c>
    </row>
    <row r="53" spans="2:26" x14ac:dyDescent="0.25">
      <c r="B53" s="35">
        <v>10</v>
      </c>
      <c r="C53" s="24">
        <v>6232.41</v>
      </c>
      <c r="D53" s="24">
        <v>6048.5</v>
      </c>
      <c r="E53" s="24">
        <v>5986.07</v>
      </c>
      <c r="F53" s="24">
        <v>5908.25</v>
      </c>
      <c r="G53" s="24">
        <v>5900.83</v>
      </c>
      <c r="H53" s="24">
        <v>5927.09</v>
      </c>
      <c r="I53" s="24">
        <v>5952.26</v>
      </c>
      <c r="J53" s="24">
        <v>6181.93</v>
      </c>
      <c r="K53" s="24">
        <v>6518.14</v>
      </c>
      <c r="L53" s="24">
        <v>6734.72</v>
      </c>
      <c r="M53" s="24">
        <v>6744.77</v>
      </c>
      <c r="N53" s="24">
        <v>6746.72</v>
      </c>
      <c r="O53" s="24">
        <v>6762.75</v>
      </c>
      <c r="P53" s="24">
        <v>6765.65</v>
      </c>
      <c r="Q53" s="24">
        <v>6772.87</v>
      </c>
      <c r="R53" s="24">
        <v>6815.27</v>
      </c>
      <c r="S53" s="24">
        <v>6860.6</v>
      </c>
      <c r="T53" s="24">
        <v>6916.7</v>
      </c>
      <c r="U53" s="24">
        <v>6866.01</v>
      </c>
      <c r="V53" s="24">
        <v>6802.09</v>
      </c>
      <c r="W53" s="24">
        <v>6767.83</v>
      </c>
      <c r="X53" s="24">
        <v>6693.69</v>
      </c>
      <c r="Y53" s="24">
        <v>6530.65</v>
      </c>
      <c r="Z53" s="24">
        <v>6276.74</v>
      </c>
    </row>
    <row r="54" spans="2:26" x14ac:dyDescent="0.25">
      <c r="B54" s="35">
        <v>11</v>
      </c>
      <c r="C54" s="24">
        <v>6137.97</v>
      </c>
      <c r="D54" s="24">
        <v>5993.62</v>
      </c>
      <c r="E54" s="24">
        <v>5927.52</v>
      </c>
      <c r="F54" s="24">
        <v>5793.57</v>
      </c>
      <c r="G54" s="24">
        <v>5863.61</v>
      </c>
      <c r="H54" s="24">
        <v>5864.99</v>
      </c>
      <c r="I54" s="24">
        <v>6128.38</v>
      </c>
      <c r="J54" s="24">
        <v>6349.35</v>
      </c>
      <c r="K54" s="24">
        <v>6639.03</v>
      </c>
      <c r="L54" s="24">
        <v>6708.72</v>
      </c>
      <c r="M54" s="24">
        <v>6727.23</v>
      </c>
      <c r="N54" s="24">
        <v>6705.5</v>
      </c>
      <c r="O54" s="24">
        <v>6707.58</v>
      </c>
      <c r="P54" s="24">
        <v>6710.96</v>
      </c>
      <c r="Q54" s="24">
        <v>6717.1</v>
      </c>
      <c r="R54" s="24">
        <v>6733.08</v>
      </c>
      <c r="S54" s="24">
        <v>6759.71</v>
      </c>
      <c r="T54" s="24">
        <v>6730.91</v>
      </c>
      <c r="U54" s="24">
        <v>6727.14</v>
      </c>
      <c r="V54" s="24">
        <v>6702.42</v>
      </c>
      <c r="W54" s="24">
        <v>6645.65</v>
      </c>
      <c r="X54" s="24">
        <v>6576.45</v>
      </c>
      <c r="Y54" s="24">
        <v>6426.37</v>
      </c>
      <c r="Z54" s="24">
        <v>6197.95</v>
      </c>
    </row>
    <row r="55" spans="2:26" x14ac:dyDescent="0.25">
      <c r="B55" s="35">
        <v>12</v>
      </c>
      <c r="C55" s="24">
        <v>6057.99</v>
      </c>
      <c r="D55" s="24">
        <v>5945.14</v>
      </c>
      <c r="E55" s="24">
        <v>5870.94</v>
      </c>
      <c r="F55" s="24">
        <v>5828.22</v>
      </c>
      <c r="G55" s="24">
        <v>5869.46</v>
      </c>
      <c r="H55" s="24">
        <v>5894.67</v>
      </c>
      <c r="I55" s="24">
        <v>6128.24</v>
      </c>
      <c r="J55" s="24">
        <v>6433.4</v>
      </c>
      <c r="K55" s="24">
        <v>6665.8</v>
      </c>
      <c r="L55" s="24">
        <v>6710.46</v>
      </c>
      <c r="M55" s="24">
        <v>6759.27</v>
      </c>
      <c r="N55" s="24">
        <v>6722.08</v>
      </c>
      <c r="O55" s="24">
        <v>6726.51</v>
      </c>
      <c r="P55" s="24">
        <v>6720.54</v>
      </c>
      <c r="Q55" s="24">
        <v>6742.08</v>
      </c>
      <c r="R55" s="24">
        <v>6759.44</v>
      </c>
      <c r="S55" s="24">
        <v>6774.47</v>
      </c>
      <c r="T55" s="24">
        <v>6761.06</v>
      </c>
      <c r="U55" s="24">
        <v>6748.9</v>
      </c>
      <c r="V55" s="24">
        <v>6706.88</v>
      </c>
      <c r="W55" s="24">
        <v>6669.39</v>
      </c>
      <c r="X55" s="24">
        <v>6598.06</v>
      </c>
      <c r="Y55" s="24">
        <v>6433.94</v>
      </c>
      <c r="Z55" s="24">
        <v>6258.11</v>
      </c>
    </row>
    <row r="56" spans="2:26" x14ac:dyDescent="0.25">
      <c r="B56" s="35">
        <v>13</v>
      </c>
      <c r="C56" s="24">
        <v>5976.35</v>
      </c>
      <c r="D56" s="24">
        <v>5907.51</v>
      </c>
      <c r="E56" s="24">
        <v>5849.48</v>
      </c>
      <c r="F56" s="24">
        <v>5843.69</v>
      </c>
      <c r="G56" s="24">
        <v>5880.8</v>
      </c>
      <c r="H56" s="24">
        <v>5912.72</v>
      </c>
      <c r="I56" s="24">
        <v>6116.76</v>
      </c>
      <c r="J56" s="24">
        <v>6362.52</v>
      </c>
      <c r="K56" s="24">
        <v>6683.92</v>
      </c>
      <c r="L56" s="24">
        <v>6770.85</v>
      </c>
      <c r="M56" s="24">
        <v>6785.38</v>
      </c>
      <c r="N56" s="24">
        <v>6771.36</v>
      </c>
      <c r="O56" s="24">
        <v>6799.24</v>
      </c>
      <c r="P56" s="24">
        <v>6812.03</v>
      </c>
      <c r="Q56" s="24">
        <v>6816.46</v>
      </c>
      <c r="R56" s="24">
        <v>6841.86</v>
      </c>
      <c r="S56" s="24">
        <v>6834.94</v>
      </c>
      <c r="T56" s="24">
        <v>6821.87</v>
      </c>
      <c r="U56" s="24">
        <v>6832.69</v>
      </c>
      <c r="V56" s="24">
        <v>6779.34</v>
      </c>
      <c r="W56" s="24">
        <v>6749.22</v>
      </c>
      <c r="X56" s="24">
        <v>6640.73</v>
      </c>
      <c r="Y56" s="24">
        <v>6352.06</v>
      </c>
      <c r="Z56" s="24">
        <v>6216.59</v>
      </c>
    </row>
    <row r="57" spans="2:26" x14ac:dyDescent="0.25">
      <c r="B57" s="35">
        <v>14</v>
      </c>
      <c r="C57" s="24">
        <v>6018.55</v>
      </c>
      <c r="D57" s="24">
        <v>5883.67</v>
      </c>
      <c r="E57" s="24">
        <v>5844.03</v>
      </c>
      <c r="F57" s="24">
        <v>5793.75</v>
      </c>
      <c r="G57" s="24">
        <v>5832.88</v>
      </c>
      <c r="H57" s="24">
        <v>5857.34</v>
      </c>
      <c r="I57" s="24">
        <v>6109.17</v>
      </c>
      <c r="J57" s="24">
        <v>6345.9</v>
      </c>
      <c r="K57" s="24">
        <v>6648.22</v>
      </c>
      <c r="L57" s="24">
        <v>6673.66</v>
      </c>
      <c r="M57" s="24">
        <v>6693.47</v>
      </c>
      <c r="N57" s="24">
        <v>6703.74</v>
      </c>
      <c r="O57" s="24">
        <v>6706.38</v>
      </c>
      <c r="P57" s="24">
        <v>6709.91</v>
      </c>
      <c r="Q57" s="24">
        <v>6726.32</v>
      </c>
      <c r="R57" s="24">
        <v>6731.79</v>
      </c>
      <c r="S57" s="24">
        <v>6728.62</v>
      </c>
      <c r="T57" s="24">
        <v>6722.37</v>
      </c>
      <c r="U57" s="24">
        <v>6735.08</v>
      </c>
      <c r="V57" s="24">
        <v>6721.63</v>
      </c>
      <c r="W57" s="24">
        <v>6704.13</v>
      </c>
      <c r="X57" s="24">
        <v>6626.44</v>
      </c>
      <c r="Y57" s="24">
        <v>6418.81</v>
      </c>
      <c r="Z57" s="24">
        <v>6235.97</v>
      </c>
    </row>
    <row r="58" spans="2:26" x14ac:dyDescent="0.25">
      <c r="B58" s="35">
        <v>15</v>
      </c>
      <c r="C58" s="24">
        <v>6033.87</v>
      </c>
      <c r="D58" s="24">
        <v>5892.57</v>
      </c>
      <c r="E58" s="24">
        <v>5895.03</v>
      </c>
      <c r="F58" s="24">
        <v>5878.7</v>
      </c>
      <c r="G58" s="24">
        <v>5911.8</v>
      </c>
      <c r="H58" s="24">
        <v>5954.19</v>
      </c>
      <c r="I58" s="24">
        <v>6123.47</v>
      </c>
      <c r="J58" s="24">
        <v>6383.48</v>
      </c>
      <c r="K58" s="24">
        <v>6676.84</v>
      </c>
      <c r="L58" s="24">
        <v>6708.72</v>
      </c>
      <c r="M58" s="24">
        <v>6710.03</v>
      </c>
      <c r="N58" s="24">
        <v>6700.98</v>
      </c>
      <c r="O58" s="24">
        <v>6701.89</v>
      </c>
      <c r="P58" s="24">
        <v>6704.66</v>
      </c>
      <c r="Q58" s="24">
        <v>6707.75</v>
      </c>
      <c r="R58" s="24">
        <v>6718.11</v>
      </c>
      <c r="S58" s="24">
        <v>6715.53</v>
      </c>
      <c r="T58" s="24">
        <v>6720.93</v>
      </c>
      <c r="U58" s="24">
        <v>6732.5</v>
      </c>
      <c r="V58" s="24">
        <v>6731.09</v>
      </c>
      <c r="W58" s="24">
        <v>6708.21</v>
      </c>
      <c r="X58" s="24">
        <v>6675.69</v>
      </c>
      <c r="Y58" s="24">
        <v>6528.34</v>
      </c>
      <c r="Z58" s="24">
        <v>6303.33</v>
      </c>
    </row>
    <row r="59" spans="2:26" x14ac:dyDescent="0.25">
      <c r="B59" s="35">
        <v>16</v>
      </c>
      <c r="C59" s="24">
        <v>6146.69</v>
      </c>
      <c r="D59" s="24">
        <v>6038.88</v>
      </c>
      <c r="E59" s="24">
        <v>6003.36</v>
      </c>
      <c r="F59" s="24">
        <v>5951.02</v>
      </c>
      <c r="G59" s="24">
        <v>5933.84</v>
      </c>
      <c r="H59" s="24">
        <v>5923.28</v>
      </c>
      <c r="I59" s="24">
        <v>5975.22</v>
      </c>
      <c r="J59" s="24">
        <v>6214.09</v>
      </c>
      <c r="K59" s="24">
        <v>6643.35</v>
      </c>
      <c r="L59" s="24">
        <v>6720.1</v>
      </c>
      <c r="M59" s="24">
        <v>6725.92</v>
      </c>
      <c r="N59" s="24">
        <v>6725.21</v>
      </c>
      <c r="O59" s="24">
        <v>6727.31</v>
      </c>
      <c r="P59" s="24">
        <v>6735.26</v>
      </c>
      <c r="Q59" s="24">
        <v>6737.51</v>
      </c>
      <c r="R59" s="24">
        <v>6750.68</v>
      </c>
      <c r="S59" s="24">
        <v>6762.68</v>
      </c>
      <c r="T59" s="24">
        <v>6739.08</v>
      </c>
      <c r="U59" s="24">
        <v>6567.51</v>
      </c>
      <c r="V59" s="24">
        <v>6592.96</v>
      </c>
      <c r="W59" s="24">
        <v>6738.57</v>
      </c>
      <c r="X59" s="24">
        <v>6706.24</v>
      </c>
      <c r="Y59" s="24">
        <v>6484.69</v>
      </c>
      <c r="Z59" s="24">
        <v>6277.12</v>
      </c>
    </row>
    <row r="60" spans="2:26" x14ac:dyDescent="0.25">
      <c r="B60" s="35">
        <v>17</v>
      </c>
      <c r="C60" s="24">
        <v>6144.67</v>
      </c>
      <c r="D60" s="24">
        <v>6005.11</v>
      </c>
      <c r="E60" s="24">
        <v>5991.01</v>
      </c>
      <c r="F60" s="24">
        <v>5929.88</v>
      </c>
      <c r="G60" s="24">
        <v>5910.09</v>
      </c>
      <c r="H60" s="24">
        <v>5884.51</v>
      </c>
      <c r="I60" s="24">
        <v>5955.84</v>
      </c>
      <c r="J60" s="24">
        <v>6144.06</v>
      </c>
      <c r="K60" s="24">
        <v>6459.17</v>
      </c>
      <c r="L60" s="24">
        <v>6625.61</v>
      </c>
      <c r="M60" s="24">
        <v>6701.98</v>
      </c>
      <c r="N60" s="24">
        <v>6691.32</v>
      </c>
      <c r="O60" s="24">
        <v>6708.92</v>
      </c>
      <c r="P60" s="24">
        <v>6715.05</v>
      </c>
      <c r="Q60" s="24">
        <v>6724</v>
      </c>
      <c r="R60" s="24">
        <v>6738.55</v>
      </c>
      <c r="S60" s="24">
        <v>6781.26</v>
      </c>
      <c r="T60" s="24">
        <v>6833.51</v>
      </c>
      <c r="U60" s="24">
        <v>6859.84</v>
      </c>
      <c r="V60" s="24">
        <v>6832.48</v>
      </c>
      <c r="W60" s="24">
        <v>6780.84</v>
      </c>
      <c r="X60" s="24">
        <v>6610.93</v>
      </c>
      <c r="Y60" s="24">
        <v>6363.81</v>
      </c>
      <c r="Z60" s="24">
        <v>6227.62</v>
      </c>
    </row>
    <row r="61" spans="2:26" x14ac:dyDescent="0.25">
      <c r="B61" s="35">
        <v>18</v>
      </c>
      <c r="C61" s="24">
        <v>6020.62</v>
      </c>
      <c r="D61" s="24">
        <v>5917.69</v>
      </c>
      <c r="E61" s="24">
        <v>5910.96</v>
      </c>
      <c r="F61" s="24">
        <v>5900.54</v>
      </c>
      <c r="G61" s="24">
        <v>5919.64</v>
      </c>
      <c r="H61" s="24">
        <v>5958.5</v>
      </c>
      <c r="I61" s="24">
        <v>6069.66</v>
      </c>
      <c r="J61" s="24">
        <v>6322.63</v>
      </c>
      <c r="K61" s="24">
        <v>6697.67</v>
      </c>
      <c r="L61" s="24">
        <v>6581.07</v>
      </c>
      <c r="M61" s="24">
        <v>6576.02</v>
      </c>
      <c r="N61" s="24">
        <v>6546.5</v>
      </c>
      <c r="O61" s="24">
        <v>6564.35</v>
      </c>
      <c r="P61" s="24">
        <v>6597.04</v>
      </c>
      <c r="Q61" s="24">
        <v>6645.67</v>
      </c>
      <c r="R61" s="24">
        <v>6613.76</v>
      </c>
      <c r="S61" s="24">
        <v>6629.09</v>
      </c>
      <c r="T61" s="24">
        <v>6632.19</v>
      </c>
      <c r="U61" s="24">
        <v>6616.07</v>
      </c>
      <c r="V61" s="24">
        <v>6621.12</v>
      </c>
      <c r="W61" s="24">
        <v>6739.33</v>
      </c>
      <c r="X61" s="24">
        <v>6690.5</v>
      </c>
      <c r="Y61" s="24">
        <v>6266.52</v>
      </c>
      <c r="Z61" s="24">
        <v>6123.05</v>
      </c>
    </row>
    <row r="62" spans="2:26" x14ac:dyDescent="0.25">
      <c r="B62" s="35">
        <v>19</v>
      </c>
      <c r="C62" s="24">
        <v>5931.53</v>
      </c>
      <c r="D62" s="24">
        <v>5851.32</v>
      </c>
      <c r="E62" s="24">
        <v>5844.8</v>
      </c>
      <c r="F62" s="24">
        <v>5794.42</v>
      </c>
      <c r="G62" s="24">
        <v>5843.75</v>
      </c>
      <c r="H62" s="24">
        <v>5953.12</v>
      </c>
      <c r="I62" s="24">
        <v>6116.56</v>
      </c>
      <c r="J62" s="24">
        <v>6334.34</v>
      </c>
      <c r="K62" s="24">
        <v>6692.17</v>
      </c>
      <c r="L62" s="24">
        <v>6625.89</v>
      </c>
      <c r="M62" s="24">
        <v>6584.86</v>
      </c>
      <c r="N62" s="24">
        <v>6534.87</v>
      </c>
      <c r="O62" s="24">
        <v>6608.99</v>
      </c>
      <c r="P62" s="24">
        <v>6567.85</v>
      </c>
      <c r="Q62" s="24">
        <v>6555.11</v>
      </c>
      <c r="R62" s="24">
        <v>6576.98</v>
      </c>
      <c r="S62" s="24">
        <v>6584.71</v>
      </c>
      <c r="T62" s="24">
        <v>6601.51</v>
      </c>
      <c r="U62" s="24">
        <v>6571.98</v>
      </c>
      <c r="V62" s="24">
        <v>6568.05</v>
      </c>
      <c r="W62" s="24">
        <v>6745.82</v>
      </c>
      <c r="X62" s="24">
        <v>6713.76</v>
      </c>
      <c r="Y62" s="24">
        <v>6333.61</v>
      </c>
      <c r="Z62" s="24">
        <v>6180.65</v>
      </c>
    </row>
    <row r="63" spans="2:26" x14ac:dyDescent="0.25">
      <c r="B63" s="35">
        <v>20</v>
      </c>
      <c r="C63" s="24">
        <v>6036.02</v>
      </c>
      <c r="D63" s="24">
        <v>5936.14</v>
      </c>
      <c r="E63" s="24">
        <v>5930.95</v>
      </c>
      <c r="F63" s="24">
        <v>5912.4</v>
      </c>
      <c r="G63" s="24">
        <v>5929.77</v>
      </c>
      <c r="H63" s="24">
        <v>6010.35</v>
      </c>
      <c r="I63" s="24">
        <v>6151.82</v>
      </c>
      <c r="J63" s="24">
        <v>6349.56</v>
      </c>
      <c r="K63" s="24">
        <v>6553.88</v>
      </c>
      <c r="L63" s="24">
        <v>6590.07</v>
      </c>
      <c r="M63" s="24">
        <v>6602</v>
      </c>
      <c r="N63" s="24">
        <v>6582.99</v>
      </c>
      <c r="O63" s="24">
        <v>6584.88</v>
      </c>
      <c r="P63" s="24">
        <v>6600.62</v>
      </c>
      <c r="Q63" s="24">
        <v>6611.34</v>
      </c>
      <c r="R63" s="24">
        <v>6624.01</v>
      </c>
      <c r="S63" s="24">
        <v>6634.43</v>
      </c>
      <c r="T63" s="24">
        <v>6638.68</v>
      </c>
      <c r="U63" s="24">
        <v>6629.5</v>
      </c>
      <c r="V63" s="24">
        <v>6608.46</v>
      </c>
      <c r="W63" s="24">
        <v>6726.05</v>
      </c>
      <c r="X63" s="24">
        <v>6730.99</v>
      </c>
      <c r="Y63" s="24">
        <v>6413.11</v>
      </c>
      <c r="Z63" s="24">
        <v>6236.88</v>
      </c>
    </row>
    <row r="64" spans="2:26" x14ac:dyDescent="0.25">
      <c r="B64" s="35">
        <v>21</v>
      </c>
      <c r="C64" s="24">
        <v>5984.89</v>
      </c>
      <c r="D64" s="24">
        <v>5937.23</v>
      </c>
      <c r="E64" s="24">
        <v>5933.45</v>
      </c>
      <c r="F64" s="24">
        <v>5918.07</v>
      </c>
      <c r="G64" s="24">
        <v>5933.23</v>
      </c>
      <c r="H64" s="24">
        <v>5978.15</v>
      </c>
      <c r="I64" s="24">
        <v>6110.83</v>
      </c>
      <c r="J64" s="24">
        <v>6340.96</v>
      </c>
      <c r="K64" s="24">
        <v>6538.25</v>
      </c>
      <c r="L64" s="24">
        <v>6559.22</v>
      </c>
      <c r="M64" s="24">
        <v>6563.08</v>
      </c>
      <c r="N64" s="24">
        <v>6554.3</v>
      </c>
      <c r="O64" s="24">
        <v>6561.84</v>
      </c>
      <c r="P64" s="24">
        <v>6582.56</v>
      </c>
      <c r="Q64" s="24">
        <v>6592.6</v>
      </c>
      <c r="R64" s="24">
        <v>6593.52</v>
      </c>
      <c r="S64" s="24">
        <v>6607.14</v>
      </c>
      <c r="T64" s="24">
        <v>6641.11</v>
      </c>
      <c r="U64" s="24">
        <v>6576.97</v>
      </c>
      <c r="V64" s="24">
        <v>6743.18</v>
      </c>
      <c r="W64" s="24">
        <v>6776.39</v>
      </c>
      <c r="X64" s="24">
        <v>6774.39</v>
      </c>
      <c r="Y64" s="24">
        <v>6412.26</v>
      </c>
      <c r="Z64" s="24">
        <v>6236.91</v>
      </c>
    </row>
    <row r="65" spans="2:26" x14ac:dyDescent="0.25">
      <c r="B65" s="35">
        <v>22</v>
      </c>
      <c r="C65" s="24">
        <v>6065.39</v>
      </c>
      <c r="D65" s="24">
        <v>5940.35</v>
      </c>
      <c r="E65" s="24">
        <v>5946.82</v>
      </c>
      <c r="F65" s="24">
        <v>5918.99</v>
      </c>
      <c r="G65" s="24">
        <v>5963.88</v>
      </c>
      <c r="H65" s="24">
        <v>6017.16</v>
      </c>
      <c r="I65" s="24">
        <v>6166.98</v>
      </c>
      <c r="J65" s="24">
        <v>6521.95</v>
      </c>
      <c r="K65" s="24">
        <v>6670.21</v>
      </c>
      <c r="L65" s="24">
        <v>6604.81</v>
      </c>
      <c r="M65" s="24">
        <v>6698.55</v>
      </c>
      <c r="N65" s="24">
        <v>6603.93</v>
      </c>
      <c r="O65" s="24">
        <v>6631.48</v>
      </c>
      <c r="P65" s="24">
        <v>6647.49</v>
      </c>
      <c r="Q65" s="24">
        <v>6681.56</v>
      </c>
      <c r="R65" s="24">
        <v>6943.38</v>
      </c>
      <c r="S65" s="24">
        <v>6917.03</v>
      </c>
      <c r="T65" s="24">
        <v>6640.6</v>
      </c>
      <c r="U65" s="24">
        <v>6633.73</v>
      </c>
      <c r="V65" s="24">
        <v>6943.44</v>
      </c>
      <c r="W65" s="24">
        <v>6901.38</v>
      </c>
      <c r="X65" s="24">
        <v>6866.66</v>
      </c>
      <c r="Y65" s="24">
        <v>6653.57</v>
      </c>
      <c r="Z65" s="24">
        <v>6293.56</v>
      </c>
    </row>
    <row r="66" spans="2:26" x14ac:dyDescent="0.25">
      <c r="B66" s="35">
        <v>23</v>
      </c>
      <c r="C66" s="24">
        <v>6153.55</v>
      </c>
      <c r="D66" s="24">
        <v>6059.74</v>
      </c>
      <c r="E66" s="24">
        <v>6049.03</v>
      </c>
      <c r="F66" s="24">
        <v>6005.61</v>
      </c>
      <c r="G66" s="24">
        <v>5989.01</v>
      </c>
      <c r="H66" s="24">
        <v>5999.17</v>
      </c>
      <c r="I66" s="24">
        <v>6062.11</v>
      </c>
      <c r="J66" s="24">
        <v>6314.37</v>
      </c>
      <c r="K66" s="24">
        <v>6740.33</v>
      </c>
      <c r="L66" s="24">
        <v>6829.14</v>
      </c>
      <c r="M66" s="24">
        <v>6875.21</v>
      </c>
      <c r="N66" s="24">
        <v>6872.04</v>
      </c>
      <c r="O66" s="24">
        <v>6690.52</v>
      </c>
      <c r="P66" s="24">
        <v>6670.86</v>
      </c>
      <c r="Q66" s="24">
        <v>6846.53</v>
      </c>
      <c r="R66" s="24">
        <v>6897.75</v>
      </c>
      <c r="S66" s="24">
        <v>6816.94</v>
      </c>
      <c r="T66" s="24">
        <v>6646.41</v>
      </c>
      <c r="U66" s="24">
        <v>6638.42</v>
      </c>
      <c r="V66" s="24">
        <v>6931.73</v>
      </c>
      <c r="W66" s="24">
        <v>6881.12</v>
      </c>
      <c r="X66" s="24">
        <v>6817.5</v>
      </c>
      <c r="Y66" s="24">
        <v>6627</v>
      </c>
      <c r="Z66" s="24">
        <v>6284.66</v>
      </c>
    </row>
    <row r="67" spans="2:26" x14ac:dyDescent="0.25">
      <c r="B67" s="35">
        <v>24</v>
      </c>
      <c r="C67" s="24">
        <v>6162.38</v>
      </c>
      <c r="D67" s="24">
        <v>6036.33</v>
      </c>
      <c r="E67" s="24">
        <v>5979.15</v>
      </c>
      <c r="F67" s="24">
        <v>5946.88</v>
      </c>
      <c r="G67" s="24">
        <v>5937.66</v>
      </c>
      <c r="H67" s="24">
        <v>5914.64</v>
      </c>
      <c r="I67" s="24">
        <v>5949.31</v>
      </c>
      <c r="J67" s="24">
        <v>6211.31</v>
      </c>
      <c r="K67" s="24">
        <v>6499.07</v>
      </c>
      <c r="L67" s="24">
        <v>6718.72</v>
      </c>
      <c r="M67" s="24">
        <v>6633.68</v>
      </c>
      <c r="N67" s="24">
        <v>6748.54</v>
      </c>
      <c r="O67" s="24">
        <v>6711.99</v>
      </c>
      <c r="P67" s="24">
        <v>6686.5</v>
      </c>
      <c r="Q67" s="24">
        <v>6812.69</v>
      </c>
      <c r="R67" s="24">
        <v>6729.19</v>
      </c>
      <c r="S67" s="24">
        <v>6844.15</v>
      </c>
      <c r="T67" s="24">
        <v>6862.51</v>
      </c>
      <c r="U67" s="24">
        <v>6853.89</v>
      </c>
      <c r="V67" s="24">
        <v>6833.02</v>
      </c>
      <c r="W67" s="24">
        <v>6788.75</v>
      </c>
      <c r="X67" s="24">
        <v>6741.91</v>
      </c>
      <c r="Y67" s="24">
        <v>6488.27</v>
      </c>
      <c r="Z67" s="24">
        <v>6257.69</v>
      </c>
    </row>
    <row r="68" spans="2:26" x14ac:dyDescent="0.25">
      <c r="B68" s="35">
        <v>25</v>
      </c>
      <c r="C68" s="24">
        <v>6130.85</v>
      </c>
      <c r="D68" s="24">
        <v>5997.24</v>
      </c>
      <c r="E68" s="24">
        <v>5962.27</v>
      </c>
      <c r="F68" s="24">
        <v>5948.07</v>
      </c>
      <c r="G68" s="24">
        <v>5961.81</v>
      </c>
      <c r="H68" s="24">
        <v>6031.81</v>
      </c>
      <c r="I68" s="24">
        <v>6200.11</v>
      </c>
      <c r="J68" s="24">
        <v>6386.99</v>
      </c>
      <c r="K68" s="24">
        <v>6594.03</v>
      </c>
      <c r="L68" s="24">
        <v>6603.82</v>
      </c>
      <c r="M68" s="24">
        <v>6602.16</v>
      </c>
      <c r="N68" s="24">
        <v>6608.86</v>
      </c>
      <c r="O68" s="24">
        <v>6630.34</v>
      </c>
      <c r="P68" s="24">
        <v>6632.97</v>
      </c>
      <c r="Q68" s="24">
        <v>6635.8</v>
      </c>
      <c r="R68" s="24">
        <v>6640.23</v>
      </c>
      <c r="S68" s="24">
        <v>6640.02</v>
      </c>
      <c r="T68" s="24">
        <v>6617.85</v>
      </c>
      <c r="U68" s="24">
        <v>6614.15</v>
      </c>
      <c r="V68" s="24">
        <v>6772.35</v>
      </c>
      <c r="W68" s="24">
        <v>6735.66</v>
      </c>
      <c r="X68" s="24">
        <v>6462.24</v>
      </c>
      <c r="Y68" s="24">
        <v>6456.41</v>
      </c>
      <c r="Z68" s="24">
        <v>6202.38</v>
      </c>
    </row>
    <row r="69" spans="2:26" x14ac:dyDescent="0.25">
      <c r="B69" s="35">
        <v>26</v>
      </c>
      <c r="C69" s="24">
        <v>6017.68</v>
      </c>
      <c r="D69" s="24">
        <v>5966.36</v>
      </c>
      <c r="E69" s="24">
        <v>5958.14</v>
      </c>
      <c r="F69" s="24">
        <v>5941.29</v>
      </c>
      <c r="G69" s="24">
        <v>5961.51</v>
      </c>
      <c r="H69" s="24">
        <v>6016.64</v>
      </c>
      <c r="I69" s="24">
        <v>6173.91</v>
      </c>
      <c r="J69" s="24">
        <v>6449.05</v>
      </c>
      <c r="K69" s="24">
        <v>6774.15</v>
      </c>
      <c r="L69" s="24">
        <v>6745.54</v>
      </c>
      <c r="M69" s="24">
        <v>6791.3</v>
      </c>
      <c r="N69" s="24">
        <v>6793.71</v>
      </c>
      <c r="O69" s="24">
        <v>6793.65</v>
      </c>
      <c r="P69" s="24">
        <v>6807.32</v>
      </c>
      <c r="Q69" s="24">
        <v>6625.07</v>
      </c>
      <c r="R69" s="24">
        <v>6814.82</v>
      </c>
      <c r="S69" s="24">
        <v>6639</v>
      </c>
      <c r="T69" s="24">
        <v>6483.12</v>
      </c>
      <c r="U69" s="24">
        <v>6679.65</v>
      </c>
      <c r="V69" s="24">
        <v>6837.86</v>
      </c>
      <c r="W69" s="24">
        <v>6780.88</v>
      </c>
      <c r="X69" s="24">
        <v>6734.06</v>
      </c>
      <c r="Y69" s="24">
        <v>6346.79</v>
      </c>
      <c r="Z69" s="24">
        <v>6189.92</v>
      </c>
    </row>
    <row r="70" spans="2:26" x14ac:dyDescent="0.25">
      <c r="B70" s="35">
        <v>27</v>
      </c>
      <c r="C70" s="24">
        <v>6148.13</v>
      </c>
      <c r="D70" s="24">
        <v>6053.03</v>
      </c>
      <c r="E70" s="24">
        <v>5995.23</v>
      </c>
      <c r="F70" s="24">
        <v>5973.18</v>
      </c>
      <c r="G70" s="24">
        <v>5990.67</v>
      </c>
      <c r="H70" s="24">
        <v>6002.33</v>
      </c>
      <c r="I70" s="24">
        <v>6200.06</v>
      </c>
      <c r="J70" s="24">
        <v>6517.84</v>
      </c>
      <c r="K70" s="24">
        <v>6772.97</v>
      </c>
      <c r="L70" s="24">
        <v>6647.25</v>
      </c>
      <c r="M70" s="24">
        <v>6743.43</v>
      </c>
      <c r="N70" s="24">
        <v>6712.75</v>
      </c>
      <c r="O70" s="24">
        <v>6563.37</v>
      </c>
      <c r="P70" s="24">
        <v>6573.64</v>
      </c>
      <c r="Q70" s="24">
        <v>6598.29</v>
      </c>
      <c r="R70" s="24">
        <v>6598.81</v>
      </c>
      <c r="S70" s="24">
        <v>6601.91</v>
      </c>
      <c r="T70" s="24">
        <v>6599.5</v>
      </c>
      <c r="U70" s="24">
        <v>6591.09</v>
      </c>
      <c r="V70" s="24">
        <v>6602.06</v>
      </c>
      <c r="W70" s="24">
        <v>6794.37</v>
      </c>
      <c r="X70" s="24">
        <v>6723.03</v>
      </c>
      <c r="Y70" s="24">
        <v>6402.73</v>
      </c>
      <c r="Z70" s="24">
        <v>6234.56</v>
      </c>
    </row>
    <row r="71" spans="2:26" x14ac:dyDescent="0.25">
      <c r="B71" s="35">
        <v>28</v>
      </c>
      <c r="C71" s="24">
        <v>6095.53</v>
      </c>
      <c r="D71" s="24">
        <v>6023.41</v>
      </c>
      <c r="E71" s="24">
        <v>5977.58</v>
      </c>
      <c r="F71" s="24">
        <v>5967.73</v>
      </c>
      <c r="G71" s="24">
        <v>5992.33</v>
      </c>
      <c r="H71" s="24">
        <v>6054.04</v>
      </c>
      <c r="I71" s="24">
        <v>6194.2</v>
      </c>
      <c r="J71" s="24">
        <v>6383.58</v>
      </c>
      <c r="K71" s="24">
        <v>6548.52</v>
      </c>
      <c r="L71" s="24">
        <v>6552.83</v>
      </c>
      <c r="M71" s="24">
        <v>6554.06</v>
      </c>
      <c r="N71" s="24">
        <v>6558.09</v>
      </c>
      <c r="O71" s="24">
        <v>6552.73</v>
      </c>
      <c r="P71" s="24">
        <v>6561.74</v>
      </c>
      <c r="Q71" s="24">
        <v>6562.02</v>
      </c>
      <c r="R71" s="24">
        <v>6560.96</v>
      </c>
      <c r="S71" s="24">
        <v>6570.24</v>
      </c>
      <c r="T71" s="24">
        <v>6431.25</v>
      </c>
      <c r="U71" s="24">
        <v>6563.23</v>
      </c>
      <c r="V71" s="24">
        <v>6571.99</v>
      </c>
      <c r="W71" s="24">
        <v>6726.86</v>
      </c>
      <c r="X71" s="24">
        <v>6721.78</v>
      </c>
      <c r="Y71" s="24">
        <v>6426.7</v>
      </c>
      <c r="Z71" s="24">
        <v>6230.86</v>
      </c>
    </row>
    <row r="72" spans="2:26" x14ac:dyDescent="0.25">
      <c r="B72" s="35">
        <v>29</v>
      </c>
      <c r="C72" s="24">
        <v>6027.45</v>
      </c>
      <c r="D72" s="24">
        <v>5986.95</v>
      </c>
      <c r="E72" s="24">
        <v>5961.45</v>
      </c>
      <c r="F72" s="24">
        <v>5945.2</v>
      </c>
      <c r="G72" s="24">
        <v>5994.83</v>
      </c>
      <c r="H72" s="24">
        <v>6038</v>
      </c>
      <c r="I72" s="24">
        <v>6185.4</v>
      </c>
      <c r="J72" s="24">
        <v>6475.45</v>
      </c>
      <c r="K72" s="24">
        <v>6719.56</v>
      </c>
      <c r="L72" s="24">
        <v>6599.93</v>
      </c>
      <c r="M72" s="24">
        <v>6684.01</v>
      </c>
      <c r="N72" s="24">
        <v>6584.01</v>
      </c>
      <c r="O72" s="24">
        <v>6536.53</v>
      </c>
      <c r="P72" s="24">
        <v>6547.17</v>
      </c>
      <c r="Q72" s="24">
        <v>6540.66</v>
      </c>
      <c r="R72" s="24">
        <v>6542.02</v>
      </c>
      <c r="S72" s="24">
        <v>6546.55</v>
      </c>
      <c r="T72" s="24">
        <v>6550.37</v>
      </c>
      <c r="U72" s="24">
        <v>6532.13</v>
      </c>
      <c r="V72" s="24">
        <v>6544.32</v>
      </c>
      <c r="W72" s="24">
        <v>6699.24</v>
      </c>
      <c r="X72" s="24">
        <v>6722.47</v>
      </c>
      <c r="Y72" s="24">
        <v>6627.9</v>
      </c>
      <c r="Z72" s="24">
        <v>6296.04</v>
      </c>
    </row>
    <row r="73" spans="2:26" x14ac:dyDescent="0.25">
      <c r="B73" s="35">
        <v>30</v>
      </c>
      <c r="C73" s="24">
        <v>6213.22</v>
      </c>
      <c r="D73" s="24">
        <v>6216.34</v>
      </c>
      <c r="E73" s="24">
        <v>6160.64</v>
      </c>
      <c r="F73" s="24">
        <v>6136.11</v>
      </c>
      <c r="G73" s="24">
        <v>6106.33</v>
      </c>
      <c r="H73" s="24">
        <v>6142.53</v>
      </c>
      <c r="I73" s="24">
        <v>6151.19</v>
      </c>
      <c r="J73" s="24">
        <v>6544.31</v>
      </c>
      <c r="K73" s="24">
        <v>6795.15</v>
      </c>
      <c r="L73" s="24">
        <v>6955.61</v>
      </c>
      <c r="M73" s="24">
        <v>6965.19</v>
      </c>
      <c r="N73" s="24">
        <v>6952.89</v>
      </c>
      <c r="O73" s="24">
        <v>6953.57</v>
      </c>
      <c r="P73" s="24">
        <v>6955.38</v>
      </c>
      <c r="Q73" s="24">
        <v>6962.42</v>
      </c>
      <c r="R73" s="24">
        <v>6990.34</v>
      </c>
      <c r="S73" s="24">
        <v>7024.12</v>
      </c>
      <c r="T73" s="24">
        <v>7050.77</v>
      </c>
      <c r="U73" s="24">
        <v>7048.67</v>
      </c>
      <c r="V73" s="24">
        <v>7020.68</v>
      </c>
      <c r="W73" s="24">
        <v>6977.97</v>
      </c>
      <c r="X73" s="24">
        <v>6924.67</v>
      </c>
      <c r="Y73" s="24">
        <v>6710.07</v>
      </c>
      <c r="Z73" s="24">
        <v>6333.35</v>
      </c>
    </row>
    <row r="74" spans="2:26" x14ac:dyDescent="0.25">
      <c r="B74" s="35">
        <v>31</v>
      </c>
      <c r="C74" s="24">
        <v>6146.6</v>
      </c>
      <c r="D74" s="24">
        <v>6060.15</v>
      </c>
      <c r="E74" s="24">
        <v>6046.42</v>
      </c>
      <c r="F74" s="24">
        <v>6021.13</v>
      </c>
      <c r="G74" s="24">
        <v>5997.46</v>
      </c>
      <c r="H74" s="24">
        <v>6035.02</v>
      </c>
      <c r="I74" s="24">
        <v>6007.5</v>
      </c>
      <c r="J74" s="24">
        <v>6360.2</v>
      </c>
      <c r="K74" s="24">
        <v>6682.45</v>
      </c>
      <c r="L74" s="24">
        <v>6930.78</v>
      </c>
      <c r="M74" s="24">
        <v>6943.47</v>
      </c>
      <c r="N74" s="24">
        <v>6940.34</v>
      </c>
      <c r="O74" s="24">
        <v>6951.46</v>
      </c>
      <c r="P74" s="24">
        <v>6968.83</v>
      </c>
      <c r="Q74" s="24">
        <v>6976.8</v>
      </c>
      <c r="R74" s="24">
        <v>7002.16</v>
      </c>
      <c r="S74" s="24">
        <v>7036.32</v>
      </c>
      <c r="T74" s="24">
        <v>7106.72</v>
      </c>
      <c r="U74" s="24">
        <v>7058.61</v>
      </c>
      <c r="V74" s="24">
        <v>7019.68</v>
      </c>
      <c r="W74" s="24">
        <v>6974.92</v>
      </c>
      <c r="X74" s="24">
        <v>6912.21</v>
      </c>
      <c r="Y74" s="24">
        <v>6650.5</v>
      </c>
      <c r="Z74" s="24">
        <v>6344.87</v>
      </c>
    </row>
    <row r="77" spans="2:26" x14ac:dyDescent="0.25">
      <c r="B77" s="266" t="s">
        <v>14</v>
      </c>
      <c r="C77" s="268" t="s">
        <v>132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7125.48</v>
      </c>
      <c r="D79" s="24">
        <v>6923.88</v>
      </c>
      <c r="E79" s="24">
        <v>6727.68</v>
      </c>
      <c r="F79" s="24">
        <v>6647.15</v>
      </c>
      <c r="G79" s="24">
        <v>6518.96</v>
      </c>
      <c r="H79" s="24">
        <v>6605.2</v>
      </c>
      <c r="I79" s="24">
        <v>7484.59</v>
      </c>
      <c r="J79" s="24">
        <v>7431.7</v>
      </c>
      <c r="K79" s="24">
        <v>7688.82</v>
      </c>
      <c r="L79" s="24">
        <v>7844.33</v>
      </c>
      <c r="M79" s="24">
        <v>7777.89</v>
      </c>
      <c r="N79" s="24">
        <v>7809.65</v>
      </c>
      <c r="O79" s="24">
        <v>7821.23</v>
      </c>
      <c r="P79" s="24">
        <v>7838.87</v>
      </c>
      <c r="Q79" s="24">
        <v>7857.15</v>
      </c>
      <c r="R79" s="24">
        <v>7862.48</v>
      </c>
      <c r="S79" s="24">
        <v>7880.15</v>
      </c>
      <c r="T79" s="24">
        <v>7882.16</v>
      </c>
      <c r="U79" s="24">
        <v>7863.2</v>
      </c>
      <c r="V79" s="24">
        <v>7780.7</v>
      </c>
      <c r="W79" s="24">
        <v>7743.57</v>
      </c>
      <c r="X79" s="24">
        <v>7684.72</v>
      </c>
      <c r="Y79" s="24">
        <v>7574.38</v>
      </c>
      <c r="Z79" s="24">
        <v>7475.69</v>
      </c>
    </row>
    <row r="80" spans="2:26" x14ac:dyDescent="0.25">
      <c r="B80" s="35">
        <v>2</v>
      </c>
      <c r="C80" s="24">
        <v>7322.11</v>
      </c>
      <c r="D80" s="24">
        <v>7158.42</v>
      </c>
      <c r="E80" s="24">
        <v>7057.14</v>
      </c>
      <c r="F80" s="24">
        <v>6984.51</v>
      </c>
      <c r="G80" s="24">
        <v>6953.26</v>
      </c>
      <c r="H80" s="24">
        <v>7009.99</v>
      </c>
      <c r="I80" s="24">
        <v>7056.74</v>
      </c>
      <c r="J80" s="24">
        <v>7279.13</v>
      </c>
      <c r="K80" s="24">
        <v>7621.3</v>
      </c>
      <c r="L80" s="24">
        <v>7719.55</v>
      </c>
      <c r="M80" s="24">
        <v>7769.87</v>
      </c>
      <c r="N80" s="24">
        <v>7795.61</v>
      </c>
      <c r="O80" s="24">
        <v>7776.99</v>
      </c>
      <c r="P80" s="24">
        <v>7791.5</v>
      </c>
      <c r="Q80" s="24">
        <v>7798.82</v>
      </c>
      <c r="R80" s="24">
        <v>7837.91</v>
      </c>
      <c r="S80" s="24">
        <v>7857.62</v>
      </c>
      <c r="T80" s="24">
        <v>7853.09</v>
      </c>
      <c r="U80" s="24">
        <v>7868.87</v>
      </c>
      <c r="V80" s="24">
        <v>7811.24</v>
      </c>
      <c r="W80" s="24">
        <v>7765.03</v>
      </c>
      <c r="X80" s="24">
        <v>7669.68</v>
      </c>
      <c r="Y80" s="24">
        <v>7593.79</v>
      </c>
      <c r="Z80" s="24">
        <v>7500.35</v>
      </c>
    </row>
    <row r="81" spans="2:26" x14ac:dyDescent="0.25">
      <c r="B81" s="35">
        <v>3</v>
      </c>
      <c r="C81" s="24">
        <v>7132.23</v>
      </c>
      <c r="D81" s="24">
        <v>7062.46</v>
      </c>
      <c r="E81" s="24">
        <v>6972.89</v>
      </c>
      <c r="F81" s="24">
        <v>6933.14</v>
      </c>
      <c r="G81" s="24">
        <v>6932.15</v>
      </c>
      <c r="H81" s="24">
        <v>6964.73</v>
      </c>
      <c r="I81" s="24">
        <v>7003</v>
      </c>
      <c r="J81" s="24">
        <v>7131.33</v>
      </c>
      <c r="K81" s="24">
        <v>7410.95</v>
      </c>
      <c r="L81" s="24">
        <v>7615.04</v>
      </c>
      <c r="M81" s="24">
        <v>7714.9</v>
      </c>
      <c r="N81" s="24">
        <v>7742.06</v>
      </c>
      <c r="O81" s="24">
        <v>7751.32</v>
      </c>
      <c r="P81" s="24">
        <v>7771.63</v>
      </c>
      <c r="Q81" s="24">
        <v>7813.77</v>
      </c>
      <c r="R81" s="24">
        <v>7866.91</v>
      </c>
      <c r="S81" s="24">
        <v>7910.34</v>
      </c>
      <c r="T81" s="24">
        <v>7936.1</v>
      </c>
      <c r="U81" s="24">
        <v>7920.31</v>
      </c>
      <c r="V81" s="24">
        <v>7871.53</v>
      </c>
      <c r="W81" s="24">
        <v>7808.24</v>
      </c>
      <c r="X81" s="24">
        <v>7719.38</v>
      </c>
      <c r="Y81" s="24">
        <v>7536.9</v>
      </c>
      <c r="Z81" s="24">
        <v>7367.73</v>
      </c>
    </row>
    <row r="82" spans="2:26" x14ac:dyDescent="0.25">
      <c r="B82" s="35">
        <v>4</v>
      </c>
      <c r="C82" s="24">
        <v>7238.18</v>
      </c>
      <c r="D82" s="24">
        <v>7028.91</v>
      </c>
      <c r="E82" s="24">
        <v>6851.41</v>
      </c>
      <c r="F82" s="24">
        <v>6804.97</v>
      </c>
      <c r="G82" s="24">
        <v>6820.83</v>
      </c>
      <c r="H82" s="24">
        <v>6981.07</v>
      </c>
      <c r="I82" s="24">
        <v>7461.67</v>
      </c>
      <c r="J82" s="24">
        <v>7450.17</v>
      </c>
      <c r="K82" s="24">
        <v>7686.52</v>
      </c>
      <c r="L82" s="24">
        <v>7792.87</v>
      </c>
      <c r="M82" s="24">
        <v>7796.38</v>
      </c>
      <c r="N82" s="24">
        <v>7798.43</v>
      </c>
      <c r="O82" s="24">
        <v>7842.03</v>
      </c>
      <c r="P82" s="24">
        <v>7839.66</v>
      </c>
      <c r="Q82" s="24">
        <v>7842.79</v>
      </c>
      <c r="R82" s="24">
        <v>7863.54</v>
      </c>
      <c r="S82" s="24">
        <v>7930.86</v>
      </c>
      <c r="T82" s="24">
        <v>7860.44</v>
      </c>
      <c r="U82" s="24">
        <v>7852.68</v>
      </c>
      <c r="V82" s="24">
        <v>7823.38</v>
      </c>
      <c r="W82" s="24">
        <v>7806.75</v>
      </c>
      <c r="X82" s="24">
        <v>7610.11</v>
      </c>
      <c r="Y82" s="24">
        <v>7553.76</v>
      </c>
      <c r="Z82" s="24">
        <v>7308.83</v>
      </c>
    </row>
    <row r="83" spans="2:26" x14ac:dyDescent="0.25">
      <c r="B83" s="35">
        <v>5</v>
      </c>
      <c r="C83" s="24">
        <v>7202.63</v>
      </c>
      <c r="D83" s="24">
        <v>7139.54</v>
      </c>
      <c r="E83" s="24">
        <v>6925.55</v>
      </c>
      <c r="F83" s="24">
        <v>6855.15</v>
      </c>
      <c r="G83" s="24">
        <v>7024.79</v>
      </c>
      <c r="H83" s="24">
        <v>7461.56</v>
      </c>
      <c r="I83" s="24">
        <v>7478.66</v>
      </c>
      <c r="J83" s="24">
        <v>7468.15</v>
      </c>
      <c r="K83" s="24">
        <v>7824.48</v>
      </c>
      <c r="L83" s="24">
        <v>7886.65</v>
      </c>
      <c r="M83" s="24">
        <v>7882.23</v>
      </c>
      <c r="N83" s="24">
        <v>7898.77</v>
      </c>
      <c r="O83" s="24">
        <v>7919.88</v>
      </c>
      <c r="P83" s="24">
        <v>7970.07</v>
      </c>
      <c r="Q83" s="24">
        <v>7996.08</v>
      </c>
      <c r="R83" s="24">
        <v>8016.47</v>
      </c>
      <c r="S83" s="24">
        <v>8016.16</v>
      </c>
      <c r="T83" s="24">
        <v>8016.54</v>
      </c>
      <c r="U83" s="24">
        <v>7917.51</v>
      </c>
      <c r="V83" s="24">
        <v>7889.07</v>
      </c>
      <c r="W83" s="24">
        <v>7804.16</v>
      </c>
      <c r="X83" s="24">
        <v>7731.87</v>
      </c>
      <c r="Y83" s="24">
        <v>7565.69</v>
      </c>
      <c r="Z83" s="24">
        <v>7419.77</v>
      </c>
    </row>
    <row r="84" spans="2:26" x14ac:dyDescent="0.25">
      <c r="B84" s="35">
        <v>6</v>
      </c>
      <c r="C84" s="24">
        <v>7165.29</v>
      </c>
      <c r="D84" s="24">
        <v>7051.39</v>
      </c>
      <c r="E84" s="24">
        <v>7352.1</v>
      </c>
      <c r="F84" s="24">
        <v>7288.1</v>
      </c>
      <c r="G84" s="24">
        <v>7260.96</v>
      </c>
      <c r="H84" s="24">
        <v>7438.15</v>
      </c>
      <c r="I84" s="24">
        <v>7494.4</v>
      </c>
      <c r="J84" s="24">
        <v>7504.97</v>
      </c>
      <c r="K84" s="24">
        <v>7676.03</v>
      </c>
      <c r="L84" s="24">
        <v>7792.02</v>
      </c>
      <c r="M84" s="24">
        <v>7798.59</v>
      </c>
      <c r="N84" s="24">
        <v>7816.89</v>
      </c>
      <c r="O84" s="24">
        <v>7851.7</v>
      </c>
      <c r="P84" s="24">
        <v>7853.23</v>
      </c>
      <c r="Q84" s="24">
        <v>7860.98</v>
      </c>
      <c r="R84" s="24">
        <v>7873.41</v>
      </c>
      <c r="S84" s="24">
        <v>7883.84</v>
      </c>
      <c r="T84" s="24">
        <v>7867.1</v>
      </c>
      <c r="U84" s="24">
        <v>7841.22</v>
      </c>
      <c r="V84" s="24">
        <v>7782.76</v>
      </c>
      <c r="W84" s="24">
        <v>7725.08</v>
      </c>
      <c r="X84" s="24">
        <v>7635.07</v>
      </c>
      <c r="Y84" s="24">
        <v>7498.65</v>
      </c>
      <c r="Z84" s="24">
        <v>7366.73</v>
      </c>
    </row>
    <row r="85" spans="2:26" x14ac:dyDescent="0.25">
      <c r="B85" s="35">
        <v>7</v>
      </c>
      <c r="C85" s="24">
        <v>7149.09</v>
      </c>
      <c r="D85" s="24">
        <v>6846.44</v>
      </c>
      <c r="E85" s="24">
        <v>6700.81</v>
      </c>
      <c r="F85" s="24">
        <v>7231.34</v>
      </c>
      <c r="G85" s="24">
        <v>7191.55</v>
      </c>
      <c r="H85" s="24">
        <v>7264.63</v>
      </c>
      <c r="I85" s="24">
        <v>7508.23</v>
      </c>
      <c r="J85" s="24">
        <v>7557.06</v>
      </c>
      <c r="K85" s="24">
        <v>7756.74</v>
      </c>
      <c r="L85" s="24">
        <v>7878.3</v>
      </c>
      <c r="M85" s="24">
        <v>7889.32</v>
      </c>
      <c r="N85" s="24">
        <v>7888.42</v>
      </c>
      <c r="O85" s="24">
        <v>7898.45</v>
      </c>
      <c r="P85" s="24">
        <v>7914.27</v>
      </c>
      <c r="Q85" s="24">
        <v>7909.18</v>
      </c>
      <c r="R85" s="24">
        <v>7944.29</v>
      </c>
      <c r="S85" s="24">
        <v>7985.27</v>
      </c>
      <c r="T85" s="24">
        <v>7929.13</v>
      </c>
      <c r="U85" s="24">
        <v>7890.25</v>
      </c>
      <c r="V85" s="24">
        <v>7847.31</v>
      </c>
      <c r="W85" s="24">
        <v>7768.69</v>
      </c>
      <c r="X85" s="24">
        <v>7648.79</v>
      </c>
      <c r="Y85" s="24">
        <v>7512.63</v>
      </c>
      <c r="Z85" s="24">
        <v>7421.61</v>
      </c>
    </row>
    <row r="86" spans="2:26" x14ac:dyDescent="0.25">
      <c r="B86" s="35">
        <v>8</v>
      </c>
      <c r="C86" s="24">
        <v>7196.12</v>
      </c>
      <c r="D86" s="24">
        <v>7077.38</v>
      </c>
      <c r="E86" s="24">
        <v>6864.5</v>
      </c>
      <c r="F86" s="24">
        <v>6787.36</v>
      </c>
      <c r="G86" s="24">
        <v>7290.41</v>
      </c>
      <c r="H86" s="24">
        <v>7432.42</v>
      </c>
      <c r="I86" s="24">
        <v>7499.82</v>
      </c>
      <c r="J86" s="24">
        <v>7594.4</v>
      </c>
      <c r="K86" s="24">
        <v>7727.94</v>
      </c>
      <c r="L86" s="24">
        <v>7827.42</v>
      </c>
      <c r="M86" s="24">
        <v>7785.68</v>
      </c>
      <c r="N86" s="24">
        <v>7816.1</v>
      </c>
      <c r="O86" s="24">
        <v>7853.94</v>
      </c>
      <c r="P86" s="24">
        <v>7860.04</v>
      </c>
      <c r="Q86" s="24">
        <v>7873.14</v>
      </c>
      <c r="R86" s="24">
        <v>7896.4</v>
      </c>
      <c r="S86" s="24">
        <v>7897.02</v>
      </c>
      <c r="T86" s="24">
        <v>7874.25</v>
      </c>
      <c r="U86" s="24">
        <v>7876.04</v>
      </c>
      <c r="V86" s="24">
        <v>7775.34</v>
      </c>
      <c r="W86" s="24">
        <v>7713.09</v>
      </c>
      <c r="X86" s="24">
        <v>7863.06</v>
      </c>
      <c r="Y86" s="24">
        <v>7552.89</v>
      </c>
      <c r="Z86" s="24">
        <v>7402.97</v>
      </c>
    </row>
    <row r="87" spans="2:26" x14ac:dyDescent="0.25">
      <c r="B87" s="35">
        <v>9</v>
      </c>
      <c r="C87" s="24">
        <v>7382.16</v>
      </c>
      <c r="D87" s="24">
        <v>7295.59</v>
      </c>
      <c r="E87" s="24">
        <v>7169.82</v>
      </c>
      <c r="F87" s="24">
        <v>7135.02</v>
      </c>
      <c r="G87" s="24">
        <v>7114.32</v>
      </c>
      <c r="H87" s="24">
        <v>7117.03</v>
      </c>
      <c r="I87" s="24">
        <v>7521.35</v>
      </c>
      <c r="J87" s="24">
        <v>7451.96</v>
      </c>
      <c r="K87" s="24">
        <v>7898.83</v>
      </c>
      <c r="L87" s="24">
        <v>7987.7</v>
      </c>
      <c r="M87" s="24">
        <v>8048.96</v>
      </c>
      <c r="N87" s="24">
        <v>8005.65</v>
      </c>
      <c r="O87" s="24">
        <v>8017.65</v>
      </c>
      <c r="P87" s="24">
        <v>8021.9</v>
      </c>
      <c r="Q87" s="24">
        <v>8087.43</v>
      </c>
      <c r="R87" s="24">
        <v>8130.16</v>
      </c>
      <c r="S87" s="24">
        <v>8215.2199999999993</v>
      </c>
      <c r="T87" s="24">
        <v>8090.36</v>
      </c>
      <c r="U87" s="24">
        <v>8086.49</v>
      </c>
      <c r="V87" s="24">
        <v>7951.09</v>
      </c>
      <c r="W87" s="24">
        <v>7905.17</v>
      </c>
      <c r="X87" s="24">
        <v>7825.21</v>
      </c>
      <c r="Y87" s="24">
        <v>7511.97</v>
      </c>
      <c r="Z87" s="24">
        <v>7399.9</v>
      </c>
    </row>
    <row r="88" spans="2:26" x14ac:dyDescent="0.25">
      <c r="B88" s="35">
        <v>10</v>
      </c>
      <c r="C88" s="24">
        <v>7382.87</v>
      </c>
      <c r="D88" s="24">
        <v>7198.96</v>
      </c>
      <c r="E88" s="24">
        <v>7136.53</v>
      </c>
      <c r="F88" s="24">
        <v>7058.71</v>
      </c>
      <c r="G88" s="24">
        <v>7051.29</v>
      </c>
      <c r="H88" s="24">
        <v>7077.55</v>
      </c>
      <c r="I88" s="24">
        <v>7102.72</v>
      </c>
      <c r="J88" s="24">
        <v>7332.39</v>
      </c>
      <c r="K88" s="24">
        <v>7668.6</v>
      </c>
      <c r="L88" s="24">
        <v>7885.18</v>
      </c>
      <c r="M88" s="24">
        <v>7895.23</v>
      </c>
      <c r="N88" s="24">
        <v>7897.18</v>
      </c>
      <c r="O88" s="24">
        <v>7913.21</v>
      </c>
      <c r="P88" s="24">
        <v>7916.11</v>
      </c>
      <c r="Q88" s="24">
        <v>7923.33</v>
      </c>
      <c r="R88" s="24">
        <v>7965.73</v>
      </c>
      <c r="S88" s="24">
        <v>8011.06</v>
      </c>
      <c r="T88" s="24">
        <v>8067.16</v>
      </c>
      <c r="U88" s="24">
        <v>8016.47</v>
      </c>
      <c r="V88" s="24">
        <v>7952.55</v>
      </c>
      <c r="W88" s="24">
        <v>7918.29</v>
      </c>
      <c r="X88" s="24">
        <v>7844.15</v>
      </c>
      <c r="Y88" s="24">
        <v>7681.11</v>
      </c>
      <c r="Z88" s="24">
        <v>7427.2</v>
      </c>
    </row>
    <row r="89" spans="2:26" x14ac:dyDescent="0.25">
      <c r="B89" s="35">
        <v>11</v>
      </c>
      <c r="C89" s="24">
        <v>7288.43</v>
      </c>
      <c r="D89" s="24">
        <v>7144.08</v>
      </c>
      <c r="E89" s="24">
        <v>7077.98</v>
      </c>
      <c r="F89" s="24">
        <v>6944.03</v>
      </c>
      <c r="G89" s="24">
        <v>7014.07</v>
      </c>
      <c r="H89" s="24">
        <v>7015.45</v>
      </c>
      <c r="I89" s="24">
        <v>7278.84</v>
      </c>
      <c r="J89" s="24">
        <v>7499.81</v>
      </c>
      <c r="K89" s="24">
        <v>7789.49</v>
      </c>
      <c r="L89" s="24">
        <v>7859.18</v>
      </c>
      <c r="M89" s="24">
        <v>7877.69</v>
      </c>
      <c r="N89" s="24">
        <v>7855.96</v>
      </c>
      <c r="O89" s="24">
        <v>7858.04</v>
      </c>
      <c r="P89" s="24">
        <v>7861.42</v>
      </c>
      <c r="Q89" s="24">
        <v>7867.56</v>
      </c>
      <c r="R89" s="24">
        <v>7883.54</v>
      </c>
      <c r="S89" s="24">
        <v>7910.17</v>
      </c>
      <c r="T89" s="24">
        <v>7881.37</v>
      </c>
      <c r="U89" s="24">
        <v>7877.6</v>
      </c>
      <c r="V89" s="24">
        <v>7852.88</v>
      </c>
      <c r="W89" s="24">
        <v>7796.11</v>
      </c>
      <c r="X89" s="24">
        <v>7726.91</v>
      </c>
      <c r="Y89" s="24">
        <v>7576.83</v>
      </c>
      <c r="Z89" s="24">
        <v>7348.41</v>
      </c>
    </row>
    <row r="90" spans="2:26" x14ac:dyDescent="0.25">
      <c r="B90" s="35">
        <v>12</v>
      </c>
      <c r="C90" s="24">
        <v>7208.45</v>
      </c>
      <c r="D90" s="24">
        <v>7095.6</v>
      </c>
      <c r="E90" s="24">
        <v>7021.4</v>
      </c>
      <c r="F90" s="24">
        <v>6978.68</v>
      </c>
      <c r="G90" s="24">
        <v>7019.92</v>
      </c>
      <c r="H90" s="24">
        <v>7045.13</v>
      </c>
      <c r="I90" s="24">
        <v>7278.7</v>
      </c>
      <c r="J90" s="24">
        <v>7583.86</v>
      </c>
      <c r="K90" s="24">
        <v>7816.26</v>
      </c>
      <c r="L90" s="24">
        <v>7860.92</v>
      </c>
      <c r="M90" s="24">
        <v>7909.73</v>
      </c>
      <c r="N90" s="24">
        <v>7872.54</v>
      </c>
      <c r="O90" s="24">
        <v>7876.97</v>
      </c>
      <c r="P90" s="24">
        <v>7871</v>
      </c>
      <c r="Q90" s="24">
        <v>7892.54</v>
      </c>
      <c r="R90" s="24">
        <v>7909.9</v>
      </c>
      <c r="S90" s="24">
        <v>7924.93</v>
      </c>
      <c r="T90" s="24">
        <v>7911.52</v>
      </c>
      <c r="U90" s="24">
        <v>7899.36</v>
      </c>
      <c r="V90" s="24">
        <v>7857.34</v>
      </c>
      <c r="W90" s="24">
        <v>7819.85</v>
      </c>
      <c r="X90" s="24">
        <v>7748.52</v>
      </c>
      <c r="Y90" s="24">
        <v>7584.4</v>
      </c>
      <c r="Z90" s="24">
        <v>7408.57</v>
      </c>
    </row>
    <row r="91" spans="2:26" x14ac:dyDescent="0.25">
      <c r="B91" s="35">
        <v>13</v>
      </c>
      <c r="C91" s="24">
        <v>7126.81</v>
      </c>
      <c r="D91" s="24">
        <v>7057.97</v>
      </c>
      <c r="E91" s="24">
        <v>6999.94</v>
      </c>
      <c r="F91" s="24">
        <v>6994.15</v>
      </c>
      <c r="G91" s="24">
        <v>7031.26</v>
      </c>
      <c r="H91" s="24">
        <v>7063.18</v>
      </c>
      <c r="I91" s="24">
        <v>7267.22</v>
      </c>
      <c r="J91" s="24">
        <v>7512.98</v>
      </c>
      <c r="K91" s="24">
        <v>7834.38</v>
      </c>
      <c r="L91" s="24">
        <v>7921.31</v>
      </c>
      <c r="M91" s="24">
        <v>7935.84</v>
      </c>
      <c r="N91" s="24">
        <v>7921.82</v>
      </c>
      <c r="O91" s="24">
        <v>7949.7</v>
      </c>
      <c r="P91" s="24">
        <v>7962.49</v>
      </c>
      <c r="Q91" s="24">
        <v>7966.92</v>
      </c>
      <c r="R91" s="24">
        <v>7992.32</v>
      </c>
      <c r="S91" s="24">
        <v>7985.4</v>
      </c>
      <c r="T91" s="24">
        <v>7972.33</v>
      </c>
      <c r="U91" s="24">
        <v>7983.15</v>
      </c>
      <c r="V91" s="24">
        <v>7929.8</v>
      </c>
      <c r="W91" s="24">
        <v>7899.68</v>
      </c>
      <c r="X91" s="24">
        <v>7791.19</v>
      </c>
      <c r="Y91" s="24">
        <v>7502.52</v>
      </c>
      <c r="Z91" s="24">
        <v>7367.05</v>
      </c>
    </row>
    <row r="92" spans="2:26" x14ac:dyDescent="0.25">
      <c r="B92" s="35">
        <v>14</v>
      </c>
      <c r="C92" s="24">
        <v>7169.01</v>
      </c>
      <c r="D92" s="24">
        <v>7034.13</v>
      </c>
      <c r="E92" s="24">
        <v>6994.49</v>
      </c>
      <c r="F92" s="24">
        <v>6944.21</v>
      </c>
      <c r="G92" s="24">
        <v>6983.34</v>
      </c>
      <c r="H92" s="24">
        <v>7007.8</v>
      </c>
      <c r="I92" s="24">
        <v>7259.63</v>
      </c>
      <c r="J92" s="24">
        <v>7496.36</v>
      </c>
      <c r="K92" s="24">
        <v>7798.68</v>
      </c>
      <c r="L92" s="24">
        <v>7824.12</v>
      </c>
      <c r="M92" s="24">
        <v>7843.93</v>
      </c>
      <c r="N92" s="24">
        <v>7854.2</v>
      </c>
      <c r="O92" s="24">
        <v>7856.84</v>
      </c>
      <c r="P92" s="24">
        <v>7860.37</v>
      </c>
      <c r="Q92" s="24">
        <v>7876.78</v>
      </c>
      <c r="R92" s="24">
        <v>7882.25</v>
      </c>
      <c r="S92" s="24">
        <v>7879.08</v>
      </c>
      <c r="T92" s="24">
        <v>7872.83</v>
      </c>
      <c r="U92" s="24">
        <v>7885.54</v>
      </c>
      <c r="V92" s="24">
        <v>7872.09</v>
      </c>
      <c r="W92" s="24">
        <v>7854.59</v>
      </c>
      <c r="X92" s="24">
        <v>7776.9</v>
      </c>
      <c r="Y92" s="24">
        <v>7569.27</v>
      </c>
      <c r="Z92" s="24">
        <v>7386.43</v>
      </c>
    </row>
    <row r="93" spans="2:26" x14ac:dyDescent="0.25">
      <c r="B93" s="35">
        <v>15</v>
      </c>
      <c r="C93" s="24">
        <v>7184.33</v>
      </c>
      <c r="D93" s="24">
        <v>7043.03</v>
      </c>
      <c r="E93" s="24">
        <v>7045.49</v>
      </c>
      <c r="F93" s="24">
        <v>7029.16</v>
      </c>
      <c r="G93" s="24">
        <v>7062.26</v>
      </c>
      <c r="H93" s="24">
        <v>7104.65</v>
      </c>
      <c r="I93" s="24">
        <v>7273.93</v>
      </c>
      <c r="J93" s="24">
        <v>7533.94</v>
      </c>
      <c r="K93" s="24">
        <v>7827.3</v>
      </c>
      <c r="L93" s="24">
        <v>7859.18</v>
      </c>
      <c r="M93" s="24">
        <v>7860.49</v>
      </c>
      <c r="N93" s="24">
        <v>7851.44</v>
      </c>
      <c r="O93" s="24">
        <v>7852.35</v>
      </c>
      <c r="P93" s="24">
        <v>7855.12</v>
      </c>
      <c r="Q93" s="24">
        <v>7858.21</v>
      </c>
      <c r="R93" s="24">
        <v>7868.57</v>
      </c>
      <c r="S93" s="24">
        <v>7865.99</v>
      </c>
      <c r="T93" s="24">
        <v>7871.39</v>
      </c>
      <c r="U93" s="24">
        <v>7882.96</v>
      </c>
      <c r="V93" s="24">
        <v>7881.55</v>
      </c>
      <c r="W93" s="24">
        <v>7858.67</v>
      </c>
      <c r="X93" s="24">
        <v>7826.15</v>
      </c>
      <c r="Y93" s="24">
        <v>7678.8</v>
      </c>
      <c r="Z93" s="24">
        <v>7453.79</v>
      </c>
    </row>
    <row r="94" spans="2:26" x14ac:dyDescent="0.25">
      <c r="B94" s="35">
        <v>16</v>
      </c>
      <c r="C94" s="24">
        <v>7297.15</v>
      </c>
      <c r="D94" s="24">
        <v>7189.34</v>
      </c>
      <c r="E94" s="24">
        <v>7153.82</v>
      </c>
      <c r="F94" s="24">
        <v>7101.48</v>
      </c>
      <c r="G94" s="24">
        <v>7084.3</v>
      </c>
      <c r="H94" s="24">
        <v>7073.74</v>
      </c>
      <c r="I94" s="24">
        <v>7125.68</v>
      </c>
      <c r="J94" s="24">
        <v>7364.55</v>
      </c>
      <c r="K94" s="24">
        <v>7793.81</v>
      </c>
      <c r="L94" s="24">
        <v>7870.56</v>
      </c>
      <c r="M94" s="24">
        <v>7876.38</v>
      </c>
      <c r="N94" s="24">
        <v>7875.67</v>
      </c>
      <c r="O94" s="24">
        <v>7877.77</v>
      </c>
      <c r="P94" s="24">
        <v>7885.72</v>
      </c>
      <c r="Q94" s="24">
        <v>7887.97</v>
      </c>
      <c r="R94" s="24">
        <v>7901.14</v>
      </c>
      <c r="S94" s="24">
        <v>7913.14</v>
      </c>
      <c r="T94" s="24">
        <v>7889.54</v>
      </c>
      <c r="U94" s="24">
        <v>7717.97</v>
      </c>
      <c r="V94" s="24">
        <v>7743.42</v>
      </c>
      <c r="W94" s="24">
        <v>7889.03</v>
      </c>
      <c r="X94" s="24">
        <v>7856.7</v>
      </c>
      <c r="Y94" s="24">
        <v>7635.15</v>
      </c>
      <c r="Z94" s="24">
        <v>7427.58</v>
      </c>
    </row>
    <row r="95" spans="2:26" x14ac:dyDescent="0.25">
      <c r="B95" s="35">
        <v>17</v>
      </c>
      <c r="C95" s="24">
        <v>7295.13</v>
      </c>
      <c r="D95" s="24">
        <v>7155.57</v>
      </c>
      <c r="E95" s="24">
        <v>7141.47</v>
      </c>
      <c r="F95" s="24">
        <v>7080.34</v>
      </c>
      <c r="G95" s="24">
        <v>7060.55</v>
      </c>
      <c r="H95" s="24">
        <v>7034.97</v>
      </c>
      <c r="I95" s="24">
        <v>7106.3</v>
      </c>
      <c r="J95" s="24">
        <v>7294.52</v>
      </c>
      <c r="K95" s="24">
        <v>7609.63</v>
      </c>
      <c r="L95" s="24">
        <v>7776.07</v>
      </c>
      <c r="M95" s="24">
        <v>7852.44</v>
      </c>
      <c r="N95" s="24">
        <v>7841.78</v>
      </c>
      <c r="O95" s="24">
        <v>7859.38</v>
      </c>
      <c r="P95" s="24">
        <v>7865.51</v>
      </c>
      <c r="Q95" s="24">
        <v>7874.46</v>
      </c>
      <c r="R95" s="24">
        <v>7889.01</v>
      </c>
      <c r="S95" s="24">
        <v>7931.72</v>
      </c>
      <c r="T95" s="24">
        <v>7983.97</v>
      </c>
      <c r="U95" s="24">
        <v>8010.3</v>
      </c>
      <c r="V95" s="24">
        <v>7982.94</v>
      </c>
      <c r="W95" s="24">
        <v>7931.3</v>
      </c>
      <c r="X95" s="24">
        <v>7761.39</v>
      </c>
      <c r="Y95" s="24">
        <v>7514.27</v>
      </c>
      <c r="Z95" s="24">
        <v>7378.08</v>
      </c>
    </row>
    <row r="96" spans="2:26" x14ac:dyDescent="0.25">
      <c r="B96" s="35">
        <v>18</v>
      </c>
      <c r="C96" s="24">
        <v>7171.08</v>
      </c>
      <c r="D96" s="24">
        <v>7068.15</v>
      </c>
      <c r="E96" s="24">
        <v>7061.42</v>
      </c>
      <c r="F96" s="24">
        <v>7051</v>
      </c>
      <c r="G96" s="24">
        <v>7070.1</v>
      </c>
      <c r="H96" s="24">
        <v>7108.96</v>
      </c>
      <c r="I96" s="24">
        <v>7220.12</v>
      </c>
      <c r="J96" s="24">
        <v>7473.09</v>
      </c>
      <c r="K96" s="24">
        <v>7848.13</v>
      </c>
      <c r="L96" s="24">
        <v>7731.53</v>
      </c>
      <c r="M96" s="24">
        <v>7726.48</v>
      </c>
      <c r="N96" s="24">
        <v>7696.96</v>
      </c>
      <c r="O96" s="24">
        <v>7714.81</v>
      </c>
      <c r="P96" s="24">
        <v>7747.5</v>
      </c>
      <c r="Q96" s="24">
        <v>7796.13</v>
      </c>
      <c r="R96" s="24">
        <v>7764.22</v>
      </c>
      <c r="S96" s="24">
        <v>7779.55</v>
      </c>
      <c r="T96" s="24">
        <v>7782.65</v>
      </c>
      <c r="U96" s="24">
        <v>7766.53</v>
      </c>
      <c r="V96" s="24">
        <v>7771.58</v>
      </c>
      <c r="W96" s="24">
        <v>7889.79</v>
      </c>
      <c r="X96" s="24">
        <v>7840.96</v>
      </c>
      <c r="Y96" s="24">
        <v>7416.98</v>
      </c>
      <c r="Z96" s="24">
        <v>7273.51</v>
      </c>
    </row>
    <row r="97" spans="2:26" x14ac:dyDescent="0.25">
      <c r="B97" s="35">
        <v>19</v>
      </c>
      <c r="C97" s="24">
        <v>7081.99</v>
      </c>
      <c r="D97" s="24">
        <v>7001.78</v>
      </c>
      <c r="E97" s="24">
        <v>6995.26</v>
      </c>
      <c r="F97" s="24">
        <v>6944.88</v>
      </c>
      <c r="G97" s="24">
        <v>6994.21</v>
      </c>
      <c r="H97" s="24">
        <v>7103.58</v>
      </c>
      <c r="I97" s="24">
        <v>7267.02</v>
      </c>
      <c r="J97" s="24">
        <v>7484.8</v>
      </c>
      <c r="K97" s="24">
        <v>7842.63</v>
      </c>
      <c r="L97" s="24">
        <v>7776.35</v>
      </c>
      <c r="M97" s="24">
        <v>7735.32</v>
      </c>
      <c r="N97" s="24">
        <v>7685.33</v>
      </c>
      <c r="O97" s="24">
        <v>7759.45</v>
      </c>
      <c r="P97" s="24">
        <v>7718.31</v>
      </c>
      <c r="Q97" s="24">
        <v>7705.57</v>
      </c>
      <c r="R97" s="24">
        <v>7727.44</v>
      </c>
      <c r="S97" s="24">
        <v>7735.17</v>
      </c>
      <c r="T97" s="24">
        <v>7751.97</v>
      </c>
      <c r="U97" s="24">
        <v>7722.44</v>
      </c>
      <c r="V97" s="24">
        <v>7718.51</v>
      </c>
      <c r="W97" s="24">
        <v>7896.28</v>
      </c>
      <c r="X97" s="24">
        <v>7864.22</v>
      </c>
      <c r="Y97" s="24">
        <v>7484.07</v>
      </c>
      <c r="Z97" s="24">
        <v>7331.11</v>
      </c>
    </row>
    <row r="98" spans="2:26" x14ac:dyDescent="0.25">
      <c r="B98" s="35">
        <v>20</v>
      </c>
      <c r="C98" s="24">
        <v>7186.48</v>
      </c>
      <c r="D98" s="24">
        <v>7086.6</v>
      </c>
      <c r="E98" s="24">
        <v>7081.41</v>
      </c>
      <c r="F98" s="24">
        <v>7062.86</v>
      </c>
      <c r="G98" s="24">
        <v>7080.23</v>
      </c>
      <c r="H98" s="24">
        <v>7160.81</v>
      </c>
      <c r="I98" s="24">
        <v>7302.28</v>
      </c>
      <c r="J98" s="24">
        <v>7500.02</v>
      </c>
      <c r="K98" s="24">
        <v>7704.34</v>
      </c>
      <c r="L98" s="24">
        <v>7740.53</v>
      </c>
      <c r="M98" s="24">
        <v>7752.46</v>
      </c>
      <c r="N98" s="24">
        <v>7733.45</v>
      </c>
      <c r="O98" s="24">
        <v>7735.34</v>
      </c>
      <c r="P98" s="24">
        <v>7751.08</v>
      </c>
      <c r="Q98" s="24">
        <v>7761.8</v>
      </c>
      <c r="R98" s="24">
        <v>7774.47</v>
      </c>
      <c r="S98" s="24">
        <v>7784.89</v>
      </c>
      <c r="T98" s="24">
        <v>7789.14</v>
      </c>
      <c r="U98" s="24">
        <v>7779.96</v>
      </c>
      <c r="V98" s="24">
        <v>7758.92</v>
      </c>
      <c r="W98" s="24">
        <v>7876.51</v>
      </c>
      <c r="X98" s="24">
        <v>7881.45</v>
      </c>
      <c r="Y98" s="24">
        <v>7563.57</v>
      </c>
      <c r="Z98" s="24">
        <v>7387.34</v>
      </c>
    </row>
    <row r="99" spans="2:26" x14ac:dyDescent="0.25">
      <c r="B99" s="35">
        <v>21</v>
      </c>
      <c r="C99" s="24">
        <v>7135.35</v>
      </c>
      <c r="D99" s="24">
        <v>7087.69</v>
      </c>
      <c r="E99" s="24">
        <v>7083.91</v>
      </c>
      <c r="F99" s="24">
        <v>7068.53</v>
      </c>
      <c r="G99" s="24">
        <v>7083.69</v>
      </c>
      <c r="H99" s="24">
        <v>7128.61</v>
      </c>
      <c r="I99" s="24">
        <v>7261.29</v>
      </c>
      <c r="J99" s="24">
        <v>7491.42</v>
      </c>
      <c r="K99" s="24">
        <v>7688.71</v>
      </c>
      <c r="L99" s="24">
        <v>7709.68</v>
      </c>
      <c r="M99" s="24">
        <v>7713.54</v>
      </c>
      <c r="N99" s="24">
        <v>7704.76</v>
      </c>
      <c r="O99" s="24">
        <v>7712.3</v>
      </c>
      <c r="P99" s="24">
        <v>7733.02</v>
      </c>
      <c r="Q99" s="24">
        <v>7743.06</v>
      </c>
      <c r="R99" s="24">
        <v>7743.98</v>
      </c>
      <c r="S99" s="24">
        <v>7757.6</v>
      </c>
      <c r="T99" s="24">
        <v>7791.57</v>
      </c>
      <c r="U99" s="24">
        <v>7727.43</v>
      </c>
      <c r="V99" s="24">
        <v>7893.64</v>
      </c>
      <c r="W99" s="24">
        <v>7926.85</v>
      </c>
      <c r="X99" s="24">
        <v>7924.85</v>
      </c>
      <c r="Y99" s="24">
        <v>7562.72</v>
      </c>
      <c r="Z99" s="24">
        <v>7387.37</v>
      </c>
    </row>
    <row r="100" spans="2:26" x14ac:dyDescent="0.25">
      <c r="B100" s="35">
        <v>22</v>
      </c>
      <c r="C100" s="24">
        <v>7215.85</v>
      </c>
      <c r="D100" s="24">
        <v>7090.81</v>
      </c>
      <c r="E100" s="24">
        <v>7097.28</v>
      </c>
      <c r="F100" s="24">
        <v>7069.45</v>
      </c>
      <c r="G100" s="24">
        <v>7114.34</v>
      </c>
      <c r="H100" s="24">
        <v>7167.62</v>
      </c>
      <c r="I100" s="24">
        <v>7317.44</v>
      </c>
      <c r="J100" s="24">
        <v>7672.41</v>
      </c>
      <c r="K100" s="24">
        <v>7820.67</v>
      </c>
      <c r="L100" s="24">
        <v>7755.27</v>
      </c>
      <c r="M100" s="24">
        <v>7849.01</v>
      </c>
      <c r="N100" s="24">
        <v>7754.39</v>
      </c>
      <c r="O100" s="24">
        <v>7781.94</v>
      </c>
      <c r="P100" s="24">
        <v>7797.95</v>
      </c>
      <c r="Q100" s="24">
        <v>7832.02</v>
      </c>
      <c r="R100" s="24">
        <v>8093.84</v>
      </c>
      <c r="S100" s="24">
        <v>8067.49</v>
      </c>
      <c r="T100" s="24">
        <v>7791.06</v>
      </c>
      <c r="U100" s="24">
        <v>7784.19</v>
      </c>
      <c r="V100" s="24">
        <v>8093.9</v>
      </c>
      <c r="W100" s="24">
        <v>8051.84</v>
      </c>
      <c r="X100" s="24">
        <v>8017.12</v>
      </c>
      <c r="Y100" s="24">
        <v>7804.03</v>
      </c>
      <c r="Z100" s="24">
        <v>7444.02</v>
      </c>
    </row>
    <row r="101" spans="2:26" x14ac:dyDescent="0.25">
      <c r="B101" s="35">
        <v>23</v>
      </c>
      <c r="C101" s="24">
        <v>7304.01</v>
      </c>
      <c r="D101" s="24">
        <v>7210.2</v>
      </c>
      <c r="E101" s="24">
        <v>7199.49</v>
      </c>
      <c r="F101" s="24">
        <v>7156.07</v>
      </c>
      <c r="G101" s="24">
        <v>7139.47</v>
      </c>
      <c r="H101" s="24">
        <v>7149.63</v>
      </c>
      <c r="I101" s="24">
        <v>7212.57</v>
      </c>
      <c r="J101" s="24">
        <v>7464.83</v>
      </c>
      <c r="K101" s="24">
        <v>7890.79</v>
      </c>
      <c r="L101" s="24">
        <v>7979.6</v>
      </c>
      <c r="M101" s="24">
        <v>8025.67</v>
      </c>
      <c r="N101" s="24">
        <v>8022.5</v>
      </c>
      <c r="O101" s="24">
        <v>7840.98</v>
      </c>
      <c r="P101" s="24">
        <v>7821.32</v>
      </c>
      <c r="Q101" s="24">
        <v>7996.99</v>
      </c>
      <c r="R101" s="24">
        <v>8048.21</v>
      </c>
      <c r="S101" s="24">
        <v>7967.4</v>
      </c>
      <c r="T101" s="24">
        <v>7796.87</v>
      </c>
      <c r="U101" s="24">
        <v>7788.88</v>
      </c>
      <c r="V101" s="24">
        <v>8082.19</v>
      </c>
      <c r="W101" s="24">
        <v>8031.58</v>
      </c>
      <c r="X101" s="24">
        <v>7967.96</v>
      </c>
      <c r="Y101" s="24">
        <v>7777.46</v>
      </c>
      <c r="Z101" s="24">
        <v>7435.12</v>
      </c>
    </row>
    <row r="102" spans="2:26" x14ac:dyDescent="0.25">
      <c r="B102" s="35">
        <v>24</v>
      </c>
      <c r="C102" s="24">
        <v>7312.84</v>
      </c>
      <c r="D102" s="24">
        <v>7186.79</v>
      </c>
      <c r="E102" s="24">
        <v>7129.61</v>
      </c>
      <c r="F102" s="24">
        <v>7097.34</v>
      </c>
      <c r="G102" s="24">
        <v>7088.12</v>
      </c>
      <c r="H102" s="24">
        <v>7065.1</v>
      </c>
      <c r="I102" s="24">
        <v>7099.77</v>
      </c>
      <c r="J102" s="24">
        <v>7361.77</v>
      </c>
      <c r="K102" s="24">
        <v>7649.53</v>
      </c>
      <c r="L102" s="24">
        <v>7869.18</v>
      </c>
      <c r="M102" s="24">
        <v>7784.14</v>
      </c>
      <c r="N102" s="24">
        <v>7899</v>
      </c>
      <c r="O102" s="24">
        <v>7862.45</v>
      </c>
      <c r="P102" s="24">
        <v>7836.96</v>
      </c>
      <c r="Q102" s="24">
        <v>7963.15</v>
      </c>
      <c r="R102" s="24">
        <v>7879.65</v>
      </c>
      <c r="S102" s="24">
        <v>7994.61</v>
      </c>
      <c r="T102" s="24">
        <v>8012.97</v>
      </c>
      <c r="U102" s="24">
        <v>8004.35</v>
      </c>
      <c r="V102" s="24">
        <v>7983.48</v>
      </c>
      <c r="W102" s="24">
        <v>7939.21</v>
      </c>
      <c r="X102" s="24">
        <v>7892.37</v>
      </c>
      <c r="Y102" s="24">
        <v>7638.73</v>
      </c>
      <c r="Z102" s="24">
        <v>7408.15</v>
      </c>
    </row>
    <row r="103" spans="2:26" x14ac:dyDescent="0.25">
      <c r="B103" s="35">
        <v>25</v>
      </c>
      <c r="C103" s="24">
        <v>7281.31</v>
      </c>
      <c r="D103" s="24">
        <v>7147.7</v>
      </c>
      <c r="E103" s="24">
        <v>7112.73</v>
      </c>
      <c r="F103" s="24">
        <v>7098.53</v>
      </c>
      <c r="G103" s="24">
        <v>7112.27</v>
      </c>
      <c r="H103" s="24">
        <v>7182.27</v>
      </c>
      <c r="I103" s="24">
        <v>7350.57</v>
      </c>
      <c r="J103" s="24">
        <v>7537.45</v>
      </c>
      <c r="K103" s="24">
        <v>7744.49</v>
      </c>
      <c r="L103" s="24">
        <v>7754.28</v>
      </c>
      <c r="M103" s="24">
        <v>7752.62</v>
      </c>
      <c r="N103" s="24">
        <v>7759.32</v>
      </c>
      <c r="O103" s="24">
        <v>7780.8</v>
      </c>
      <c r="P103" s="24">
        <v>7783.43</v>
      </c>
      <c r="Q103" s="24">
        <v>7786.26</v>
      </c>
      <c r="R103" s="24">
        <v>7790.69</v>
      </c>
      <c r="S103" s="24">
        <v>7790.48</v>
      </c>
      <c r="T103" s="24">
        <v>7768.31</v>
      </c>
      <c r="U103" s="24">
        <v>7764.61</v>
      </c>
      <c r="V103" s="24">
        <v>7922.81</v>
      </c>
      <c r="W103" s="24">
        <v>7886.12</v>
      </c>
      <c r="X103" s="24">
        <v>7612.7</v>
      </c>
      <c r="Y103" s="24">
        <v>7606.87</v>
      </c>
      <c r="Z103" s="24">
        <v>7352.84</v>
      </c>
    </row>
    <row r="104" spans="2:26" x14ac:dyDescent="0.25">
      <c r="B104" s="35">
        <v>26</v>
      </c>
      <c r="C104" s="24">
        <v>7168.14</v>
      </c>
      <c r="D104" s="24">
        <v>7116.82</v>
      </c>
      <c r="E104" s="24">
        <v>7108.6</v>
      </c>
      <c r="F104" s="24">
        <v>7091.75</v>
      </c>
      <c r="G104" s="24">
        <v>7111.97</v>
      </c>
      <c r="H104" s="24">
        <v>7167.1</v>
      </c>
      <c r="I104" s="24">
        <v>7324.37</v>
      </c>
      <c r="J104" s="24">
        <v>7599.51</v>
      </c>
      <c r="K104" s="24">
        <v>7924.61</v>
      </c>
      <c r="L104" s="24">
        <v>7896</v>
      </c>
      <c r="M104" s="24">
        <v>7941.76</v>
      </c>
      <c r="N104" s="24">
        <v>7944.17</v>
      </c>
      <c r="O104" s="24">
        <v>7944.11</v>
      </c>
      <c r="P104" s="24">
        <v>7957.78</v>
      </c>
      <c r="Q104" s="24">
        <v>7775.53</v>
      </c>
      <c r="R104" s="24">
        <v>7965.28</v>
      </c>
      <c r="S104" s="24">
        <v>7789.46</v>
      </c>
      <c r="T104" s="24">
        <v>7633.58</v>
      </c>
      <c r="U104" s="24">
        <v>7830.11</v>
      </c>
      <c r="V104" s="24">
        <v>7988.32</v>
      </c>
      <c r="W104" s="24">
        <v>7931.34</v>
      </c>
      <c r="X104" s="24">
        <v>7884.52</v>
      </c>
      <c r="Y104" s="24">
        <v>7497.25</v>
      </c>
      <c r="Z104" s="24">
        <v>7340.38</v>
      </c>
    </row>
    <row r="105" spans="2:26" x14ac:dyDescent="0.25">
      <c r="B105" s="35">
        <v>27</v>
      </c>
      <c r="C105" s="24">
        <v>7298.59</v>
      </c>
      <c r="D105" s="24">
        <v>7203.49</v>
      </c>
      <c r="E105" s="24">
        <v>7145.69</v>
      </c>
      <c r="F105" s="24">
        <v>7123.64</v>
      </c>
      <c r="G105" s="24">
        <v>7141.13</v>
      </c>
      <c r="H105" s="24">
        <v>7152.79</v>
      </c>
      <c r="I105" s="24">
        <v>7350.52</v>
      </c>
      <c r="J105" s="24">
        <v>7668.3</v>
      </c>
      <c r="K105" s="24">
        <v>7923.43</v>
      </c>
      <c r="L105" s="24">
        <v>7797.71</v>
      </c>
      <c r="M105" s="24">
        <v>7893.89</v>
      </c>
      <c r="N105" s="24">
        <v>7863.21</v>
      </c>
      <c r="O105" s="24">
        <v>7713.83</v>
      </c>
      <c r="P105" s="24">
        <v>7724.1</v>
      </c>
      <c r="Q105" s="24">
        <v>7748.75</v>
      </c>
      <c r="R105" s="24">
        <v>7749.27</v>
      </c>
      <c r="S105" s="24">
        <v>7752.37</v>
      </c>
      <c r="T105" s="24">
        <v>7749.96</v>
      </c>
      <c r="U105" s="24">
        <v>7741.55</v>
      </c>
      <c r="V105" s="24">
        <v>7752.52</v>
      </c>
      <c r="W105" s="24">
        <v>7944.83</v>
      </c>
      <c r="X105" s="24">
        <v>7873.49</v>
      </c>
      <c r="Y105" s="24">
        <v>7553.19</v>
      </c>
      <c r="Z105" s="24">
        <v>7385.02</v>
      </c>
    </row>
    <row r="106" spans="2:26" x14ac:dyDescent="0.25">
      <c r="B106" s="35">
        <v>28</v>
      </c>
      <c r="C106" s="24">
        <v>7245.99</v>
      </c>
      <c r="D106" s="24">
        <v>7173.87</v>
      </c>
      <c r="E106" s="24">
        <v>7128.04</v>
      </c>
      <c r="F106" s="24">
        <v>7118.19</v>
      </c>
      <c r="G106" s="24">
        <v>7142.79</v>
      </c>
      <c r="H106" s="24">
        <v>7204.5</v>
      </c>
      <c r="I106" s="24">
        <v>7344.66</v>
      </c>
      <c r="J106" s="24">
        <v>7534.04</v>
      </c>
      <c r="K106" s="24">
        <v>7698.98</v>
      </c>
      <c r="L106" s="24">
        <v>7703.29</v>
      </c>
      <c r="M106" s="24">
        <v>7704.52</v>
      </c>
      <c r="N106" s="24">
        <v>7708.55</v>
      </c>
      <c r="O106" s="24">
        <v>7703.19</v>
      </c>
      <c r="P106" s="24">
        <v>7712.2</v>
      </c>
      <c r="Q106" s="24">
        <v>7712.48</v>
      </c>
      <c r="R106" s="24">
        <v>7711.42</v>
      </c>
      <c r="S106" s="24">
        <v>7720.7</v>
      </c>
      <c r="T106" s="24">
        <v>7581.71</v>
      </c>
      <c r="U106" s="24">
        <v>7713.69</v>
      </c>
      <c r="V106" s="24">
        <v>7722.45</v>
      </c>
      <c r="W106" s="24">
        <v>7877.32</v>
      </c>
      <c r="X106" s="24">
        <v>7872.24</v>
      </c>
      <c r="Y106" s="24">
        <v>7577.16</v>
      </c>
      <c r="Z106" s="24">
        <v>7381.32</v>
      </c>
    </row>
    <row r="107" spans="2:26" x14ac:dyDescent="0.25">
      <c r="B107" s="35">
        <v>29</v>
      </c>
      <c r="C107" s="24">
        <v>7177.91</v>
      </c>
      <c r="D107" s="24">
        <v>7137.41</v>
      </c>
      <c r="E107" s="24">
        <v>7111.91</v>
      </c>
      <c r="F107" s="24">
        <v>7095.66</v>
      </c>
      <c r="G107" s="24">
        <v>7145.29</v>
      </c>
      <c r="H107" s="24">
        <v>7188.46</v>
      </c>
      <c r="I107" s="24">
        <v>7335.86</v>
      </c>
      <c r="J107" s="24">
        <v>7625.91</v>
      </c>
      <c r="K107" s="24">
        <v>7870.02</v>
      </c>
      <c r="L107" s="24">
        <v>7750.39</v>
      </c>
      <c r="M107" s="24">
        <v>7834.47</v>
      </c>
      <c r="N107" s="24">
        <v>7734.47</v>
      </c>
      <c r="O107" s="24">
        <v>7686.99</v>
      </c>
      <c r="P107" s="24">
        <v>7697.63</v>
      </c>
      <c r="Q107" s="24">
        <v>7691.12</v>
      </c>
      <c r="R107" s="24">
        <v>7692.48</v>
      </c>
      <c r="S107" s="24">
        <v>7697.01</v>
      </c>
      <c r="T107" s="24">
        <v>7700.83</v>
      </c>
      <c r="U107" s="24">
        <v>7682.59</v>
      </c>
      <c r="V107" s="24">
        <v>7694.78</v>
      </c>
      <c r="W107" s="24">
        <v>7849.7</v>
      </c>
      <c r="X107" s="24">
        <v>7872.93</v>
      </c>
      <c r="Y107" s="24">
        <v>7778.36</v>
      </c>
      <c r="Z107" s="24">
        <v>7446.5</v>
      </c>
    </row>
    <row r="108" spans="2:26" x14ac:dyDescent="0.25">
      <c r="B108" s="35">
        <v>30</v>
      </c>
      <c r="C108" s="24">
        <v>7363.68</v>
      </c>
      <c r="D108" s="24">
        <v>7366.8</v>
      </c>
      <c r="E108" s="24">
        <v>7311.1</v>
      </c>
      <c r="F108" s="24">
        <v>7286.57</v>
      </c>
      <c r="G108" s="24">
        <v>7256.79</v>
      </c>
      <c r="H108" s="24">
        <v>7292.99</v>
      </c>
      <c r="I108" s="24">
        <v>7301.65</v>
      </c>
      <c r="J108" s="24">
        <v>7694.77</v>
      </c>
      <c r="K108" s="24">
        <v>7945.61</v>
      </c>
      <c r="L108" s="24">
        <v>8106.07</v>
      </c>
      <c r="M108" s="24">
        <v>8115.65</v>
      </c>
      <c r="N108" s="24">
        <v>8103.35</v>
      </c>
      <c r="O108" s="24">
        <v>8104.03</v>
      </c>
      <c r="P108" s="24">
        <v>8105.84</v>
      </c>
      <c r="Q108" s="24">
        <v>8112.88</v>
      </c>
      <c r="R108" s="24">
        <v>8140.8</v>
      </c>
      <c r="S108" s="24">
        <v>8174.58</v>
      </c>
      <c r="T108" s="24">
        <v>8201.23</v>
      </c>
      <c r="U108" s="24">
        <v>8199.1299999999992</v>
      </c>
      <c r="V108" s="24">
        <v>8171.14</v>
      </c>
      <c r="W108" s="24">
        <v>8128.43</v>
      </c>
      <c r="X108" s="24">
        <v>8075.13</v>
      </c>
      <c r="Y108" s="24">
        <v>7860.53</v>
      </c>
      <c r="Z108" s="24">
        <v>7483.81</v>
      </c>
    </row>
    <row r="109" spans="2:26" x14ac:dyDescent="0.25">
      <c r="B109" s="35">
        <v>31</v>
      </c>
      <c r="C109" s="24">
        <v>7297.06</v>
      </c>
      <c r="D109" s="24">
        <v>7210.61</v>
      </c>
      <c r="E109" s="24">
        <v>7196.88</v>
      </c>
      <c r="F109" s="24">
        <v>7171.59</v>
      </c>
      <c r="G109" s="24">
        <v>7147.92</v>
      </c>
      <c r="H109" s="24">
        <v>7185.48</v>
      </c>
      <c r="I109" s="24">
        <v>7157.96</v>
      </c>
      <c r="J109" s="24">
        <v>7510.66</v>
      </c>
      <c r="K109" s="24">
        <v>7832.91</v>
      </c>
      <c r="L109" s="24">
        <v>8081.24</v>
      </c>
      <c r="M109" s="24">
        <v>8093.93</v>
      </c>
      <c r="N109" s="24">
        <v>8090.8</v>
      </c>
      <c r="O109" s="24">
        <v>8101.92</v>
      </c>
      <c r="P109" s="24">
        <v>8119.29</v>
      </c>
      <c r="Q109" s="24">
        <v>8127.26</v>
      </c>
      <c r="R109" s="24">
        <v>8152.62</v>
      </c>
      <c r="S109" s="24">
        <v>8186.78</v>
      </c>
      <c r="T109" s="24">
        <v>8257.18</v>
      </c>
      <c r="U109" s="24">
        <v>8209.07</v>
      </c>
      <c r="V109" s="24">
        <v>8170.14</v>
      </c>
      <c r="W109" s="24">
        <v>8125.38</v>
      </c>
      <c r="X109" s="24">
        <v>8062.67</v>
      </c>
      <c r="Y109" s="24">
        <v>7800.96</v>
      </c>
      <c r="Z109" s="24">
        <v>7495.33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v>7216.37</v>
      </c>
      <c r="D114" s="23">
        <v>7014.77</v>
      </c>
      <c r="E114" s="23">
        <v>6818.57</v>
      </c>
      <c r="F114" s="23">
        <v>6738.04</v>
      </c>
      <c r="G114" s="23">
        <v>6609.85</v>
      </c>
      <c r="H114" s="23">
        <v>6696.09</v>
      </c>
      <c r="I114" s="23">
        <v>7575.48</v>
      </c>
      <c r="J114" s="23">
        <v>7522.59</v>
      </c>
      <c r="K114" s="23">
        <v>7779.71</v>
      </c>
      <c r="L114" s="23">
        <v>7935.22</v>
      </c>
      <c r="M114" s="23">
        <v>7868.78</v>
      </c>
      <c r="N114" s="23">
        <v>7900.54</v>
      </c>
      <c r="O114" s="23">
        <v>7912.12</v>
      </c>
      <c r="P114" s="23">
        <v>7929.76</v>
      </c>
      <c r="Q114" s="23">
        <v>7948.04</v>
      </c>
      <c r="R114" s="23">
        <v>7953.37</v>
      </c>
      <c r="S114" s="23">
        <v>7971.04</v>
      </c>
      <c r="T114" s="23">
        <v>7973.05</v>
      </c>
      <c r="U114" s="23">
        <v>7954.09</v>
      </c>
      <c r="V114" s="23">
        <v>7871.59</v>
      </c>
      <c r="W114" s="23">
        <v>7834.46</v>
      </c>
      <c r="X114" s="23">
        <v>7775.61</v>
      </c>
      <c r="Y114" s="23">
        <v>7665.27</v>
      </c>
      <c r="Z114" s="23">
        <v>7566.58</v>
      </c>
    </row>
    <row r="115" spans="2:26" x14ac:dyDescent="0.25">
      <c r="B115" s="35">
        <v>2</v>
      </c>
      <c r="C115" s="23">
        <v>7413</v>
      </c>
      <c r="D115" s="23">
        <v>7249.31</v>
      </c>
      <c r="E115" s="23">
        <v>7148.03</v>
      </c>
      <c r="F115" s="23">
        <v>7075.4</v>
      </c>
      <c r="G115" s="23">
        <v>7044.15</v>
      </c>
      <c r="H115" s="23">
        <v>7100.88</v>
      </c>
      <c r="I115" s="23">
        <v>7147.63</v>
      </c>
      <c r="J115" s="23">
        <v>7370.02</v>
      </c>
      <c r="K115" s="23">
        <v>7712.19</v>
      </c>
      <c r="L115" s="23">
        <v>7810.44</v>
      </c>
      <c r="M115" s="23">
        <v>7860.76</v>
      </c>
      <c r="N115" s="23">
        <v>7886.5</v>
      </c>
      <c r="O115" s="23">
        <v>7867.88</v>
      </c>
      <c r="P115" s="23">
        <v>7882.39</v>
      </c>
      <c r="Q115" s="23">
        <v>7889.71</v>
      </c>
      <c r="R115" s="23">
        <v>7928.8</v>
      </c>
      <c r="S115" s="23">
        <v>7948.51</v>
      </c>
      <c r="T115" s="23">
        <v>7943.98</v>
      </c>
      <c r="U115" s="23">
        <v>7959.76</v>
      </c>
      <c r="V115" s="23">
        <v>7902.13</v>
      </c>
      <c r="W115" s="23">
        <v>7855.92</v>
      </c>
      <c r="X115" s="23">
        <v>7760.57</v>
      </c>
      <c r="Y115" s="23">
        <v>7684.68</v>
      </c>
      <c r="Z115" s="23">
        <v>7591.24</v>
      </c>
    </row>
    <row r="116" spans="2:26" x14ac:dyDescent="0.25">
      <c r="B116" s="35">
        <v>3</v>
      </c>
      <c r="C116" s="23">
        <v>7223.12</v>
      </c>
      <c r="D116" s="23">
        <v>7153.35</v>
      </c>
      <c r="E116" s="23">
        <v>7063.78</v>
      </c>
      <c r="F116" s="23">
        <v>7024.03</v>
      </c>
      <c r="G116" s="23">
        <v>7023.04</v>
      </c>
      <c r="H116" s="23">
        <v>7055.62</v>
      </c>
      <c r="I116" s="23">
        <v>7093.89</v>
      </c>
      <c r="J116" s="23">
        <v>7222.22</v>
      </c>
      <c r="K116" s="23">
        <v>7501.84</v>
      </c>
      <c r="L116" s="23">
        <v>7705.93</v>
      </c>
      <c r="M116" s="23">
        <v>7805.79</v>
      </c>
      <c r="N116" s="23">
        <v>7832.95</v>
      </c>
      <c r="O116" s="23">
        <v>7842.21</v>
      </c>
      <c r="P116" s="23">
        <v>7862.52</v>
      </c>
      <c r="Q116" s="23">
        <v>7904.66</v>
      </c>
      <c r="R116" s="23">
        <v>7957.8</v>
      </c>
      <c r="S116" s="23">
        <v>8001.23</v>
      </c>
      <c r="T116" s="23">
        <v>8026.99</v>
      </c>
      <c r="U116" s="23">
        <v>8011.2</v>
      </c>
      <c r="V116" s="23">
        <v>7962.42</v>
      </c>
      <c r="W116" s="23">
        <v>7899.13</v>
      </c>
      <c r="X116" s="23">
        <v>7810.27</v>
      </c>
      <c r="Y116" s="23">
        <v>7627.79</v>
      </c>
      <c r="Z116" s="23">
        <v>7458.62</v>
      </c>
    </row>
    <row r="117" spans="2:26" x14ac:dyDescent="0.25">
      <c r="B117" s="35">
        <v>4</v>
      </c>
      <c r="C117" s="23">
        <v>7329.07</v>
      </c>
      <c r="D117" s="23">
        <v>7119.8</v>
      </c>
      <c r="E117" s="23">
        <v>6942.3</v>
      </c>
      <c r="F117" s="23">
        <v>6895.86</v>
      </c>
      <c r="G117" s="23">
        <v>6911.72</v>
      </c>
      <c r="H117" s="23">
        <v>7071.96</v>
      </c>
      <c r="I117" s="23">
        <v>7552.56</v>
      </c>
      <c r="J117" s="23">
        <v>7541.06</v>
      </c>
      <c r="K117" s="23">
        <v>7777.41</v>
      </c>
      <c r="L117" s="23">
        <v>7883.76</v>
      </c>
      <c r="M117" s="23">
        <v>7887.27</v>
      </c>
      <c r="N117" s="23">
        <v>7889.32</v>
      </c>
      <c r="O117" s="23">
        <v>7932.92</v>
      </c>
      <c r="P117" s="23">
        <v>7930.55</v>
      </c>
      <c r="Q117" s="23">
        <v>7933.68</v>
      </c>
      <c r="R117" s="23">
        <v>7954.43</v>
      </c>
      <c r="S117" s="23">
        <v>8021.75</v>
      </c>
      <c r="T117" s="23">
        <v>7951.33</v>
      </c>
      <c r="U117" s="23">
        <v>7943.57</v>
      </c>
      <c r="V117" s="23">
        <v>7914.27</v>
      </c>
      <c r="W117" s="23">
        <v>7897.64</v>
      </c>
      <c r="X117" s="23">
        <v>7701</v>
      </c>
      <c r="Y117" s="23">
        <v>7644.65</v>
      </c>
      <c r="Z117" s="23">
        <v>7399.72</v>
      </c>
    </row>
    <row r="118" spans="2:26" x14ac:dyDescent="0.25">
      <c r="B118" s="35">
        <v>5</v>
      </c>
      <c r="C118" s="23">
        <v>7293.52</v>
      </c>
      <c r="D118" s="23">
        <v>7230.43</v>
      </c>
      <c r="E118" s="23">
        <v>7016.44</v>
      </c>
      <c r="F118" s="23">
        <v>6946.04</v>
      </c>
      <c r="G118" s="23">
        <v>7115.68</v>
      </c>
      <c r="H118" s="23">
        <v>7552.45</v>
      </c>
      <c r="I118" s="23">
        <v>7569.55</v>
      </c>
      <c r="J118" s="23">
        <v>7559.04</v>
      </c>
      <c r="K118" s="23">
        <v>7915.37</v>
      </c>
      <c r="L118" s="23">
        <v>7977.54</v>
      </c>
      <c r="M118" s="23">
        <v>7973.12</v>
      </c>
      <c r="N118" s="23">
        <v>7989.66</v>
      </c>
      <c r="O118" s="23">
        <v>8010.77</v>
      </c>
      <c r="P118" s="23">
        <v>8060.96</v>
      </c>
      <c r="Q118" s="23">
        <v>8086.97</v>
      </c>
      <c r="R118" s="23">
        <v>8107.36</v>
      </c>
      <c r="S118" s="23">
        <v>8107.05</v>
      </c>
      <c r="T118" s="23">
        <v>8107.43</v>
      </c>
      <c r="U118" s="23">
        <v>8008.4</v>
      </c>
      <c r="V118" s="23">
        <v>7979.96</v>
      </c>
      <c r="W118" s="23">
        <v>7895.05</v>
      </c>
      <c r="X118" s="23">
        <v>7822.76</v>
      </c>
      <c r="Y118" s="23">
        <v>7656.58</v>
      </c>
      <c r="Z118" s="23">
        <v>7510.66</v>
      </c>
    </row>
    <row r="119" spans="2:26" x14ac:dyDescent="0.25">
      <c r="B119" s="35">
        <v>6</v>
      </c>
      <c r="C119" s="23">
        <v>7256.18</v>
      </c>
      <c r="D119" s="23">
        <v>7142.28</v>
      </c>
      <c r="E119" s="23">
        <v>7442.99</v>
      </c>
      <c r="F119" s="23">
        <v>7378.99</v>
      </c>
      <c r="G119" s="23">
        <v>7351.85</v>
      </c>
      <c r="H119" s="23">
        <v>7529.04</v>
      </c>
      <c r="I119" s="23">
        <v>7585.29</v>
      </c>
      <c r="J119" s="23">
        <v>7595.86</v>
      </c>
      <c r="K119" s="23">
        <v>7766.92</v>
      </c>
      <c r="L119" s="23">
        <v>7882.91</v>
      </c>
      <c r="M119" s="23">
        <v>7889.48</v>
      </c>
      <c r="N119" s="23">
        <v>7907.78</v>
      </c>
      <c r="O119" s="23">
        <v>7942.59</v>
      </c>
      <c r="P119" s="23">
        <v>7944.12</v>
      </c>
      <c r="Q119" s="23">
        <v>7951.87</v>
      </c>
      <c r="R119" s="23">
        <v>7964.3</v>
      </c>
      <c r="S119" s="23">
        <v>7974.73</v>
      </c>
      <c r="T119" s="23">
        <v>7957.99</v>
      </c>
      <c r="U119" s="23">
        <v>7932.11</v>
      </c>
      <c r="V119" s="23">
        <v>7873.65</v>
      </c>
      <c r="W119" s="23">
        <v>7815.97</v>
      </c>
      <c r="X119" s="23">
        <v>7725.96</v>
      </c>
      <c r="Y119" s="23">
        <v>7589.54</v>
      </c>
      <c r="Z119" s="23">
        <v>7457.62</v>
      </c>
    </row>
    <row r="120" spans="2:26" x14ac:dyDescent="0.25">
      <c r="B120" s="35">
        <v>7</v>
      </c>
      <c r="C120" s="23">
        <v>7239.98</v>
      </c>
      <c r="D120" s="23">
        <v>6937.33</v>
      </c>
      <c r="E120" s="23">
        <v>6791.7</v>
      </c>
      <c r="F120" s="23">
        <v>7322.23</v>
      </c>
      <c r="G120" s="23">
        <v>7282.44</v>
      </c>
      <c r="H120" s="23">
        <v>7355.52</v>
      </c>
      <c r="I120" s="23">
        <v>7599.12</v>
      </c>
      <c r="J120" s="23">
        <v>7647.95</v>
      </c>
      <c r="K120" s="23">
        <v>7847.63</v>
      </c>
      <c r="L120" s="23">
        <v>7969.19</v>
      </c>
      <c r="M120" s="23">
        <v>7980.21</v>
      </c>
      <c r="N120" s="23">
        <v>7979.31</v>
      </c>
      <c r="O120" s="23">
        <v>7989.34</v>
      </c>
      <c r="P120" s="23">
        <v>8005.16</v>
      </c>
      <c r="Q120" s="23">
        <v>8000.07</v>
      </c>
      <c r="R120" s="23">
        <v>8035.18</v>
      </c>
      <c r="S120" s="23">
        <v>8076.16</v>
      </c>
      <c r="T120" s="23">
        <v>8020.02</v>
      </c>
      <c r="U120" s="23">
        <v>7981.14</v>
      </c>
      <c r="V120" s="23">
        <v>7938.2</v>
      </c>
      <c r="W120" s="23">
        <v>7859.58</v>
      </c>
      <c r="X120" s="23">
        <v>7739.68</v>
      </c>
      <c r="Y120" s="23">
        <v>7603.52</v>
      </c>
      <c r="Z120" s="23">
        <v>7512.5</v>
      </c>
    </row>
    <row r="121" spans="2:26" x14ac:dyDescent="0.25">
      <c r="B121" s="35">
        <v>8</v>
      </c>
      <c r="C121" s="23">
        <v>7287.01</v>
      </c>
      <c r="D121" s="23">
        <v>7168.27</v>
      </c>
      <c r="E121" s="23">
        <v>6955.39</v>
      </c>
      <c r="F121" s="23">
        <v>6878.25</v>
      </c>
      <c r="G121" s="23">
        <v>7381.3</v>
      </c>
      <c r="H121" s="23">
        <v>7523.31</v>
      </c>
      <c r="I121" s="23">
        <v>7590.71</v>
      </c>
      <c r="J121" s="23">
        <v>7685.29</v>
      </c>
      <c r="K121" s="23">
        <v>7818.83</v>
      </c>
      <c r="L121" s="23">
        <v>7918.31</v>
      </c>
      <c r="M121" s="23">
        <v>7876.57</v>
      </c>
      <c r="N121" s="23">
        <v>7906.99</v>
      </c>
      <c r="O121" s="23">
        <v>7944.83</v>
      </c>
      <c r="P121" s="23">
        <v>7950.93</v>
      </c>
      <c r="Q121" s="23">
        <v>7964.03</v>
      </c>
      <c r="R121" s="23">
        <v>7987.29</v>
      </c>
      <c r="S121" s="23">
        <v>7987.91</v>
      </c>
      <c r="T121" s="23">
        <v>7965.14</v>
      </c>
      <c r="U121" s="23">
        <v>7966.93</v>
      </c>
      <c r="V121" s="23">
        <v>7866.23</v>
      </c>
      <c r="W121" s="23">
        <v>7803.98</v>
      </c>
      <c r="X121" s="23">
        <v>7953.95</v>
      </c>
      <c r="Y121" s="23">
        <v>7643.78</v>
      </c>
      <c r="Z121" s="23">
        <v>7493.86</v>
      </c>
    </row>
    <row r="122" spans="2:26" x14ac:dyDescent="0.25">
      <c r="B122" s="35">
        <v>9</v>
      </c>
      <c r="C122" s="23">
        <v>7473.05</v>
      </c>
      <c r="D122" s="23">
        <v>7386.48</v>
      </c>
      <c r="E122" s="23">
        <v>7260.71</v>
      </c>
      <c r="F122" s="23">
        <v>7225.91</v>
      </c>
      <c r="G122" s="23">
        <v>7205.21</v>
      </c>
      <c r="H122" s="23">
        <v>7207.92</v>
      </c>
      <c r="I122" s="23">
        <v>7612.24</v>
      </c>
      <c r="J122" s="23">
        <v>7542.85</v>
      </c>
      <c r="K122" s="23">
        <v>7989.72</v>
      </c>
      <c r="L122" s="23">
        <v>8078.59</v>
      </c>
      <c r="M122" s="23">
        <v>8139.85</v>
      </c>
      <c r="N122" s="23">
        <v>8096.54</v>
      </c>
      <c r="O122" s="23">
        <v>8108.54</v>
      </c>
      <c r="P122" s="23">
        <v>8112.79</v>
      </c>
      <c r="Q122" s="23">
        <v>8178.32</v>
      </c>
      <c r="R122" s="23">
        <v>8221.0499999999993</v>
      </c>
      <c r="S122" s="23">
        <v>8306.11</v>
      </c>
      <c r="T122" s="23">
        <v>8181.25</v>
      </c>
      <c r="U122" s="23">
        <v>8177.38</v>
      </c>
      <c r="V122" s="23">
        <v>8041.98</v>
      </c>
      <c r="W122" s="23">
        <v>7996.06</v>
      </c>
      <c r="X122" s="23">
        <v>7916.1</v>
      </c>
      <c r="Y122" s="23">
        <v>7602.86</v>
      </c>
      <c r="Z122" s="23">
        <v>7490.79</v>
      </c>
    </row>
    <row r="123" spans="2:26" x14ac:dyDescent="0.25">
      <c r="B123" s="35">
        <v>10</v>
      </c>
      <c r="C123" s="23">
        <v>7473.76</v>
      </c>
      <c r="D123" s="23">
        <v>7289.85</v>
      </c>
      <c r="E123" s="23">
        <v>7227.42</v>
      </c>
      <c r="F123" s="23">
        <v>7149.6</v>
      </c>
      <c r="G123" s="23">
        <v>7142.18</v>
      </c>
      <c r="H123" s="23">
        <v>7168.44</v>
      </c>
      <c r="I123" s="23">
        <v>7193.61</v>
      </c>
      <c r="J123" s="23">
        <v>7423.28</v>
      </c>
      <c r="K123" s="23">
        <v>7759.49</v>
      </c>
      <c r="L123" s="23">
        <v>7976.07</v>
      </c>
      <c r="M123" s="23">
        <v>7986.12</v>
      </c>
      <c r="N123" s="23">
        <v>7988.07</v>
      </c>
      <c r="O123" s="23">
        <v>8004.1</v>
      </c>
      <c r="P123" s="23">
        <v>8007</v>
      </c>
      <c r="Q123" s="23">
        <v>8014.22</v>
      </c>
      <c r="R123" s="23">
        <v>8056.62</v>
      </c>
      <c r="S123" s="23">
        <v>8101.95</v>
      </c>
      <c r="T123" s="23">
        <v>8158.05</v>
      </c>
      <c r="U123" s="23">
        <v>8107.36</v>
      </c>
      <c r="V123" s="23">
        <v>8043.44</v>
      </c>
      <c r="W123" s="23">
        <v>8009.18</v>
      </c>
      <c r="X123" s="23">
        <v>7935.04</v>
      </c>
      <c r="Y123" s="23">
        <v>7772</v>
      </c>
      <c r="Z123" s="23">
        <v>7518.09</v>
      </c>
    </row>
    <row r="124" spans="2:26" x14ac:dyDescent="0.25">
      <c r="B124" s="35">
        <v>11</v>
      </c>
      <c r="C124" s="23">
        <v>7379.32</v>
      </c>
      <c r="D124" s="23">
        <v>7234.97</v>
      </c>
      <c r="E124" s="23">
        <v>7168.87</v>
      </c>
      <c r="F124" s="23">
        <v>7034.92</v>
      </c>
      <c r="G124" s="23">
        <v>7104.96</v>
      </c>
      <c r="H124" s="23">
        <v>7106.34</v>
      </c>
      <c r="I124" s="23">
        <v>7369.73</v>
      </c>
      <c r="J124" s="23">
        <v>7590.7</v>
      </c>
      <c r="K124" s="23">
        <v>7880.38</v>
      </c>
      <c r="L124" s="23">
        <v>7950.07</v>
      </c>
      <c r="M124" s="23">
        <v>7968.58</v>
      </c>
      <c r="N124" s="23">
        <v>7946.85</v>
      </c>
      <c r="O124" s="23">
        <v>7948.93</v>
      </c>
      <c r="P124" s="23">
        <v>7952.31</v>
      </c>
      <c r="Q124" s="23">
        <v>7958.45</v>
      </c>
      <c r="R124" s="23">
        <v>7974.43</v>
      </c>
      <c r="S124" s="23">
        <v>8001.06</v>
      </c>
      <c r="T124" s="23">
        <v>7972.26</v>
      </c>
      <c r="U124" s="23">
        <v>7968.49</v>
      </c>
      <c r="V124" s="23">
        <v>7943.77</v>
      </c>
      <c r="W124" s="23">
        <v>7887</v>
      </c>
      <c r="X124" s="23">
        <v>7817.8</v>
      </c>
      <c r="Y124" s="23">
        <v>7667.72</v>
      </c>
      <c r="Z124" s="23">
        <v>7439.3</v>
      </c>
    </row>
    <row r="125" spans="2:26" x14ac:dyDescent="0.25">
      <c r="B125" s="35">
        <v>12</v>
      </c>
      <c r="C125" s="23">
        <v>7299.34</v>
      </c>
      <c r="D125" s="23">
        <v>7186.49</v>
      </c>
      <c r="E125" s="23">
        <v>7112.29</v>
      </c>
      <c r="F125" s="23">
        <v>7069.57</v>
      </c>
      <c r="G125" s="23">
        <v>7110.81</v>
      </c>
      <c r="H125" s="23">
        <v>7136.02</v>
      </c>
      <c r="I125" s="23">
        <v>7369.59</v>
      </c>
      <c r="J125" s="23">
        <v>7674.75</v>
      </c>
      <c r="K125" s="23">
        <v>7907.15</v>
      </c>
      <c r="L125" s="23">
        <v>7951.81</v>
      </c>
      <c r="M125" s="23">
        <v>8000.62</v>
      </c>
      <c r="N125" s="23">
        <v>7963.43</v>
      </c>
      <c r="O125" s="23">
        <v>7967.86</v>
      </c>
      <c r="P125" s="23">
        <v>7961.89</v>
      </c>
      <c r="Q125" s="23">
        <v>7983.43</v>
      </c>
      <c r="R125" s="23">
        <v>8000.79</v>
      </c>
      <c r="S125" s="23">
        <v>8015.82</v>
      </c>
      <c r="T125" s="23">
        <v>8002.41</v>
      </c>
      <c r="U125" s="23">
        <v>7990.25</v>
      </c>
      <c r="V125" s="23">
        <v>7948.23</v>
      </c>
      <c r="W125" s="23">
        <v>7910.74</v>
      </c>
      <c r="X125" s="23">
        <v>7839.41</v>
      </c>
      <c r="Y125" s="23">
        <v>7675.29</v>
      </c>
      <c r="Z125" s="23">
        <v>7499.46</v>
      </c>
    </row>
    <row r="126" spans="2:26" x14ac:dyDescent="0.25">
      <c r="B126" s="35">
        <v>13</v>
      </c>
      <c r="C126" s="23">
        <v>7217.7</v>
      </c>
      <c r="D126" s="23">
        <v>7148.86</v>
      </c>
      <c r="E126" s="23">
        <v>7090.83</v>
      </c>
      <c r="F126" s="23">
        <v>7085.04</v>
      </c>
      <c r="G126" s="23">
        <v>7122.15</v>
      </c>
      <c r="H126" s="23">
        <v>7154.07</v>
      </c>
      <c r="I126" s="23">
        <v>7358.11</v>
      </c>
      <c r="J126" s="23">
        <v>7603.87</v>
      </c>
      <c r="K126" s="23">
        <v>7925.27</v>
      </c>
      <c r="L126" s="23">
        <v>8012.2</v>
      </c>
      <c r="M126" s="23">
        <v>8026.73</v>
      </c>
      <c r="N126" s="23">
        <v>8012.71</v>
      </c>
      <c r="O126" s="23">
        <v>8040.59</v>
      </c>
      <c r="P126" s="23">
        <v>8053.38</v>
      </c>
      <c r="Q126" s="23">
        <v>8057.81</v>
      </c>
      <c r="R126" s="23">
        <v>8083.21</v>
      </c>
      <c r="S126" s="23">
        <v>8076.29</v>
      </c>
      <c r="T126" s="23">
        <v>8063.22</v>
      </c>
      <c r="U126" s="23">
        <v>8074.04</v>
      </c>
      <c r="V126" s="23">
        <v>8020.69</v>
      </c>
      <c r="W126" s="23">
        <v>7990.57</v>
      </c>
      <c r="X126" s="23">
        <v>7882.08</v>
      </c>
      <c r="Y126" s="23">
        <v>7593.41</v>
      </c>
      <c r="Z126" s="23">
        <v>7457.94</v>
      </c>
    </row>
    <row r="127" spans="2:26" x14ac:dyDescent="0.25">
      <c r="B127" s="35">
        <v>14</v>
      </c>
      <c r="C127" s="23">
        <v>7259.9</v>
      </c>
      <c r="D127" s="23">
        <v>7125.02</v>
      </c>
      <c r="E127" s="23">
        <v>7085.38</v>
      </c>
      <c r="F127" s="23">
        <v>7035.1</v>
      </c>
      <c r="G127" s="23">
        <v>7074.23</v>
      </c>
      <c r="H127" s="23">
        <v>7098.69</v>
      </c>
      <c r="I127" s="23">
        <v>7350.52</v>
      </c>
      <c r="J127" s="23">
        <v>7587.25</v>
      </c>
      <c r="K127" s="23">
        <v>7889.57</v>
      </c>
      <c r="L127" s="23">
        <v>7915.01</v>
      </c>
      <c r="M127" s="23">
        <v>7934.82</v>
      </c>
      <c r="N127" s="23">
        <v>7945.09</v>
      </c>
      <c r="O127" s="23">
        <v>7947.73</v>
      </c>
      <c r="P127" s="23">
        <v>7951.26</v>
      </c>
      <c r="Q127" s="23">
        <v>7967.67</v>
      </c>
      <c r="R127" s="23">
        <v>7973.14</v>
      </c>
      <c r="S127" s="23">
        <v>7969.97</v>
      </c>
      <c r="T127" s="23">
        <v>7963.72</v>
      </c>
      <c r="U127" s="23">
        <v>7976.43</v>
      </c>
      <c r="V127" s="23">
        <v>7962.98</v>
      </c>
      <c r="W127" s="23">
        <v>7945.48</v>
      </c>
      <c r="X127" s="23">
        <v>7867.79</v>
      </c>
      <c r="Y127" s="23">
        <v>7660.16</v>
      </c>
      <c r="Z127" s="23">
        <v>7477.32</v>
      </c>
    </row>
    <row r="128" spans="2:26" x14ac:dyDescent="0.25">
      <c r="B128" s="35">
        <v>15</v>
      </c>
      <c r="C128" s="23">
        <v>7275.22</v>
      </c>
      <c r="D128" s="23">
        <v>7133.92</v>
      </c>
      <c r="E128" s="23">
        <v>7136.38</v>
      </c>
      <c r="F128" s="23">
        <v>7120.05</v>
      </c>
      <c r="G128" s="23">
        <v>7153.15</v>
      </c>
      <c r="H128" s="23">
        <v>7195.54</v>
      </c>
      <c r="I128" s="23">
        <v>7364.82</v>
      </c>
      <c r="J128" s="23">
        <v>7624.83</v>
      </c>
      <c r="K128" s="23">
        <v>7918.19</v>
      </c>
      <c r="L128" s="23">
        <v>7950.07</v>
      </c>
      <c r="M128" s="23">
        <v>7951.38</v>
      </c>
      <c r="N128" s="23">
        <v>7942.33</v>
      </c>
      <c r="O128" s="23">
        <v>7943.24</v>
      </c>
      <c r="P128" s="23">
        <v>7946.01</v>
      </c>
      <c r="Q128" s="23">
        <v>7949.1</v>
      </c>
      <c r="R128" s="23">
        <v>7959.46</v>
      </c>
      <c r="S128" s="23">
        <v>7956.88</v>
      </c>
      <c r="T128" s="23">
        <v>7962.28</v>
      </c>
      <c r="U128" s="23">
        <v>7973.85</v>
      </c>
      <c r="V128" s="23">
        <v>7972.44</v>
      </c>
      <c r="W128" s="23">
        <v>7949.56</v>
      </c>
      <c r="X128" s="23">
        <v>7917.04</v>
      </c>
      <c r="Y128" s="23">
        <v>7769.69</v>
      </c>
      <c r="Z128" s="23">
        <v>7544.68</v>
      </c>
    </row>
    <row r="129" spans="2:26" x14ac:dyDescent="0.25">
      <c r="B129" s="35">
        <v>16</v>
      </c>
      <c r="C129" s="23">
        <v>7388.04</v>
      </c>
      <c r="D129" s="23">
        <v>7280.23</v>
      </c>
      <c r="E129" s="23">
        <v>7244.71</v>
      </c>
      <c r="F129" s="23">
        <v>7192.37</v>
      </c>
      <c r="G129" s="23">
        <v>7175.19</v>
      </c>
      <c r="H129" s="23">
        <v>7164.63</v>
      </c>
      <c r="I129" s="23">
        <v>7216.57</v>
      </c>
      <c r="J129" s="23">
        <v>7455.44</v>
      </c>
      <c r="K129" s="23">
        <v>7884.7</v>
      </c>
      <c r="L129" s="23">
        <v>7961.45</v>
      </c>
      <c r="M129" s="23">
        <v>7967.27</v>
      </c>
      <c r="N129" s="23">
        <v>7966.56</v>
      </c>
      <c r="O129" s="23">
        <v>7968.66</v>
      </c>
      <c r="P129" s="23">
        <v>7976.61</v>
      </c>
      <c r="Q129" s="23">
        <v>7978.86</v>
      </c>
      <c r="R129" s="23">
        <v>7992.03</v>
      </c>
      <c r="S129" s="23">
        <v>8004.03</v>
      </c>
      <c r="T129" s="23">
        <v>7980.43</v>
      </c>
      <c r="U129" s="23">
        <v>7808.86</v>
      </c>
      <c r="V129" s="23">
        <v>7834.31</v>
      </c>
      <c r="W129" s="23">
        <v>7979.92</v>
      </c>
      <c r="X129" s="23">
        <v>7947.59</v>
      </c>
      <c r="Y129" s="23">
        <v>7726.04</v>
      </c>
      <c r="Z129" s="23">
        <v>7518.47</v>
      </c>
    </row>
    <row r="130" spans="2:26" x14ac:dyDescent="0.25">
      <c r="B130" s="35">
        <v>17</v>
      </c>
      <c r="C130" s="23">
        <v>7386.02</v>
      </c>
      <c r="D130" s="23">
        <v>7246.46</v>
      </c>
      <c r="E130" s="23">
        <v>7232.36</v>
      </c>
      <c r="F130" s="23">
        <v>7171.23</v>
      </c>
      <c r="G130" s="23">
        <v>7151.44</v>
      </c>
      <c r="H130" s="23">
        <v>7125.86</v>
      </c>
      <c r="I130" s="23">
        <v>7197.19</v>
      </c>
      <c r="J130" s="23">
        <v>7385.41</v>
      </c>
      <c r="K130" s="23">
        <v>7700.52</v>
      </c>
      <c r="L130" s="23">
        <v>7866.96</v>
      </c>
      <c r="M130" s="23">
        <v>7943.33</v>
      </c>
      <c r="N130" s="23">
        <v>7932.67</v>
      </c>
      <c r="O130" s="23">
        <v>7950.27</v>
      </c>
      <c r="P130" s="23">
        <v>7956.4</v>
      </c>
      <c r="Q130" s="23">
        <v>7965.35</v>
      </c>
      <c r="R130" s="23">
        <v>7979.9</v>
      </c>
      <c r="S130" s="23">
        <v>8022.61</v>
      </c>
      <c r="T130" s="23">
        <v>8074.86</v>
      </c>
      <c r="U130" s="23">
        <v>8101.19</v>
      </c>
      <c r="V130" s="23">
        <v>8073.83</v>
      </c>
      <c r="W130" s="23">
        <v>8022.19</v>
      </c>
      <c r="X130" s="23">
        <v>7852.28</v>
      </c>
      <c r="Y130" s="23">
        <v>7605.16</v>
      </c>
      <c r="Z130" s="23">
        <v>7468.97</v>
      </c>
    </row>
    <row r="131" spans="2:26" x14ac:dyDescent="0.25">
      <c r="B131" s="35">
        <v>18</v>
      </c>
      <c r="C131" s="23">
        <v>7261.97</v>
      </c>
      <c r="D131" s="23">
        <v>7159.04</v>
      </c>
      <c r="E131" s="23">
        <v>7152.31</v>
      </c>
      <c r="F131" s="23">
        <v>7141.89</v>
      </c>
      <c r="G131" s="23">
        <v>7160.99</v>
      </c>
      <c r="H131" s="23">
        <v>7199.85</v>
      </c>
      <c r="I131" s="23">
        <v>7311.01</v>
      </c>
      <c r="J131" s="23">
        <v>7563.98</v>
      </c>
      <c r="K131" s="23">
        <v>7939.02</v>
      </c>
      <c r="L131" s="23">
        <v>7822.42</v>
      </c>
      <c r="M131" s="23">
        <v>7817.37</v>
      </c>
      <c r="N131" s="23">
        <v>7787.85</v>
      </c>
      <c r="O131" s="23">
        <v>7805.7</v>
      </c>
      <c r="P131" s="23">
        <v>7838.39</v>
      </c>
      <c r="Q131" s="23">
        <v>7887.02</v>
      </c>
      <c r="R131" s="23">
        <v>7855.11</v>
      </c>
      <c r="S131" s="23">
        <v>7870.44</v>
      </c>
      <c r="T131" s="23">
        <v>7873.54</v>
      </c>
      <c r="U131" s="23">
        <v>7857.42</v>
      </c>
      <c r="V131" s="23">
        <v>7862.47</v>
      </c>
      <c r="W131" s="23">
        <v>7980.68</v>
      </c>
      <c r="X131" s="23">
        <v>7931.85</v>
      </c>
      <c r="Y131" s="23">
        <v>7507.87</v>
      </c>
      <c r="Z131" s="23">
        <v>7364.4</v>
      </c>
    </row>
    <row r="132" spans="2:26" x14ac:dyDescent="0.25">
      <c r="B132" s="35">
        <v>19</v>
      </c>
      <c r="C132" s="23">
        <v>7172.88</v>
      </c>
      <c r="D132" s="23">
        <v>7092.67</v>
      </c>
      <c r="E132" s="23">
        <v>7086.15</v>
      </c>
      <c r="F132" s="23">
        <v>7035.77</v>
      </c>
      <c r="G132" s="23">
        <v>7085.1</v>
      </c>
      <c r="H132" s="23">
        <v>7194.47</v>
      </c>
      <c r="I132" s="23">
        <v>7357.91</v>
      </c>
      <c r="J132" s="23">
        <v>7575.69</v>
      </c>
      <c r="K132" s="23">
        <v>7933.52</v>
      </c>
      <c r="L132" s="23">
        <v>7867.24</v>
      </c>
      <c r="M132" s="23">
        <v>7826.21</v>
      </c>
      <c r="N132" s="23">
        <v>7776.22</v>
      </c>
      <c r="O132" s="23">
        <v>7850.34</v>
      </c>
      <c r="P132" s="23">
        <v>7809.2</v>
      </c>
      <c r="Q132" s="23">
        <v>7796.46</v>
      </c>
      <c r="R132" s="23">
        <v>7818.33</v>
      </c>
      <c r="S132" s="23">
        <v>7826.06</v>
      </c>
      <c r="T132" s="23">
        <v>7842.86</v>
      </c>
      <c r="U132" s="23">
        <v>7813.33</v>
      </c>
      <c r="V132" s="23">
        <v>7809.4</v>
      </c>
      <c r="W132" s="23">
        <v>7987.17</v>
      </c>
      <c r="X132" s="23">
        <v>7955.11</v>
      </c>
      <c r="Y132" s="23">
        <v>7574.96</v>
      </c>
      <c r="Z132" s="23">
        <v>7422</v>
      </c>
    </row>
    <row r="133" spans="2:26" x14ac:dyDescent="0.25">
      <c r="B133" s="35">
        <v>20</v>
      </c>
      <c r="C133" s="23">
        <v>7277.37</v>
      </c>
      <c r="D133" s="23">
        <v>7177.49</v>
      </c>
      <c r="E133" s="23">
        <v>7172.3</v>
      </c>
      <c r="F133" s="23">
        <v>7153.75</v>
      </c>
      <c r="G133" s="23">
        <v>7171.12</v>
      </c>
      <c r="H133" s="23">
        <v>7251.7</v>
      </c>
      <c r="I133" s="23">
        <v>7393.17</v>
      </c>
      <c r="J133" s="23">
        <v>7590.91</v>
      </c>
      <c r="K133" s="23">
        <v>7795.23</v>
      </c>
      <c r="L133" s="23">
        <v>7831.42</v>
      </c>
      <c r="M133" s="23">
        <v>7843.35</v>
      </c>
      <c r="N133" s="23">
        <v>7824.34</v>
      </c>
      <c r="O133" s="23">
        <v>7826.23</v>
      </c>
      <c r="P133" s="23">
        <v>7841.97</v>
      </c>
      <c r="Q133" s="23">
        <v>7852.69</v>
      </c>
      <c r="R133" s="23">
        <v>7865.36</v>
      </c>
      <c r="S133" s="23">
        <v>7875.78</v>
      </c>
      <c r="T133" s="23">
        <v>7880.03</v>
      </c>
      <c r="U133" s="23">
        <v>7870.85</v>
      </c>
      <c r="V133" s="23">
        <v>7849.81</v>
      </c>
      <c r="W133" s="23">
        <v>7967.4</v>
      </c>
      <c r="X133" s="23">
        <v>7972.34</v>
      </c>
      <c r="Y133" s="23">
        <v>7654.46</v>
      </c>
      <c r="Z133" s="23">
        <v>7478.23</v>
      </c>
    </row>
    <row r="134" spans="2:26" x14ac:dyDescent="0.25">
      <c r="B134" s="35">
        <v>21</v>
      </c>
      <c r="C134" s="23">
        <v>7226.24</v>
      </c>
      <c r="D134" s="23">
        <v>7178.58</v>
      </c>
      <c r="E134" s="23">
        <v>7174.8</v>
      </c>
      <c r="F134" s="23">
        <v>7159.42</v>
      </c>
      <c r="G134" s="23">
        <v>7174.58</v>
      </c>
      <c r="H134" s="23">
        <v>7219.5</v>
      </c>
      <c r="I134" s="23">
        <v>7352.18</v>
      </c>
      <c r="J134" s="23">
        <v>7582.31</v>
      </c>
      <c r="K134" s="23">
        <v>7779.6</v>
      </c>
      <c r="L134" s="23">
        <v>7800.57</v>
      </c>
      <c r="M134" s="23">
        <v>7804.43</v>
      </c>
      <c r="N134" s="23">
        <v>7795.65</v>
      </c>
      <c r="O134" s="23">
        <v>7803.19</v>
      </c>
      <c r="P134" s="23">
        <v>7823.91</v>
      </c>
      <c r="Q134" s="23">
        <v>7833.95</v>
      </c>
      <c r="R134" s="23">
        <v>7834.87</v>
      </c>
      <c r="S134" s="23">
        <v>7848.49</v>
      </c>
      <c r="T134" s="23">
        <v>7882.46</v>
      </c>
      <c r="U134" s="23">
        <v>7818.32</v>
      </c>
      <c r="V134" s="23">
        <v>7984.53</v>
      </c>
      <c r="W134" s="23">
        <v>8017.74</v>
      </c>
      <c r="X134" s="23">
        <v>8015.74</v>
      </c>
      <c r="Y134" s="23">
        <v>7653.61</v>
      </c>
      <c r="Z134" s="23">
        <v>7478.26</v>
      </c>
    </row>
    <row r="135" spans="2:26" x14ac:dyDescent="0.25">
      <c r="B135" s="35">
        <v>22</v>
      </c>
      <c r="C135" s="23">
        <v>7306.74</v>
      </c>
      <c r="D135" s="23">
        <v>7181.7</v>
      </c>
      <c r="E135" s="23">
        <v>7188.17</v>
      </c>
      <c r="F135" s="23">
        <v>7160.34</v>
      </c>
      <c r="G135" s="23">
        <v>7205.23</v>
      </c>
      <c r="H135" s="23">
        <v>7258.51</v>
      </c>
      <c r="I135" s="23">
        <v>7408.33</v>
      </c>
      <c r="J135" s="23">
        <v>7763.3</v>
      </c>
      <c r="K135" s="23">
        <v>7911.56</v>
      </c>
      <c r="L135" s="23">
        <v>7846.16</v>
      </c>
      <c r="M135" s="23">
        <v>7939.9</v>
      </c>
      <c r="N135" s="23">
        <v>7845.28</v>
      </c>
      <c r="O135" s="23">
        <v>7872.83</v>
      </c>
      <c r="P135" s="23">
        <v>7888.84</v>
      </c>
      <c r="Q135" s="23">
        <v>7922.91</v>
      </c>
      <c r="R135" s="23">
        <v>8184.73</v>
      </c>
      <c r="S135" s="23">
        <v>8158.38</v>
      </c>
      <c r="T135" s="23">
        <v>7881.95</v>
      </c>
      <c r="U135" s="23">
        <v>7875.08</v>
      </c>
      <c r="V135" s="23">
        <v>8184.79</v>
      </c>
      <c r="W135" s="23">
        <v>8142.73</v>
      </c>
      <c r="X135" s="23">
        <v>8108.01</v>
      </c>
      <c r="Y135" s="23">
        <v>7894.92</v>
      </c>
      <c r="Z135" s="23">
        <v>7534.91</v>
      </c>
    </row>
    <row r="136" spans="2:26" x14ac:dyDescent="0.25">
      <c r="B136" s="35">
        <v>23</v>
      </c>
      <c r="C136" s="23">
        <v>7394.9</v>
      </c>
      <c r="D136" s="23">
        <v>7301.09</v>
      </c>
      <c r="E136" s="23">
        <v>7290.38</v>
      </c>
      <c r="F136" s="23">
        <v>7246.96</v>
      </c>
      <c r="G136" s="23">
        <v>7230.36</v>
      </c>
      <c r="H136" s="23">
        <v>7240.52</v>
      </c>
      <c r="I136" s="23">
        <v>7303.46</v>
      </c>
      <c r="J136" s="23">
        <v>7555.72</v>
      </c>
      <c r="K136" s="23">
        <v>7981.68</v>
      </c>
      <c r="L136" s="23">
        <v>8070.49</v>
      </c>
      <c r="M136" s="23">
        <v>8116.56</v>
      </c>
      <c r="N136" s="23">
        <v>8113.39</v>
      </c>
      <c r="O136" s="23">
        <v>7931.87</v>
      </c>
      <c r="P136" s="23">
        <v>7912.21</v>
      </c>
      <c r="Q136" s="23">
        <v>8087.88</v>
      </c>
      <c r="R136" s="23">
        <v>8139.1</v>
      </c>
      <c r="S136" s="23">
        <v>8058.29</v>
      </c>
      <c r="T136" s="23">
        <v>7887.76</v>
      </c>
      <c r="U136" s="23">
        <v>7879.77</v>
      </c>
      <c r="V136" s="23">
        <v>8173.08</v>
      </c>
      <c r="W136" s="23">
        <v>8122.47</v>
      </c>
      <c r="X136" s="23">
        <v>8058.85</v>
      </c>
      <c r="Y136" s="23">
        <v>7868.35</v>
      </c>
      <c r="Z136" s="23">
        <v>7526.01</v>
      </c>
    </row>
    <row r="137" spans="2:26" x14ac:dyDescent="0.25">
      <c r="B137" s="35">
        <v>24</v>
      </c>
      <c r="C137" s="23">
        <v>7403.73</v>
      </c>
      <c r="D137" s="23">
        <v>7277.68</v>
      </c>
      <c r="E137" s="23">
        <v>7220.5</v>
      </c>
      <c r="F137" s="23">
        <v>7188.23</v>
      </c>
      <c r="G137" s="23">
        <v>7179.01</v>
      </c>
      <c r="H137" s="23">
        <v>7155.99</v>
      </c>
      <c r="I137" s="23">
        <v>7190.66</v>
      </c>
      <c r="J137" s="23">
        <v>7452.66</v>
      </c>
      <c r="K137" s="23">
        <v>7740.42</v>
      </c>
      <c r="L137" s="23">
        <v>7960.07</v>
      </c>
      <c r="M137" s="23">
        <v>7875.03</v>
      </c>
      <c r="N137" s="23">
        <v>7989.89</v>
      </c>
      <c r="O137" s="23">
        <v>7953.34</v>
      </c>
      <c r="P137" s="23">
        <v>7927.85</v>
      </c>
      <c r="Q137" s="23">
        <v>8054.04</v>
      </c>
      <c r="R137" s="23">
        <v>7970.54</v>
      </c>
      <c r="S137" s="23">
        <v>8085.5</v>
      </c>
      <c r="T137" s="23">
        <v>8103.86</v>
      </c>
      <c r="U137" s="23">
        <v>8095.24</v>
      </c>
      <c r="V137" s="23">
        <v>8074.37</v>
      </c>
      <c r="W137" s="23">
        <v>8030.1</v>
      </c>
      <c r="X137" s="23">
        <v>7983.26</v>
      </c>
      <c r="Y137" s="23">
        <v>7729.62</v>
      </c>
      <c r="Z137" s="23">
        <v>7499.04</v>
      </c>
    </row>
    <row r="138" spans="2:26" x14ac:dyDescent="0.25">
      <c r="B138" s="35">
        <v>25</v>
      </c>
      <c r="C138" s="23">
        <v>7372.2</v>
      </c>
      <c r="D138" s="23">
        <v>7238.59</v>
      </c>
      <c r="E138" s="23">
        <v>7203.62</v>
      </c>
      <c r="F138" s="23">
        <v>7189.42</v>
      </c>
      <c r="G138" s="23">
        <v>7203.16</v>
      </c>
      <c r="H138" s="23">
        <v>7273.16</v>
      </c>
      <c r="I138" s="23">
        <v>7441.46</v>
      </c>
      <c r="J138" s="23">
        <v>7628.34</v>
      </c>
      <c r="K138" s="23">
        <v>7835.38</v>
      </c>
      <c r="L138" s="23">
        <v>7845.17</v>
      </c>
      <c r="M138" s="23">
        <v>7843.51</v>
      </c>
      <c r="N138" s="23">
        <v>7850.21</v>
      </c>
      <c r="O138" s="23">
        <v>7871.69</v>
      </c>
      <c r="P138" s="23">
        <v>7874.32</v>
      </c>
      <c r="Q138" s="23">
        <v>7877.15</v>
      </c>
      <c r="R138" s="23">
        <v>7881.58</v>
      </c>
      <c r="S138" s="23">
        <v>7881.37</v>
      </c>
      <c r="T138" s="23">
        <v>7859.2</v>
      </c>
      <c r="U138" s="23">
        <v>7855.5</v>
      </c>
      <c r="V138" s="23">
        <v>8013.7</v>
      </c>
      <c r="W138" s="23">
        <v>7977.01</v>
      </c>
      <c r="X138" s="23">
        <v>7703.59</v>
      </c>
      <c r="Y138" s="23">
        <v>7697.76</v>
      </c>
      <c r="Z138" s="23">
        <v>7443.73</v>
      </c>
    </row>
    <row r="139" spans="2:26" x14ac:dyDescent="0.25">
      <c r="B139" s="35">
        <v>26</v>
      </c>
      <c r="C139" s="23">
        <v>7259.03</v>
      </c>
      <c r="D139" s="23">
        <v>7207.71</v>
      </c>
      <c r="E139" s="23">
        <v>7199.49</v>
      </c>
      <c r="F139" s="23">
        <v>7182.64</v>
      </c>
      <c r="G139" s="23">
        <v>7202.86</v>
      </c>
      <c r="H139" s="23">
        <v>7257.99</v>
      </c>
      <c r="I139" s="23">
        <v>7415.26</v>
      </c>
      <c r="J139" s="23">
        <v>7690.4</v>
      </c>
      <c r="K139" s="23">
        <v>8015.5</v>
      </c>
      <c r="L139" s="23">
        <v>7986.89</v>
      </c>
      <c r="M139" s="23">
        <v>8032.65</v>
      </c>
      <c r="N139" s="23">
        <v>8035.06</v>
      </c>
      <c r="O139" s="23">
        <v>8035</v>
      </c>
      <c r="P139" s="23">
        <v>8048.67</v>
      </c>
      <c r="Q139" s="23">
        <v>7866.42</v>
      </c>
      <c r="R139" s="23">
        <v>8056.17</v>
      </c>
      <c r="S139" s="23">
        <v>7880.35</v>
      </c>
      <c r="T139" s="23">
        <v>7724.47</v>
      </c>
      <c r="U139" s="23">
        <v>7921</v>
      </c>
      <c r="V139" s="23">
        <v>8079.21</v>
      </c>
      <c r="W139" s="23">
        <v>8022.23</v>
      </c>
      <c r="X139" s="23">
        <v>7975.41</v>
      </c>
      <c r="Y139" s="23">
        <v>7588.14</v>
      </c>
      <c r="Z139" s="23">
        <v>7431.27</v>
      </c>
    </row>
    <row r="140" spans="2:26" x14ac:dyDescent="0.25">
      <c r="B140" s="35">
        <v>27</v>
      </c>
      <c r="C140" s="23">
        <v>7389.48</v>
      </c>
      <c r="D140" s="23">
        <v>7294.38</v>
      </c>
      <c r="E140" s="23">
        <v>7236.58</v>
      </c>
      <c r="F140" s="23">
        <v>7214.53</v>
      </c>
      <c r="G140" s="23">
        <v>7232.02</v>
      </c>
      <c r="H140" s="23">
        <v>7243.68</v>
      </c>
      <c r="I140" s="23">
        <v>7441.41</v>
      </c>
      <c r="J140" s="23">
        <v>7759.19</v>
      </c>
      <c r="K140" s="23">
        <v>8014.32</v>
      </c>
      <c r="L140" s="23">
        <v>7888.6</v>
      </c>
      <c r="M140" s="23">
        <v>7984.78</v>
      </c>
      <c r="N140" s="23">
        <v>7954.1</v>
      </c>
      <c r="O140" s="23">
        <v>7804.72</v>
      </c>
      <c r="P140" s="23">
        <v>7814.99</v>
      </c>
      <c r="Q140" s="23">
        <v>7839.64</v>
      </c>
      <c r="R140" s="23">
        <v>7840.16</v>
      </c>
      <c r="S140" s="23">
        <v>7843.26</v>
      </c>
      <c r="T140" s="23">
        <v>7840.85</v>
      </c>
      <c r="U140" s="23">
        <v>7832.44</v>
      </c>
      <c r="V140" s="23">
        <v>7843.41</v>
      </c>
      <c r="W140" s="23">
        <v>8035.72</v>
      </c>
      <c r="X140" s="23">
        <v>7964.38</v>
      </c>
      <c r="Y140" s="23">
        <v>7644.08</v>
      </c>
      <c r="Z140" s="23">
        <v>7475.91</v>
      </c>
    </row>
    <row r="141" spans="2:26" x14ac:dyDescent="0.25">
      <c r="B141" s="35">
        <v>28</v>
      </c>
      <c r="C141" s="23">
        <v>7336.88</v>
      </c>
      <c r="D141" s="23">
        <v>7264.76</v>
      </c>
      <c r="E141" s="23">
        <v>7218.93</v>
      </c>
      <c r="F141" s="23">
        <v>7209.08</v>
      </c>
      <c r="G141" s="23">
        <v>7233.68</v>
      </c>
      <c r="H141" s="23">
        <v>7295.39</v>
      </c>
      <c r="I141" s="23">
        <v>7435.55</v>
      </c>
      <c r="J141" s="23">
        <v>7624.93</v>
      </c>
      <c r="K141" s="23">
        <v>7789.87</v>
      </c>
      <c r="L141" s="23">
        <v>7794.18</v>
      </c>
      <c r="M141" s="23">
        <v>7795.41</v>
      </c>
      <c r="N141" s="23">
        <v>7799.44</v>
      </c>
      <c r="O141" s="23">
        <v>7794.08</v>
      </c>
      <c r="P141" s="23">
        <v>7803.09</v>
      </c>
      <c r="Q141" s="23">
        <v>7803.37</v>
      </c>
      <c r="R141" s="23">
        <v>7802.31</v>
      </c>
      <c r="S141" s="23">
        <v>7811.59</v>
      </c>
      <c r="T141" s="23">
        <v>7672.6</v>
      </c>
      <c r="U141" s="23">
        <v>7804.58</v>
      </c>
      <c r="V141" s="23">
        <v>7813.34</v>
      </c>
      <c r="W141" s="23">
        <v>7968.21</v>
      </c>
      <c r="X141" s="23">
        <v>7963.13</v>
      </c>
      <c r="Y141" s="23">
        <v>7668.05</v>
      </c>
      <c r="Z141" s="23">
        <v>7472.21</v>
      </c>
    </row>
    <row r="142" spans="2:26" x14ac:dyDescent="0.25">
      <c r="B142" s="35">
        <v>29</v>
      </c>
      <c r="C142" s="23">
        <v>7268.8</v>
      </c>
      <c r="D142" s="23">
        <v>7228.3</v>
      </c>
      <c r="E142" s="23">
        <v>7202.8</v>
      </c>
      <c r="F142" s="23">
        <v>7186.55</v>
      </c>
      <c r="G142" s="23">
        <v>7236.18</v>
      </c>
      <c r="H142" s="23">
        <v>7279.35</v>
      </c>
      <c r="I142" s="23">
        <v>7426.75</v>
      </c>
      <c r="J142" s="23">
        <v>7716.8</v>
      </c>
      <c r="K142" s="23">
        <v>7960.91</v>
      </c>
      <c r="L142" s="23">
        <v>7841.28</v>
      </c>
      <c r="M142" s="23">
        <v>7925.36</v>
      </c>
      <c r="N142" s="23">
        <v>7825.36</v>
      </c>
      <c r="O142" s="23">
        <v>7777.88</v>
      </c>
      <c r="P142" s="23">
        <v>7788.52</v>
      </c>
      <c r="Q142" s="23">
        <v>7782.01</v>
      </c>
      <c r="R142" s="23">
        <v>7783.37</v>
      </c>
      <c r="S142" s="23">
        <v>7787.9</v>
      </c>
      <c r="T142" s="23">
        <v>7791.72</v>
      </c>
      <c r="U142" s="23">
        <v>7773.48</v>
      </c>
      <c r="V142" s="23">
        <v>7785.67</v>
      </c>
      <c r="W142" s="23">
        <v>7940.59</v>
      </c>
      <c r="X142" s="23">
        <v>7963.82</v>
      </c>
      <c r="Y142" s="23">
        <v>7869.25</v>
      </c>
      <c r="Z142" s="23">
        <v>7537.39</v>
      </c>
    </row>
    <row r="143" spans="2:26" x14ac:dyDescent="0.25">
      <c r="B143" s="35">
        <v>30</v>
      </c>
      <c r="C143" s="23">
        <v>7454.57</v>
      </c>
      <c r="D143" s="23">
        <v>7457.69</v>
      </c>
      <c r="E143" s="23">
        <v>7401.99</v>
      </c>
      <c r="F143" s="23">
        <v>7377.46</v>
      </c>
      <c r="G143" s="23">
        <v>7347.68</v>
      </c>
      <c r="H143" s="23">
        <v>7383.88</v>
      </c>
      <c r="I143" s="23">
        <v>7392.54</v>
      </c>
      <c r="J143" s="23">
        <v>7785.66</v>
      </c>
      <c r="K143" s="23">
        <v>8036.5</v>
      </c>
      <c r="L143" s="23">
        <v>8196.9599999999991</v>
      </c>
      <c r="M143" s="23">
        <v>8206.5400000000009</v>
      </c>
      <c r="N143" s="23">
        <v>8194.24</v>
      </c>
      <c r="O143" s="23">
        <v>8194.92</v>
      </c>
      <c r="P143" s="23">
        <v>8196.73</v>
      </c>
      <c r="Q143" s="23">
        <v>8203.77</v>
      </c>
      <c r="R143" s="23">
        <v>8231.69</v>
      </c>
      <c r="S143" s="23">
        <v>8265.4699999999993</v>
      </c>
      <c r="T143" s="23">
        <v>8292.1200000000008</v>
      </c>
      <c r="U143" s="23">
        <v>8290.02</v>
      </c>
      <c r="V143" s="23">
        <v>8262.0300000000007</v>
      </c>
      <c r="W143" s="23">
        <v>8219.32</v>
      </c>
      <c r="X143" s="23">
        <v>8166.02</v>
      </c>
      <c r="Y143" s="23">
        <v>7951.42</v>
      </c>
      <c r="Z143" s="23">
        <v>7574.7</v>
      </c>
    </row>
    <row r="144" spans="2:26" x14ac:dyDescent="0.25">
      <c r="B144" s="35">
        <v>31</v>
      </c>
      <c r="C144" s="23">
        <v>7387.95</v>
      </c>
      <c r="D144" s="23">
        <v>7301.5</v>
      </c>
      <c r="E144" s="23">
        <v>7287.77</v>
      </c>
      <c r="F144" s="23">
        <v>7262.48</v>
      </c>
      <c r="G144" s="23">
        <v>7238.81</v>
      </c>
      <c r="H144" s="23">
        <v>7276.37</v>
      </c>
      <c r="I144" s="23">
        <v>7248.85</v>
      </c>
      <c r="J144" s="23">
        <v>7601.55</v>
      </c>
      <c r="K144" s="23">
        <v>7923.8</v>
      </c>
      <c r="L144" s="23">
        <v>8172.13</v>
      </c>
      <c r="M144" s="23">
        <v>8184.82</v>
      </c>
      <c r="N144" s="23">
        <v>8181.69</v>
      </c>
      <c r="O144" s="23">
        <v>8192.81</v>
      </c>
      <c r="P144" s="23">
        <v>8210.18</v>
      </c>
      <c r="Q144" s="23">
        <v>8218.15</v>
      </c>
      <c r="R144" s="23">
        <v>8243.51</v>
      </c>
      <c r="S144" s="23">
        <v>8277.67</v>
      </c>
      <c r="T144" s="23">
        <v>8348.07</v>
      </c>
      <c r="U144" s="23">
        <v>8299.9599999999991</v>
      </c>
      <c r="V144" s="23">
        <v>8261.0300000000007</v>
      </c>
      <c r="W144" s="23">
        <v>8216.27</v>
      </c>
      <c r="X144" s="23">
        <v>8153.56</v>
      </c>
      <c r="Y144" s="23">
        <v>7891.85</v>
      </c>
      <c r="Z144" s="23">
        <v>7586.22</v>
      </c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156</v>
      </c>
      <c r="H149" s="24">
        <v>369.32</v>
      </c>
      <c r="I149" s="24">
        <v>108.11</v>
      </c>
      <c r="J149" s="24">
        <v>22.28</v>
      </c>
      <c r="K149" s="24">
        <v>58.99</v>
      </c>
      <c r="L149" s="24">
        <v>2.0699999999999998</v>
      </c>
      <c r="M149" s="24">
        <v>6.26</v>
      </c>
      <c r="N149" s="24">
        <v>2.68</v>
      </c>
      <c r="O149" s="24">
        <v>32.19</v>
      </c>
      <c r="P149" s="24">
        <v>18.53</v>
      </c>
      <c r="Q149" s="24">
        <v>5.5</v>
      </c>
      <c r="R149" s="24">
        <v>5.21</v>
      </c>
      <c r="S149" s="24">
        <v>3.62</v>
      </c>
      <c r="T149" s="24">
        <v>3.6</v>
      </c>
      <c r="U149" s="24">
        <v>0</v>
      </c>
      <c r="V149" s="24">
        <v>31.97</v>
      </c>
      <c r="W149" s="24">
        <v>0</v>
      </c>
      <c r="X149" s="24">
        <v>0</v>
      </c>
      <c r="Y149" s="24">
        <v>0</v>
      </c>
      <c r="Z149" s="24">
        <v>0</v>
      </c>
    </row>
    <row r="150" spans="2:26" ht="15" customHeight="1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29.45</v>
      </c>
      <c r="H150" s="24">
        <v>69.290000000000006</v>
      </c>
      <c r="I150" s="24">
        <v>107.61</v>
      </c>
      <c r="J150" s="24">
        <v>170.72</v>
      </c>
      <c r="K150" s="24">
        <v>164.47</v>
      </c>
      <c r="L150" s="24">
        <v>168.3</v>
      </c>
      <c r="M150" s="24">
        <v>116.36</v>
      </c>
      <c r="N150" s="24">
        <v>82.72</v>
      </c>
      <c r="O150" s="24">
        <v>122.59</v>
      </c>
      <c r="P150" s="24">
        <v>127.06</v>
      </c>
      <c r="Q150" s="24">
        <v>177.76</v>
      </c>
      <c r="R150" s="24">
        <v>129.84</v>
      </c>
      <c r="S150" s="24">
        <v>33.04</v>
      </c>
      <c r="T150" s="24">
        <v>122.24</v>
      </c>
      <c r="U150" s="24">
        <v>171.44</v>
      </c>
      <c r="V150" s="24">
        <v>48.23</v>
      </c>
      <c r="W150" s="24">
        <v>0</v>
      </c>
      <c r="X150" s="24">
        <v>9.82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86.99</v>
      </c>
      <c r="D151" s="24">
        <v>65.790000000000006</v>
      </c>
      <c r="E151" s="24">
        <v>7.1</v>
      </c>
      <c r="F151" s="24">
        <v>0.88</v>
      </c>
      <c r="G151" s="24">
        <v>0</v>
      </c>
      <c r="H151" s="24">
        <v>78.62</v>
      </c>
      <c r="I151" s="24">
        <v>90.22</v>
      </c>
      <c r="J151" s="24">
        <v>205.51</v>
      </c>
      <c r="K151" s="24">
        <v>143.22</v>
      </c>
      <c r="L151" s="24">
        <v>0.26</v>
      </c>
      <c r="M151" s="24">
        <v>8.49</v>
      </c>
      <c r="N151" s="24">
        <v>71.650000000000006</v>
      </c>
      <c r="O151" s="24">
        <v>86.37</v>
      </c>
      <c r="P151" s="24">
        <v>82.99</v>
      </c>
      <c r="Q151" s="24">
        <v>72.77</v>
      </c>
      <c r="R151" s="24">
        <v>35.200000000000003</v>
      </c>
      <c r="S151" s="24">
        <v>126.16</v>
      </c>
      <c r="T151" s="24">
        <v>125.02</v>
      </c>
      <c r="U151" s="24">
        <v>82.23</v>
      </c>
      <c r="V151" s="24">
        <v>128.69999999999999</v>
      </c>
      <c r="W151" s="24">
        <v>146.22</v>
      </c>
      <c r="X151" s="24">
        <v>174.73</v>
      </c>
      <c r="Y151" s="24">
        <v>119.07</v>
      </c>
      <c r="Z151" s="24">
        <v>98.29</v>
      </c>
    </row>
    <row r="152" spans="2:26" x14ac:dyDescent="0.25">
      <c r="B152" s="35">
        <v>4</v>
      </c>
      <c r="C152" s="24">
        <v>86.25</v>
      </c>
      <c r="D152" s="24">
        <v>184.83</v>
      </c>
      <c r="E152" s="24">
        <v>220.39</v>
      </c>
      <c r="F152" s="24">
        <v>292.76</v>
      </c>
      <c r="G152" s="24">
        <v>321.61</v>
      </c>
      <c r="H152" s="24">
        <v>281.22000000000003</v>
      </c>
      <c r="I152" s="24">
        <v>140.65</v>
      </c>
      <c r="J152" s="24">
        <v>206.04</v>
      </c>
      <c r="K152" s="24">
        <v>222.21</v>
      </c>
      <c r="L152" s="24">
        <v>273.72000000000003</v>
      </c>
      <c r="M152" s="24">
        <v>275.16000000000003</v>
      </c>
      <c r="N152" s="24">
        <v>328.51</v>
      </c>
      <c r="O152" s="24">
        <v>289.51</v>
      </c>
      <c r="P152" s="24">
        <v>65.11</v>
      </c>
      <c r="Q152" s="24">
        <v>74.37</v>
      </c>
      <c r="R152" s="24">
        <v>237.09</v>
      </c>
      <c r="S152" s="24">
        <v>176.89</v>
      </c>
      <c r="T152" s="24">
        <v>216.67</v>
      </c>
      <c r="U152" s="24">
        <v>150.22</v>
      </c>
      <c r="V152" s="24">
        <v>77.69</v>
      </c>
      <c r="W152" s="24">
        <v>76.03</v>
      </c>
      <c r="X152" s="24">
        <v>3.61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</v>
      </c>
      <c r="D153" s="24">
        <v>0</v>
      </c>
      <c r="E153" s="24">
        <v>0</v>
      </c>
      <c r="F153" s="24">
        <v>0</v>
      </c>
      <c r="G153" s="24">
        <v>416.82</v>
      </c>
      <c r="H153" s="24">
        <v>46.08</v>
      </c>
      <c r="I153" s="24">
        <v>159.74</v>
      </c>
      <c r="J153" s="24">
        <v>404.74</v>
      </c>
      <c r="K153" s="24">
        <v>293.19</v>
      </c>
      <c r="L153" s="24">
        <v>199.75</v>
      </c>
      <c r="M153" s="24">
        <v>13.33</v>
      </c>
      <c r="N153" s="24">
        <v>5.19</v>
      </c>
      <c r="O153" s="24">
        <v>18.46</v>
      </c>
      <c r="P153" s="24">
        <v>109.94</v>
      </c>
      <c r="Q153" s="24">
        <v>120.35</v>
      </c>
      <c r="R153" s="24">
        <v>187.25</v>
      </c>
      <c r="S153" s="24">
        <v>158.9</v>
      </c>
      <c r="T153" s="24">
        <v>113.71</v>
      </c>
      <c r="U153" s="24">
        <v>125.47</v>
      </c>
      <c r="V153" s="24">
        <v>119.57</v>
      </c>
      <c r="W153" s="24">
        <v>116.09</v>
      </c>
      <c r="X153" s="24">
        <v>159.51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2.97</v>
      </c>
      <c r="D154" s="24">
        <v>19.07</v>
      </c>
      <c r="E154" s="24">
        <v>89.05</v>
      </c>
      <c r="F154" s="24">
        <v>100.42</v>
      </c>
      <c r="G154" s="24">
        <v>158.31</v>
      </c>
      <c r="H154" s="24">
        <v>83.5</v>
      </c>
      <c r="I154" s="24">
        <v>145.94</v>
      </c>
      <c r="J154" s="24">
        <v>273.17</v>
      </c>
      <c r="K154" s="24">
        <v>229.77</v>
      </c>
      <c r="L154" s="24">
        <v>200.99</v>
      </c>
      <c r="M154" s="24">
        <v>199.14</v>
      </c>
      <c r="N154" s="24">
        <v>207.62</v>
      </c>
      <c r="O154" s="24">
        <v>273.68</v>
      </c>
      <c r="P154" s="24">
        <v>278.68</v>
      </c>
      <c r="Q154" s="24">
        <v>305.70999999999998</v>
      </c>
      <c r="R154" s="24">
        <v>496.4</v>
      </c>
      <c r="S154" s="24">
        <v>509.18</v>
      </c>
      <c r="T154" s="24">
        <v>427.56</v>
      </c>
      <c r="U154" s="24">
        <v>676.93</v>
      </c>
      <c r="V154" s="24">
        <v>310.02</v>
      </c>
      <c r="W154" s="24">
        <v>507.27</v>
      </c>
      <c r="X154" s="24">
        <v>183.92</v>
      </c>
      <c r="Y154" s="24">
        <v>0.08</v>
      </c>
      <c r="Z154" s="24">
        <v>8.0500000000000007</v>
      </c>
    </row>
    <row r="155" spans="2:26" ht="15" customHeight="1" x14ac:dyDescent="0.25">
      <c r="B155" s="35">
        <v>7</v>
      </c>
      <c r="C155" s="24">
        <v>7.91</v>
      </c>
      <c r="D155" s="24">
        <v>75.12</v>
      </c>
      <c r="E155" s="24">
        <v>0</v>
      </c>
      <c r="F155" s="24">
        <v>167.9</v>
      </c>
      <c r="G155" s="24">
        <v>47.16</v>
      </c>
      <c r="H155" s="24">
        <v>248.38</v>
      </c>
      <c r="I155" s="24">
        <v>133.09</v>
      </c>
      <c r="J155" s="24">
        <v>307.7</v>
      </c>
      <c r="K155" s="24">
        <v>300.20999999999998</v>
      </c>
      <c r="L155" s="24">
        <v>303.3</v>
      </c>
      <c r="M155" s="24">
        <v>331.41</v>
      </c>
      <c r="N155" s="24">
        <v>331.76</v>
      </c>
      <c r="O155" s="24">
        <v>355.85</v>
      </c>
      <c r="P155" s="24">
        <v>502.91</v>
      </c>
      <c r="Q155" s="24">
        <v>577.29</v>
      </c>
      <c r="R155" s="24">
        <v>597.26</v>
      </c>
      <c r="S155" s="24">
        <v>452.23</v>
      </c>
      <c r="T155" s="24">
        <v>477.66</v>
      </c>
      <c r="U155" s="24">
        <v>560.63</v>
      </c>
      <c r="V155" s="24">
        <v>29.91</v>
      </c>
      <c r="W155" s="24">
        <v>89.37</v>
      </c>
      <c r="X155" s="24">
        <v>64.3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83.83</v>
      </c>
      <c r="G156" s="24">
        <v>71.599999999999994</v>
      </c>
      <c r="H156" s="24">
        <v>94.85</v>
      </c>
      <c r="I156" s="24">
        <v>121.58</v>
      </c>
      <c r="J156" s="24">
        <v>366.93</v>
      </c>
      <c r="K156" s="24">
        <v>183.82</v>
      </c>
      <c r="L156" s="24">
        <v>55.97</v>
      </c>
      <c r="M156" s="24">
        <v>83.38</v>
      </c>
      <c r="N156" s="24">
        <v>46.16</v>
      </c>
      <c r="O156" s="24">
        <v>14</v>
      </c>
      <c r="P156" s="24">
        <v>31.94</v>
      </c>
      <c r="Q156" s="24">
        <v>33.11</v>
      </c>
      <c r="R156" s="24">
        <v>14.66</v>
      </c>
      <c r="S156" s="24">
        <v>46.81</v>
      </c>
      <c r="T156" s="24">
        <v>12.3</v>
      </c>
      <c r="U156" s="24">
        <v>70.099999999999994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3.76</v>
      </c>
      <c r="H157" s="24">
        <v>20.09</v>
      </c>
      <c r="I157" s="24">
        <v>17.95</v>
      </c>
      <c r="J157" s="24">
        <v>102.99</v>
      </c>
      <c r="K157" s="24">
        <v>71.349999999999994</v>
      </c>
      <c r="L157" s="24">
        <v>175.49</v>
      </c>
      <c r="M157" s="24">
        <v>75.92</v>
      </c>
      <c r="N157" s="24">
        <v>0</v>
      </c>
      <c r="O157" s="24">
        <v>0</v>
      </c>
      <c r="P157" s="24">
        <v>2.76</v>
      </c>
      <c r="Q157" s="24">
        <v>16.13</v>
      </c>
      <c r="R157" s="24">
        <v>105.52</v>
      </c>
      <c r="S157" s="24">
        <v>39.04</v>
      </c>
      <c r="T157" s="24">
        <v>14.68</v>
      </c>
      <c r="U157" s="24">
        <v>207.79</v>
      </c>
      <c r="V157" s="24">
        <v>418.35</v>
      </c>
      <c r="W157" s="24">
        <v>7.16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0</v>
      </c>
      <c r="H158" s="24">
        <v>21.93</v>
      </c>
      <c r="I158" s="24">
        <v>18.43</v>
      </c>
      <c r="J158" s="24">
        <v>114.32</v>
      </c>
      <c r="K158" s="24">
        <v>189.34</v>
      </c>
      <c r="L158" s="24">
        <v>30.63</v>
      </c>
      <c r="M158" s="24">
        <v>59.51</v>
      </c>
      <c r="N158" s="24">
        <v>34.89</v>
      </c>
      <c r="O158" s="24">
        <v>7.81</v>
      </c>
      <c r="P158" s="24">
        <v>7.55</v>
      </c>
      <c r="Q158" s="24">
        <v>10.17</v>
      </c>
      <c r="R158" s="24">
        <v>207.76</v>
      </c>
      <c r="S158" s="24">
        <v>289.73</v>
      </c>
      <c r="T158" s="24">
        <v>360.65</v>
      </c>
      <c r="U158" s="24">
        <v>78.959999999999994</v>
      </c>
      <c r="V158" s="24">
        <v>436.12</v>
      </c>
      <c r="W158" s="24">
        <v>76.33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</v>
      </c>
      <c r="F159" s="24">
        <v>0</v>
      </c>
      <c r="G159" s="24">
        <v>0</v>
      </c>
      <c r="H159" s="24">
        <v>203.36</v>
      </c>
      <c r="I159" s="24">
        <v>147.66999999999999</v>
      </c>
      <c r="J159" s="24">
        <v>296.64</v>
      </c>
      <c r="K159" s="24">
        <v>77.849999999999994</v>
      </c>
      <c r="L159" s="24">
        <v>23.76</v>
      </c>
      <c r="M159" s="24">
        <v>27.15</v>
      </c>
      <c r="N159" s="24">
        <v>17.88</v>
      </c>
      <c r="O159" s="24">
        <v>3.8</v>
      </c>
      <c r="P159" s="24">
        <v>10.029999999999999</v>
      </c>
      <c r="Q159" s="24">
        <v>0.12</v>
      </c>
      <c r="R159" s="24">
        <v>0.13</v>
      </c>
      <c r="S159" s="24">
        <v>0.08</v>
      </c>
      <c r="T159" s="24">
        <v>1.1399999999999999</v>
      </c>
      <c r="U159" s="24">
        <v>0</v>
      </c>
      <c r="V159" s="24">
        <v>0</v>
      </c>
      <c r="W159" s="24">
        <v>0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0</v>
      </c>
      <c r="F160" s="24">
        <v>0</v>
      </c>
      <c r="G160" s="24">
        <v>0</v>
      </c>
      <c r="H160" s="24">
        <v>157.04</v>
      </c>
      <c r="I160" s="24">
        <v>85.32</v>
      </c>
      <c r="J160" s="24">
        <v>52.3</v>
      </c>
      <c r="K160" s="24">
        <v>0.66</v>
      </c>
      <c r="L160" s="24">
        <v>45.51</v>
      </c>
      <c r="M160" s="24">
        <v>30.25</v>
      </c>
      <c r="N160" s="24">
        <v>10.039999999999999</v>
      </c>
      <c r="O160" s="24">
        <v>33.64</v>
      </c>
      <c r="P160" s="24">
        <v>73.17</v>
      </c>
      <c r="Q160" s="24">
        <v>109.06</v>
      </c>
      <c r="R160" s="24">
        <v>190.64</v>
      </c>
      <c r="S160" s="24">
        <v>136.53</v>
      </c>
      <c r="T160" s="24">
        <v>44.26</v>
      </c>
      <c r="U160" s="24">
        <v>0.06</v>
      </c>
      <c r="V160" s="24">
        <v>38.57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605.61</v>
      </c>
      <c r="G161" s="24">
        <v>195.06</v>
      </c>
      <c r="H161" s="24">
        <v>125.93</v>
      </c>
      <c r="I161" s="24">
        <v>93.99</v>
      </c>
      <c r="J161" s="24">
        <v>267.52999999999997</v>
      </c>
      <c r="K161" s="24">
        <v>129.82</v>
      </c>
      <c r="L161" s="24">
        <v>83.26</v>
      </c>
      <c r="M161" s="24">
        <v>78.150000000000006</v>
      </c>
      <c r="N161" s="24">
        <v>0</v>
      </c>
      <c r="O161" s="24">
        <v>0</v>
      </c>
      <c r="P161" s="24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71.92</v>
      </c>
      <c r="G162" s="24">
        <v>26.17</v>
      </c>
      <c r="H162" s="24">
        <v>65.209999999999994</v>
      </c>
      <c r="I162" s="24">
        <v>106.23</v>
      </c>
      <c r="J162" s="24">
        <v>185.85</v>
      </c>
      <c r="K162" s="24">
        <v>59.09</v>
      </c>
      <c r="L162" s="24">
        <v>12.84</v>
      </c>
      <c r="M162" s="24">
        <v>0</v>
      </c>
      <c r="N162" s="24">
        <v>0</v>
      </c>
      <c r="O162" s="24">
        <v>0</v>
      </c>
      <c r="P162" s="24">
        <v>0.92</v>
      </c>
      <c r="Q162" s="24">
        <v>3.43</v>
      </c>
      <c r="R162" s="24">
        <v>0.03</v>
      </c>
      <c r="S162" s="24">
        <v>5.31</v>
      </c>
      <c r="T162" s="24">
        <v>8.44</v>
      </c>
      <c r="U162" s="24">
        <v>4.3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144.88</v>
      </c>
      <c r="I163" s="24">
        <v>174.4</v>
      </c>
      <c r="J163" s="24">
        <v>163.63</v>
      </c>
      <c r="K163" s="24">
        <v>47.5</v>
      </c>
      <c r="L163" s="24">
        <v>7.2</v>
      </c>
      <c r="M163" s="24">
        <v>5.69</v>
      </c>
      <c r="N163" s="24">
        <v>5.62</v>
      </c>
      <c r="O163" s="24">
        <v>3.6</v>
      </c>
      <c r="P163" s="24">
        <v>11.13</v>
      </c>
      <c r="Q163" s="24">
        <v>1.86</v>
      </c>
      <c r="R163" s="24">
        <v>3.39</v>
      </c>
      <c r="S163" s="24">
        <v>7.42</v>
      </c>
      <c r="T163" s="24">
        <v>6.61</v>
      </c>
      <c r="U163" s="24">
        <v>17.899999999999999</v>
      </c>
      <c r="V163" s="24">
        <v>21.75</v>
      </c>
      <c r="W163" s="24">
        <v>6.4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40.11</v>
      </c>
      <c r="F164" s="24">
        <v>96.11</v>
      </c>
      <c r="G164" s="24">
        <v>78.099999999999994</v>
      </c>
      <c r="H164" s="24">
        <v>159.35</v>
      </c>
      <c r="I164" s="24">
        <v>186.31</v>
      </c>
      <c r="J164" s="24">
        <v>149.94999999999999</v>
      </c>
      <c r="K164" s="24">
        <v>223.46</v>
      </c>
      <c r="L164" s="24">
        <v>210.04</v>
      </c>
      <c r="M164" s="24">
        <v>219.13</v>
      </c>
      <c r="N164" s="24">
        <v>185.76</v>
      </c>
      <c r="O164" s="24">
        <v>177.76</v>
      </c>
      <c r="P164" s="24">
        <v>175.63</v>
      </c>
      <c r="Q164" s="24">
        <v>206.81</v>
      </c>
      <c r="R164" s="24">
        <v>221.08</v>
      </c>
      <c r="S164" s="24">
        <v>214.91</v>
      </c>
      <c r="T164" s="24">
        <v>199.16</v>
      </c>
      <c r="U164" s="24">
        <v>402</v>
      </c>
      <c r="V164" s="24">
        <v>521.44000000000005</v>
      </c>
      <c r="W164" s="24">
        <v>428.78</v>
      </c>
      <c r="X164" s="24">
        <v>131.54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41.47</v>
      </c>
      <c r="F165" s="24">
        <v>10.83</v>
      </c>
      <c r="G165" s="24">
        <v>43.79</v>
      </c>
      <c r="H165" s="24">
        <v>159.06</v>
      </c>
      <c r="I165" s="24">
        <v>148.75</v>
      </c>
      <c r="J165" s="24">
        <v>86.43</v>
      </c>
      <c r="K165" s="24">
        <v>154.38</v>
      </c>
      <c r="L165" s="24">
        <v>97.43</v>
      </c>
      <c r="M165" s="24">
        <v>38.86</v>
      </c>
      <c r="N165" s="24">
        <v>35.85</v>
      </c>
      <c r="O165" s="24">
        <v>27.27</v>
      </c>
      <c r="P165" s="24">
        <v>78.2</v>
      </c>
      <c r="Q165" s="24">
        <v>106.83</v>
      </c>
      <c r="R165" s="24">
        <v>135.09</v>
      </c>
      <c r="S165" s="24">
        <v>151.86000000000001</v>
      </c>
      <c r="T165" s="24">
        <v>142.31</v>
      </c>
      <c r="U165" s="24">
        <v>169.94</v>
      </c>
      <c r="V165" s="24">
        <v>196.75</v>
      </c>
      <c r="W165" s="24">
        <v>262</v>
      </c>
      <c r="X165" s="24">
        <v>42.79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0.56000000000000005</v>
      </c>
      <c r="D166" s="24">
        <v>6.16</v>
      </c>
      <c r="E166" s="24">
        <v>11.27</v>
      </c>
      <c r="F166" s="24">
        <v>14.68</v>
      </c>
      <c r="G166" s="24">
        <v>47.18</v>
      </c>
      <c r="H166" s="24">
        <v>156.18</v>
      </c>
      <c r="I166" s="24">
        <v>131.53</v>
      </c>
      <c r="J166" s="24">
        <v>174.52</v>
      </c>
      <c r="K166" s="24">
        <v>59.57</v>
      </c>
      <c r="L166" s="24">
        <v>124.47</v>
      </c>
      <c r="M166" s="24">
        <v>148.19999999999999</v>
      </c>
      <c r="N166" s="24">
        <v>28.48</v>
      </c>
      <c r="O166" s="24">
        <v>68.58</v>
      </c>
      <c r="P166" s="24">
        <v>37.01</v>
      </c>
      <c r="Q166" s="24">
        <v>3.39</v>
      </c>
      <c r="R166" s="24">
        <v>26.25</v>
      </c>
      <c r="S166" s="24">
        <v>22.17</v>
      </c>
      <c r="T166" s="24">
        <v>22.54</v>
      </c>
      <c r="U166" s="24">
        <v>31.43</v>
      </c>
      <c r="V166" s="24">
        <v>21.52</v>
      </c>
      <c r="W166" s="24">
        <v>25.01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58.86</v>
      </c>
      <c r="G167" s="24">
        <v>82.28</v>
      </c>
      <c r="H167" s="24">
        <v>133</v>
      </c>
      <c r="I167" s="24">
        <v>112.74</v>
      </c>
      <c r="J167" s="24">
        <v>255.36</v>
      </c>
      <c r="K167" s="24">
        <v>53.81</v>
      </c>
      <c r="L167" s="24">
        <v>93.74</v>
      </c>
      <c r="M167" s="24">
        <v>46.24</v>
      </c>
      <c r="N167" s="24">
        <v>53.95</v>
      </c>
      <c r="O167" s="24">
        <v>3.63</v>
      </c>
      <c r="P167" s="24">
        <v>20.03</v>
      </c>
      <c r="Q167" s="24">
        <v>59.33</v>
      </c>
      <c r="R167" s="24">
        <v>46.3</v>
      </c>
      <c r="S167" s="24">
        <v>59.2</v>
      </c>
      <c r="T167" s="24">
        <v>34.33</v>
      </c>
      <c r="U167" s="24">
        <v>64.28</v>
      </c>
      <c r="V167" s="24">
        <v>84.5</v>
      </c>
      <c r="W167" s="24">
        <v>36.39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38.35</v>
      </c>
      <c r="H168" s="24">
        <v>86.99</v>
      </c>
      <c r="I168" s="24">
        <v>135.58000000000001</v>
      </c>
      <c r="J168" s="24">
        <v>92.54</v>
      </c>
      <c r="K168" s="24">
        <v>85.31</v>
      </c>
      <c r="L168" s="24">
        <v>70.95</v>
      </c>
      <c r="M168" s="24">
        <v>63.07</v>
      </c>
      <c r="N168" s="24">
        <v>58.74</v>
      </c>
      <c r="O168" s="24">
        <v>87.53</v>
      </c>
      <c r="P168" s="24">
        <v>70.77</v>
      </c>
      <c r="Q168" s="24">
        <v>142.08000000000001</v>
      </c>
      <c r="R168" s="24">
        <v>217.83</v>
      </c>
      <c r="S168" s="24">
        <v>233.06</v>
      </c>
      <c r="T168" s="24">
        <v>193.22</v>
      </c>
      <c r="U168" s="24">
        <v>179.77</v>
      </c>
      <c r="V168" s="24">
        <v>202.69</v>
      </c>
      <c r="W168" s="24">
        <v>609.38</v>
      </c>
      <c r="X168" s="24">
        <v>23.39</v>
      </c>
      <c r="Y168" s="24">
        <v>48.2</v>
      </c>
      <c r="Z168" s="24">
        <v>14.85</v>
      </c>
    </row>
    <row r="169" spans="2:26" x14ac:dyDescent="0.25">
      <c r="B169" s="35">
        <v>21</v>
      </c>
      <c r="C169" s="24">
        <v>115.43</v>
      </c>
      <c r="D169" s="24">
        <v>225.39</v>
      </c>
      <c r="E169" s="24">
        <v>209.05</v>
      </c>
      <c r="F169" s="24">
        <v>232.99</v>
      </c>
      <c r="G169" s="24">
        <v>226.43</v>
      </c>
      <c r="H169" s="24">
        <v>214.36</v>
      </c>
      <c r="I169" s="24">
        <v>212.29</v>
      </c>
      <c r="J169" s="24">
        <v>385.21</v>
      </c>
      <c r="K169" s="24">
        <v>144.78</v>
      </c>
      <c r="L169" s="24">
        <v>117.05</v>
      </c>
      <c r="M169" s="24">
        <v>202.89</v>
      </c>
      <c r="N169" s="24">
        <v>97.9</v>
      </c>
      <c r="O169" s="24">
        <v>123.32</v>
      </c>
      <c r="P169" s="24">
        <v>78.900000000000006</v>
      </c>
      <c r="Q169" s="24">
        <v>177.25</v>
      </c>
      <c r="R169" s="24">
        <v>211.45</v>
      </c>
      <c r="S169" s="24">
        <v>112.55</v>
      </c>
      <c r="T169" s="24">
        <v>37.03</v>
      </c>
      <c r="U169" s="24">
        <v>60.96</v>
      </c>
      <c r="V169" s="24">
        <v>40.15</v>
      </c>
      <c r="W169" s="24">
        <v>13.8</v>
      </c>
      <c r="X169" s="24">
        <v>0.15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10.66</v>
      </c>
      <c r="G170" s="24">
        <v>32.200000000000003</v>
      </c>
      <c r="H170" s="24">
        <v>116.37</v>
      </c>
      <c r="I170" s="24">
        <v>142.41999999999999</v>
      </c>
      <c r="J170" s="24">
        <v>62.15</v>
      </c>
      <c r="K170" s="24">
        <v>9.66</v>
      </c>
      <c r="L170" s="24">
        <v>17.3</v>
      </c>
      <c r="M170" s="24">
        <v>14.24</v>
      </c>
      <c r="N170" s="24">
        <v>88.65</v>
      </c>
      <c r="O170" s="24">
        <v>46.07</v>
      </c>
      <c r="P170" s="24">
        <v>11.76</v>
      </c>
      <c r="Q170" s="24">
        <v>67.260000000000005</v>
      </c>
      <c r="R170" s="24">
        <v>10.89</v>
      </c>
      <c r="S170" s="24">
        <v>10.79</v>
      </c>
      <c r="T170" s="24">
        <v>49.29</v>
      </c>
      <c r="U170" s="24">
        <v>31.36</v>
      </c>
      <c r="V170" s="24">
        <v>1.2</v>
      </c>
      <c r="W170" s="24">
        <v>2.13</v>
      </c>
      <c r="X170" s="24">
        <v>2.82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0.03</v>
      </c>
      <c r="G171" s="24">
        <v>0.51</v>
      </c>
      <c r="H171" s="24">
        <v>90.02</v>
      </c>
      <c r="I171" s="24">
        <v>94.72</v>
      </c>
      <c r="J171" s="24">
        <v>71.69</v>
      </c>
      <c r="K171" s="24">
        <v>25.18</v>
      </c>
      <c r="L171" s="24">
        <v>8.1999999999999993</v>
      </c>
      <c r="M171" s="24">
        <v>7.34</v>
      </c>
      <c r="N171" s="24">
        <v>12.54</v>
      </c>
      <c r="O171" s="24">
        <v>42.77</v>
      </c>
      <c r="P171" s="24">
        <v>50.72</v>
      </c>
      <c r="Q171" s="24">
        <v>39.69</v>
      </c>
      <c r="R171" s="24">
        <v>50.44</v>
      </c>
      <c r="S171" s="24">
        <v>62.89</v>
      </c>
      <c r="T171" s="24">
        <v>99.21</v>
      </c>
      <c r="U171" s="24">
        <v>217.77</v>
      </c>
      <c r="V171" s="24">
        <v>71.86</v>
      </c>
      <c r="W171" s="24">
        <v>72.45</v>
      </c>
      <c r="X171" s="24">
        <v>63.5</v>
      </c>
      <c r="Y171" s="24">
        <v>37.200000000000003</v>
      </c>
      <c r="Z171" s="24">
        <v>0</v>
      </c>
    </row>
    <row r="172" spans="2:26" x14ac:dyDescent="0.25">
      <c r="B172" s="35">
        <v>24</v>
      </c>
      <c r="C172" s="24">
        <v>33.25</v>
      </c>
      <c r="D172" s="24">
        <v>123.45</v>
      </c>
      <c r="E172" s="24">
        <v>183.21</v>
      </c>
      <c r="F172" s="24">
        <v>195.36</v>
      </c>
      <c r="G172" s="24">
        <v>144.58000000000001</v>
      </c>
      <c r="H172" s="24">
        <v>211</v>
      </c>
      <c r="I172" s="24">
        <v>286.61</v>
      </c>
      <c r="J172" s="24">
        <v>307.87</v>
      </c>
      <c r="K172" s="24">
        <v>422.82</v>
      </c>
      <c r="L172" s="24">
        <v>198.11</v>
      </c>
      <c r="M172" s="24">
        <v>266.58</v>
      </c>
      <c r="N172" s="24">
        <v>61.42</v>
      </c>
      <c r="O172" s="24">
        <v>20.87</v>
      </c>
      <c r="P172" s="24">
        <v>19.350000000000001</v>
      </c>
      <c r="Q172" s="24">
        <v>14.9</v>
      </c>
      <c r="R172" s="24">
        <v>29.92</v>
      </c>
      <c r="S172" s="24">
        <v>39.28</v>
      </c>
      <c r="T172" s="24">
        <v>53.87</v>
      </c>
      <c r="U172" s="24">
        <v>90.1</v>
      </c>
      <c r="V172" s="24">
        <v>151.22</v>
      </c>
      <c r="W172" s="24">
        <v>516.30999999999995</v>
      </c>
      <c r="X172" s="24">
        <v>277.61</v>
      </c>
      <c r="Y172" s="24">
        <v>127.67</v>
      </c>
      <c r="Z172" s="24">
        <v>3.24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0.02</v>
      </c>
      <c r="F173" s="24">
        <v>7.0000000000000007E-2</v>
      </c>
      <c r="G173" s="24">
        <v>8.11</v>
      </c>
      <c r="H173" s="24">
        <v>95.91</v>
      </c>
      <c r="I173" s="24">
        <v>137.97</v>
      </c>
      <c r="J173" s="24">
        <v>184.61</v>
      </c>
      <c r="K173" s="24">
        <v>79.08</v>
      </c>
      <c r="L173" s="24">
        <v>26.28</v>
      </c>
      <c r="M173" s="24">
        <v>26.62</v>
      </c>
      <c r="N173" s="24">
        <v>17.2</v>
      </c>
      <c r="O173" s="24">
        <v>36.57</v>
      </c>
      <c r="P173" s="24">
        <v>49.98</v>
      </c>
      <c r="Q173" s="24">
        <v>33.92</v>
      </c>
      <c r="R173" s="24">
        <v>24.71</v>
      </c>
      <c r="S173" s="24">
        <v>21.54</v>
      </c>
      <c r="T173" s="24">
        <v>146.91</v>
      </c>
      <c r="U173" s="24">
        <v>96.01</v>
      </c>
      <c r="V173" s="24">
        <v>1.4</v>
      </c>
      <c r="W173" s="24">
        <v>6.79</v>
      </c>
      <c r="X173" s="24">
        <v>213.33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145.54</v>
      </c>
      <c r="F174" s="24">
        <v>219.86</v>
      </c>
      <c r="G174" s="24">
        <v>208.05</v>
      </c>
      <c r="H174" s="24">
        <v>326.19</v>
      </c>
      <c r="I174" s="24">
        <v>413.16</v>
      </c>
      <c r="J174" s="24">
        <v>411.38</v>
      </c>
      <c r="K174" s="24">
        <v>399.48</v>
      </c>
      <c r="L174" s="24">
        <v>386.63</v>
      </c>
      <c r="M174" s="24">
        <v>452.79</v>
      </c>
      <c r="N174" s="24">
        <v>73.41</v>
      </c>
      <c r="O174" s="24">
        <v>63.74</v>
      </c>
      <c r="P174" s="24">
        <v>176.88</v>
      </c>
      <c r="Q174" s="24">
        <v>304.77</v>
      </c>
      <c r="R174" s="24">
        <v>155.58000000000001</v>
      </c>
      <c r="S174" s="24">
        <v>283.18</v>
      </c>
      <c r="T174" s="24">
        <v>364.38</v>
      </c>
      <c r="U174" s="24">
        <v>232.22</v>
      </c>
      <c r="V174" s="24">
        <v>205.07</v>
      </c>
      <c r="W174" s="24">
        <v>163.09</v>
      </c>
      <c r="X174" s="24">
        <v>25.08</v>
      </c>
      <c r="Y174" s="24">
        <v>0</v>
      </c>
      <c r="Z174" s="24">
        <v>5.22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1.1499999999999999</v>
      </c>
      <c r="F175" s="24">
        <v>33.81</v>
      </c>
      <c r="G175" s="24">
        <v>141.65</v>
      </c>
      <c r="H175" s="24">
        <v>149.16</v>
      </c>
      <c r="I175" s="24">
        <v>168.19</v>
      </c>
      <c r="J175" s="24">
        <v>206.36</v>
      </c>
      <c r="K175" s="24">
        <v>6.81</v>
      </c>
      <c r="L175" s="24">
        <v>6.84</v>
      </c>
      <c r="M175" s="24">
        <v>11.18</v>
      </c>
      <c r="N175" s="24">
        <v>4.83</v>
      </c>
      <c r="O175" s="24">
        <v>14.21</v>
      </c>
      <c r="P175" s="24">
        <v>54.83</v>
      </c>
      <c r="Q175" s="24">
        <v>32.049999999999997</v>
      </c>
      <c r="R175" s="24">
        <v>32.81</v>
      </c>
      <c r="S175" s="24">
        <v>41.64</v>
      </c>
      <c r="T175" s="24">
        <v>51.77</v>
      </c>
      <c r="U175" s="24">
        <v>82.15</v>
      </c>
      <c r="V175" s="24">
        <v>43.65</v>
      </c>
      <c r="W175" s="24">
        <v>124.81</v>
      </c>
      <c r="X175" s="24">
        <v>15.32</v>
      </c>
      <c r="Y175" s="24">
        <v>0.53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0</v>
      </c>
      <c r="H176" s="24">
        <v>23.11</v>
      </c>
      <c r="I176" s="24">
        <v>86.51</v>
      </c>
      <c r="J176" s="24">
        <v>348.78</v>
      </c>
      <c r="K176" s="24">
        <v>29.63</v>
      </c>
      <c r="L176" s="24">
        <v>34.21</v>
      </c>
      <c r="M176" s="24">
        <v>34.39</v>
      </c>
      <c r="N176" s="24">
        <v>27.07</v>
      </c>
      <c r="O176" s="24">
        <v>49.17</v>
      </c>
      <c r="P176" s="24">
        <v>16.350000000000001</v>
      </c>
      <c r="Q176" s="24">
        <v>18.47</v>
      </c>
      <c r="R176" s="24">
        <v>23.43</v>
      </c>
      <c r="S176" s="24">
        <v>22.83</v>
      </c>
      <c r="T176" s="24">
        <v>104.39</v>
      </c>
      <c r="U176" s="24">
        <v>50.24</v>
      </c>
      <c r="V176" s="24">
        <v>43.24</v>
      </c>
      <c r="W176" s="24">
        <v>143.12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36.4</v>
      </c>
      <c r="I177" s="24">
        <v>39.619999999999997</v>
      </c>
      <c r="J177" s="24">
        <v>30.19</v>
      </c>
      <c r="K177" s="24">
        <v>2.23</v>
      </c>
      <c r="L177" s="24">
        <v>137.94999999999999</v>
      </c>
      <c r="M177" s="24">
        <v>47.48</v>
      </c>
      <c r="N177" s="24">
        <v>134</v>
      </c>
      <c r="O177" s="24">
        <v>2.73</v>
      </c>
      <c r="P177" s="24">
        <v>12.27</v>
      </c>
      <c r="Q177" s="24">
        <v>18.11</v>
      </c>
      <c r="R177" s="24">
        <v>52.09</v>
      </c>
      <c r="S177" s="24">
        <v>5.78</v>
      </c>
      <c r="T177" s="24">
        <v>20.86</v>
      </c>
      <c r="U177" s="24">
        <v>41.03</v>
      </c>
      <c r="V177" s="24">
        <v>9.33</v>
      </c>
      <c r="W177" s="24">
        <v>22.73</v>
      </c>
      <c r="X177" s="24">
        <v>0.01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44.06</v>
      </c>
      <c r="D178" s="24">
        <v>262.29000000000002</v>
      </c>
      <c r="E178" s="24">
        <v>110.36</v>
      </c>
      <c r="F178" s="24">
        <v>173.53</v>
      </c>
      <c r="G178" s="24">
        <v>223.46</v>
      </c>
      <c r="H178" s="24">
        <v>302.14999999999998</v>
      </c>
      <c r="I178" s="24">
        <v>424.24</v>
      </c>
      <c r="J178" s="24">
        <v>227.12</v>
      </c>
      <c r="K178" s="24">
        <v>342.37</v>
      </c>
      <c r="L178" s="24">
        <v>211.16</v>
      </c>
      <c r="M178" s="24">
        <v>228.71</v>
      </c>
      <c r="N178" s="24">
        <v>169.1</v>
      </c>
      <c r="O178" s="24">
        <v>107.77</v>
      </c>
      <c r="P178" s="24">
        <v>107.51</v>
      </c>
      <c r="Q178" s="24">
        <v>153.12</v>
      </c>
      <c r="R178" s="24">
        <v>208.68</v>
      </c>
      <c r="S178" s="24">
        <v>288.83</v>
      </c>
      <c r="T178" s="24">
        <v>390.61</v>
      </c>
      <c r="U178" s="24">
        <v>741.66</v>
      </c>
      <c r="V178" s="24">
        <v>750.94</v>
      </c>
      <c r="W178" s="24">
        <v>3241.05</v>
      </c>
      <c r="X178" s="24">
        <v>432.56</v>
      </c>
      <c r="Y178" s="24">
        <v>130.34</v>
      </c>
      <c r="Z178" s="24">
        <v>139.86000000000001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58.46</v>
      </c>
      <c r="F179" s="24">
        <v>81.849999999999994</v>
      </c>
      <c r="G179" s="24">
        <v>74.72</v>
      </c>
      <c r="H179" s="24">
        <v>83.73</v>
      </c>
      <c r="I179" s="24">
        <v>75.180000000000007</v>
      </c>
      <c r="J179" s="24">
        <v>63.05</v>
      </c>
      <c r="K179" s="24">
        <v>59.63</v>
      </c>
      <c r="L179" s="24">
        <v>0</v>
      </c>
      <c r="M179" s="24">
        <v>0</v>
      </c>
      <c r="N179" s="24">
        <v>0</v>
      </c>
      <c r="O179" s="24">
        <v>2.2400000000000002</v>
      </c>
      <c r="P179" s="24">
        <v>2.63</v>
      </c>
      <c r="Q179" s="24">
        <v>178.96</v>
      </c>
      <c r="R179" s="24">
        <v>422.01</v>
      </c>
      <c r="S179" s="24">
        <v>520.6</v>
      </c>
      <c r="T179" s="24">
        <v>994</v>
      </c>
      <c r="U179" s="24">
        <v>729.62</v>
      </c>
      <c r="V179" s="24">
        <v>520.53</v>
      </c>
      <c r="W179" s="24">
        <v>340.63</v>
      </c>
      <c r="X179" s="24">
        <v>24.65</v>
      </c>
      <c r="Y179" s="24">
        <v>0</v>
      </c>
      <c r="Z179" s="24">
        <v>11.29</v>
      </c>
    </row>
    <row r="182" spans="2:26" x14ac:dyDescent="0.25">
      <c r="B182" s="266" t="s">
        <v>14</v>
      </c>
      <c r="C182" s="268" t="s">
        <v>137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413.46</v>
      </c>
      <c r="D184" s="24">
        <v>243.71</v>
      </c>
      <c r="E184" s="24">
        <v>76.790000000000006</v>
      </c>
      <c r="F184" s="24">
        <v>23.75</v>
      </c>
      <c r="G184" s="24">
        <v>14.56</v>
      </c>
      <c r="H184" s="24">
        <v>0</v>
      </c>
      <c r="I184" s="24">
        <v>36.14</v>
      </c>
      <c r="J184" s="24">
        <v>19.64</v>
      </c>
      <c r="K184" s="24">
        <v>0</v>
      </c>
      <c r="L184" s="24">
        <v>25.71</v>
      </c>
      <c r="M184" s="24">
        <v>14.09</v>
      </c>
      <c r="N184" s="24">
        <v>50.38</v>
      </c>
      <c r="O184" s="24">
        <v>20.36</v>
      </c>
      <c r="P184" s="24">
        <v>13.52</v>
      </c>
      <c r="Q184" s="24">
        <v>36.659999999999997</v>
      </c>
      <c r="R184" s="24">
        <v>31.52</v>
      </c>
      <c r="S184" s="24">
        <v>67.760000000000005</v>
      </c>
      <c r="T184" s="24">
        <v>82.34</v>
      </c>
      <c r="U184" s="24">
        <v>62.74</v>
      </c>
      <c r="V184" s="24">
        <v>35.93</v>
      </c>
      <c r="W184" s="24">
        <v>223.29</v>
      </c>
      <c r="X184" s="24">
        <v>407.47</v>
      </c>
      <c r="Y184" s="24">
        <v>863.36</v>
      </c>
      <c r="Z184" s="24">
        <v>789.39</v>
      </c>
    </row>
    <row r="185" spans="2:26" x14ac:dyDescent="0.25">
      <c r="B185" s="35">
        <v>2</v>
      </c>
      <c r="C185" s="24">
        <v>192.46</v>
      </c>
      <c r="D185" s="24">
        <v>144.97</v>
      </c>
      <c r="E185" s="24">
        <v>123.44</v>
      </c>
      <c r="F185" s="24">
        <v>13.27</v>
      </c>
      <c r="G185" s="24">
        <v>0.48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3.91</v>
      </c>
      <c r="T185" s="24">
        <v>0</v>
      </c>
      <c r="U185" s="24">
        <v>0</v>
      </c>
      <c r="V185" s="24">
        <v>0</v>
      </c>
      <c r="W185" s="24">
        <v>19.350000000000001</v>
      </c>
      <c r="X185" s="24">
        <v>9.49</v>
      </c>
      <c r="Y185" s="24">
        <v>257.94</v>
      </c>
      <c r="Z185" s="24">
        <v>444.64</v>
      </c>
    </row>
    <row r="186" spans="2:26" x14ac:dyDescent="0.25">
      <c r="B186" s="35">
        <v>3</v>
      </c>
      <c r="C186" s="24">
        <v>0</v>
      </c>
      <c r="D186" s="24">
        <v>0</v>
      </c>
      <c r="E186" s="24">
        <v>4.03</v>
      </c>
      <c r="F186" s="24">
        <v>8.8699999999999992</v>
      </c>
      <c r="G186" s="24">
        <v>21.53</v>
      </c>
      <c r="H186" s="24">
        <v>0</v>
      </c>
      <c r="I186" s="24">
        <v>0</v>
      </c>
      <c r="J186" s="24">
        <v>0</v>
      </c>
      <c r="K186" s="24">
        <v>0</v>
      </c>
      <c r="L186" s="24">
        <v>51.61</v>
      </c>
      <c r="M186" s="24">
        <v>27.84</v>
      </c>
      <c r="N186" s="24">
        <v>9.4600000000000009</v>
      </c>
      <c r="O186" s="24">
        <v>7.74</v>
      </c>
      <c r="P186" s="24">
        <v>5.72</v>
      </c>
      <c r="Q186" s="24">
        <v>0.01</v>
      </c>
      <c r="R186" s="24">
        <v>0.01</v>
      </c>
      <c r="S186" s="24">
        <v>0.52</v>
      </c>
      <c r="T186" s="24">
        <v>0.37</v>
      </c>
      <c r="U186" s="24">
        <v>5.32</v>
      </c>
      <c r="V186" s="24">
        <v>3.38</v>
      </c>
      <c r="W186" s="24">
        <v>0.42</v>
      </c>
      <c r="X186" s="24">
        <v>0</v>
      </c>
      <c r="Y186" s="24">
        <v>0</v>
      </c>
      <c r="Z186" s="24">
        <v>0</v>
      </c>
    </row>
    <row r="187" spans="2:26" x14ac:dyDescent="0.25">
      <c r="B187" s="35">
        <v>4</v>
      </c>
      <c r="C187" s="24">
        <v>0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169.34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2.74</v>
      </c>
      <c r="P187" s="24">
        <v>13.5</v>
      </c>
      <c r="Q187" s="24">
        <v>6.25</v>
      </c>
      <c r="R187" s="24">
        <v>0</v>
      </c>
      <c r="S187" s="24">
        <v>22.11</v>
      </c>
      <c r="T187" s="24">
        <v>0</v>
      </c>
      <c r="U187" s="24">
        <v>0.98</v>
      </c>
      <c r="V187" s="24">
        <v>11.95</v>
      </c>
      <c r="W187" s="24">
        <v>1.59</v>
      </c>
      <c r="X187" s="24">
        <v>97.72</v>
      </c>
      <c r="Y187" s="24">
        <v>250.56</v>
      </c>
      <c r="Z187" s="24">
        <v>125.14</v>
      </c>
    </row>
    <row r="188" spans="2:26" x14ac:dyDescent="0.25">
      <c r="B188" s="35">
        <v>5</v>
      </c>
      <c r="C188" s="24">
        <v>200.49</v>
      </c>
      <c r="D188" s="24">
        <v>126.34</v>
      </c>
      <c r="E188" s="24">
        <v>242.26</v>
      </c>
      <c r="F188" s="24">
        <v>21.21</v>
      </c>
      <c r="G188" s="24">
        <v>16.2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4.5199999999999996</v>
      </c>
      <c r="N188" s="24">
        <v>7.54</v>
      </c>
      <c r="O188" s="24">
        <v>25.98</v>
      </c>
      <c r="P188" s="24">
        <v>24.62</v>
      </c>
      <c r="Q188" s="24">
        <v>26.49</v>
      </c>
      <c r="R188" s="24">
        <v>14.74</v>
      </c>
      <c r="S188" s="24">
        <v>24.91</v>
      </c>
      <c r="T188" s="24">
        <v>33.1</v>
      </c>
      <c r="U188" s="24">
        <v>10.84</v>
      </c>
      <c r="V188" s="24">
        <v>1.98</v>
      </c>
      <c r="W188" s="24">
        <v>5.23</v>
      </c>
      <c r="X188" s="24">
        <v>31.59</v>
      </c>
      <c r="Y188" s="24">
        <v>275.02999999999997</v>
      </c>
      <c r="Z188" s="24">
        <v>213.22</v>
      </c>
    </row>
    <row r="189" spans="2:26" x14ac:dyDescent="0.25">
      <c r="B189" s="35">
        <v>6</v>
      </c>
      <c r="C189" s="24">
        <v>0.67</v>
      </c>
      <c r="D189" s="24">
        <v>0</v>
      </c>
      <c r="E189" s="24">
        <v>0</v>
      </c>
      <c r="F189" s="24">
        <v>0</v>
      </c>
      <c r="G189" s="24">
        <v>126.18</v>
      </c>
      <c r="H189" s="24">
        <v>0</v>
      </c>
      <c r="I189" s="24">
        <v>0.6</v>
      </c>
      <c r="J189" s="24">
        <v>5.48</v>
      </c>
      <c r="K189" s="24">
        <v>0</v>
      </c>
      <c r="L189" s="24">
        <v>0</v>
      </c>
      <c r="M189" s="24">
        <v>0</v>
      </c>
      <c r="N189" s="24">
        <v>0</v>
      </c>
      <c r="O189" s="24">
        <v>3.33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0.81</v>
      </c>
      <c r="Y189" s="24">
        <v>89.78</v>
      </c>
      <c r="Z189" s="24">
        <v>69.03</v>
      </c>
    </row>
    <row r="190" spans="2:26" x14ac:dyDescent="0.25">
      <c r="B190" s="35">
        <v>7</v>
      </c>
      <c r="C190" s="24">
        <v>1.01</v>
      </c>
      <c r="D190" s="24">
        <v>0</v>
      </c>
      <c r="E190" s="24">
        <v>21</v>
      </c>
      <c r="F190" s="24">
        <v>186.18</v>
      </c>
      <c r="G190" s="24">
        <v>12.93</v>
      </c>
      <c r="H190" s="24">
        <v>0.1</v>
      </c>
      <c r="I190" s="24">
        <v>237.42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2.08</v>
      </c>
      <c r="V190" s="24">
        <v>12.35</v>
      </c>
      <c r="W190" s="24">
        <v>2.72</v>
      </c>
      <c r="X190" s="24">
        <v>31.25</v>
      </c>
      <c r="Y190" s="24">
        <v>266.92</v>
      </c>
      <c r="Z190" s="24">
        <v>263.61</v>
      </c>
    </row>
    <row r="191" spans="2:26" x14ac:dyDescent="0.25">
      <c r="B191" s="35">
        <v>8</v>
      </c>
      <c r="C191" s="24">
        <v>60.78</v>
      </c>
      <c r="D191" s="24">
        <v>197.35</v>
      </c>
      <c r="E191" s="24">
        <v>25.23</v>
      </c>
      <c r="F191" s="24">
        <v>0</v>
      </c>
      <c r="G191" s="24">
        <v>11.43</v>
      </c>
      <c r="H191" s="24">
        <v>7.0000000000000007E-2</v>
      </c>
      <c r="I191" s="24">
        <v>0.76</v>
      </c>
      <c r="J191" s="24">
        <v>0</v>
      </c>
      <c r="K191" s="24">
        <v>0</v>
      </c>
      <c r="L191" s="24">
        <v>3.34</v>
      </c>
      <c r="M191" s="24">
        <v>2.5299999999999998</v>
      </c>
      <c r="N191" s="24">
        <v>10.35</v>
      </c>
      <c r="O191" s="24">
        <v>31.67</v>
      </c>
      <c r="P191" s="24">
        <v>10.96</v>
      </c>
      <c r="Q191" s="24">
        <v>5.55</v>
      </c>
      <c r="R191" s="24">
        <v>32.56</v>
      </c>
      <c r="S191" s="24">
        <v>16.03</v>
      </c>
      <c r="T191" s="24">
        <v>37.71</v>
      </c>
      <c r="U191" s="24">
        <v>64.209999999999994</v>
      </c>
      <c r="V191" s="24">
        <v>258.02999999999997</v>
      </c>
      <c r="W191" s="24">
        <v>271.5</v>
      </c>
      <c r="X191" s="24">
        <v>463</v>
      </c>
      <c r="Y191" s="24">
        <v>447.05</v>
      </c>
      <c r="Z191" s="24">
        <v>755.53</v>
      </c>
    </row>
    <row r="192" spans="2:26" x14ac:dyDescent="0.25">
      <c r="B192" s="35">
        <v>9</v>
      </c>
      <c r="C192" s="24">
        <v>177.41</v>
      </c>
      <c r="D192" s="24">
        <v>131.74</v>
      </c>
      <c r="E192" s="24">
        <v>42.25</v>
      </c>
      <c r="F192" s="24">
        <v>54.87</v>
      </c>
      <c r="G192" s="24">
        <v>17.62</v>
      </c>
      <c r="H192" s="24">
        <v>7.04</v>
      </c>
      <c r="I192" s="24">
        <v>367.8</v>
      </c>
      <c r="J192" s="24">
        <v>4.5</v>
      </c>
      <c r="K192" s="24">
        <v>15.08</v>
      </c>
      <c r="L192" s="24">
        <v>6.1</v>
      </c>
      <c r="M192" s="24">
        <v>21.01</v>
      </c>
      <c r="N192" s="24">
        <v>84.98</v>
      </c>
      <c r="O192" s="24">
        <v>127.47</v>
      </c>
      <c r="P192" s="24">
        <v>105.28</v>
      </c>
      <c r="Q192" s="24">
        <v>49.41</v>
      </c>
      <c r="R192" s="24">
        <v>18.41</v>
      </c>
      <c r="S192" s="24">
        <v>64.150000000000006</v>
      </c>
      <c r="T192" s="24">
        <v>91.72</v>
      </c>
      <c r="U192" s="24">
        <v>21.53</v>
      </c>
      <c r="V192" s="24">
        <v>0.27</v>
      </c>
      <c r="W192" s="24">
        <v>54.07</v>
      </c>
      <c r="X192" s="24">
        <v>357.99</v>
      </c>
      <c r="Y192" s="24">
        <v>257.64999999999998</v>
      </c>
      <c r="Z192" s="24">
        <v>283.67</v>
      </c>
    </row>
    <row r="193" spans="2:26" x14ac:dyDescent="0.25">
      <c r="B193" s="35">
        <v>10</v>
      </c>
      <c r="C193" s="24">
        <v>261.27999999999997</v>
      </c>
      <c r="D193" s="24">
        <v>181.05</v>
      </c>
      <c r="E193" s="24">
        <v>511.26</v>
      </c>
      <c r="F193" s="24">
        <v>499.96</v>
      </c>
      <c r="G193" s="24">
        <v>461.66</v>
      </c>
      <c r="H193" s="24">
        <v>7.03</v>
      </c>
      <c r="I193" s="24">
        <v>3.87</v>
      </c>
      <c r="J193" s="24">
        <v>0.27</v>
      </c>
      <c r="K193" s="24">
        <v>0</v>
      </c>
      <c r="L193" s="24">
        <v>18.53</v>
      </c>
      <c r="M193" s="24">
        <v>14.49</v>
      </c>
      <c r="N193" s="24">
        <v>21.39</v>
      </c>
      <c r="O193" s="24">
        <v>40.68</v>
      </c>
      <c r="P193" s="24">
        <v>45.68</v>
      </c>
      <c r="Q193" s="24">
        <v>43.95</v>
      </c>
      <c r="R193" s="24">
        <v>8.68</v>
      </c>
      <c r="S193" s="24">
        <v>0</v>
      </c>
      <c r="T193" s="24">
        <v>0</v>
      </c>
      <c r="U193" s="24">
        <v>8.9</v>
      </c>
      <c r="V193" s="24">
        <v>0</v>
      </c>
      <c r="W193" s="24">
        <v>1.33</v>
      </c>
      <c r="X193" s="24">
        <v>212.42</v>
      </c>
      <c r="Y193" s="24">
        <v>347.77</v>
      </c>
      <c r="Z193" s="24">
        <v>948.82</v>
      </c>
    </row>
    <row r="194" spans="2:26" x14ac:dyDescent="0.25">
      <c r="B194" s="35">
        <v>11</v>
      </c>
      <c r="C194" s="24">
        <v>673.73</v>
      </c>
      <c r="D194" s="24">
        <v>462.54</v>
      </c>
      <c r="E194" s="24">
        <v>466.79</v>
      </c>
      <c r="F194" s="24">
        <v>315.14999999999998</v>
      </c>
      <c r="G194" s="24">
        <v>167.11</v>
      </c>
      <c r="H194" s="24">
        <v>0</v>
      </c>
      <c r="I194" s="24">
        <v>0</v>
      </c>
      <c r="J194" s="24">
        <v>0</v>
      </c>
      <c r="K194" s="24">
        <v>0</v>
      </c>
      <c r="L194" s="24">
        <v>5.76</v>
      </c>
      <c r="M194" s="24">
        <v>10.75</v>
      </c>
      <c r="N194" s="24">
        <v>12.88</v>
      </c>
      <c r="O194" s="24">
        <v>60.37</v>
      </c>
      <c r="P194" s="24">
        <v>42.01</v>
      </c>
      <c r="Q194" s="24">
        <v>111</v>
      </c>
      <c r="R194" s="24">
        <v>111.88</v>
      </c>
      <c r="S194" s="24">
        <v>108.69</v>
      </c>
      <c r="T194" s="24">
        <v>67.760000000000005</v>
      </c>
      <c r="U194" s="24">
        <v>108.11</v>
      </c>
      <c r="V194" s="24">
        <v>142.34</v>
      </c>
      <c r="W194" s="24">
        <v>175.66</v>
      </c>
      <c r="X194" s="24">
        <v>366.95</v>
      </c>
      <c r="Y194" s="24">
        <v>759.31</v>
      </c>
      <c r="Z194" s="24">
        <v>1897.77</v>
      </c>
    </row>
    <row r="195" spans="2:26" x14ac:dyDescent="0.25">
      <c r="B195" s="35">
        <v>12</v>
      </c>
      <c r="C195" s="24">
        <v>654.45000000000005</v>
      </c>
      <c r="D195" s="24">
        <v>1621.09</v>
      </c>
      <c r="E195" s="24">
        <v>523.53</v>
      </c>
      <c r="F195" s="24">
        <v>390.37</v>
      </c>
      <c r="G195" s="24">
        <v>85.38</v>
      </c>
      <c r="H195" s="24">
        <v>0</v>
      </c>
      <c r="I195" s="24">
        <v>0</v>
      </c>
      <c r="J195" s="24">
        <v>0</v>
      </c>
      <c r="K195" s="24">
        <v>7.99</v>
      </c>
      <c r="L195" s="24">
        <v>0</v>
      </c>
      <c r="M195" s="24">
        <v>4.8899999999999997</v>
      </c>
      <c r="N195" s="24">
        <v>17.600000000000001</v>
      </c>
      <c r="O195" s="24">
        <v>6.25</v>
      </c>
      <c r="P195" s="24">
        <v>2.99</v>
      </c>
      <c r="Q195" s="24">
        <v>0.97</v>
      </c>
      <c r="R195" s="24">
        <v>0</v>
      </c>
      <c r="S195" s="24">
        <v>1.41</v>
      </c>
      <c r="T195" s="24">
        <v>11.36</v>
      </c>
      <c r="U195" s="24">
        <v>51.77</v>
      </c>
      <c r="V195" s="24">
        <v>20.39</v>
      </c>
      <c r="W195" s="24">
        <v>119.59</v>
      </c>
      <c r="X195" s="24">
        <v>310.63</v>
      </c>
      <c r="Y195" s="24">
        <v>1043.33</v>
      </c>
      <c r="Z195" s="24">
        <v>1997.01</v>
      </c>
    </row>
    <row r="196" spans="2:26" x14ac:dyDescent="0.25">
      <c r="B196" s="35">
        <v>13</v>
      </c>
      <c r="C196" s="24">
        <v>1394.73</v>
      </c>
      <c r="D196" s="24">
        <v>1579.35</v>
      </c>
      <c r="E196" s="24">
        <v>1522.58</v>
      </c>
      <c r="F196" s="24">
        <v>127.77</v>
      </c>
      <c r="G196" s="24">
        <v>102.82</v>
      </c>
      <c r="H196" s="24">
        <v>0</v>
      </c>
      <c r="I196" s="24">
        <v>0</v>
      </c>
      <c r="J196" s="24">
        <v>0</v>
      </c>
      <c r="K196" s="24">
        <v>0</v>
      </c>
      <c r="L196" s="24">
        <v>2.35</v>
      </c>
      <c r="M196" s="24">
        <v>4.3600000000000003</v>
      </c>
      <c r="N196" s="24">
        <v>53.23</v>
      </c>
      <c r="O196" s="24">
        <v>100.94</v>
      </c>
      <c r="P196" s="24">
        <v>106.51</v>
      </c>
      <c r="Q196" s="24">
        <v>82.72</v>
      </c>
      <c r="R196" s="24">
        <v>99.63</v>
      </c>
      <c r="S196" s="24">
        <v>133.11000000000001</v>
      </c>
      <c r="T196" s="24">
        <v>122.31</v>
      </c>
      <c r="U196" s="24">
        <v>112.99</v>
      </c>
      <c r="V196" s="24">
        <v>122.14</v>
      </c>
      <c r="W196" s="24">
        <v>180.94</v>
      </c>
      <c r="X196" s="24">
        <v>310.26</v>
      </c>
      <c r="Y196" s="24">
        <v>193.12</v>
      </c>
      <c r="Z196" s="24">
        <v>130.47999999999999</v>
      </c>
    </row>
    <row r="197" spans="2:26" x14ac:dyDescent="0.25">
      <c r="B197" s="35">
        <v>14</v>
      </c>
      <c r="C197" s="24">
        <v>517.64</v>
      </c>
      <c r="D197" s="24">
        <v>399.58</v>
      </c>
      <c r="E197" s="24">
        <v>357.99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0.92</v>
      </c>
      <c r="M197" s="24">
        <v>35.6</v>
      </c>
      <c r="N197" s="24">
        <v>73.36</v>
      </c>
      <c r="O197" s="24">
        <v>74.94</v>
      </c>
      <c r="P197" s="24">
        <v>23.96</v>
      </c>
      <c r="Q197" s="24">
        <v>12.27</v>
      </c>
      <c r="R197" s="24">
        <v>21.17</v>
      </c>
      <c r="S197" s="24">
        <v>9.1999999999999993</v>
      </c>
      <c r="T197" s="24">
        <v>6.58</v>
      </c>
      <c r="U197" s="24">
        <v>15.58</v>
      </c>
      <c r="V197" s="24">
        <v>74.05</v>
      </c>
      <c r="W197" s="24">
        <v>162.66999999999999</v>
      </c>
      <c r="X197" s="24">
        <v>349.99</v>
      </c>
      <c r="Y197" s="24">
        <v>579.21</v>
      </c>
      <c r="Z197" s="24">
        <v>281.69</v>
      </c>
    </row>
    <row r="198" spans="2:26" x14ac:dyDescent="0.25">
      <c r="B198" s="35">
        <v>15</v>
      </c>
      <c r="C198" s="24">
        <v>338.86</v>
      </c>
      <c r="D198" s="24">
        <v>403.81</v>
      </c>
      <c r="E198" s="24">
        <v>255.14</v>
      </c>
      <c r="F198" s="24">
        <v>14.49</v>
      </c>
      <c r="G198" s="24">
        <v>13.9</v>
      </c>
      <c r="H198" s="24">
        <v>0</v>
      </c>
      <c r="I198" s="24">
        <v>0</v>
      </c>
      <c r="J198" s="24">
        <v>0</v>
      </c>
      <c r="K198" s="24">
        <v>0</v>
      </c>
      <c r="L198" s="24">
        <v>2.58</v>
      </c>
      <c r="M198" s="24">
        <v>6.97</v>
      </c>
      <c r="N198" s="24">
        <v>7.81</v>
      </c>
      <c r="O198" s="24">
        <v>11.38</v>
      </c>
      <c r="P198" s="24">
        <v>2.99</v>
      </c>
      <c r="Q198" s="24">
        <v>23.24</v>
      </c>
      <c r="R198" s="24">
        <v>12.31</v>
      </c>
      <c r="S198" s="24">
        <v>9.4499999999999993</v>
      </c>
      <c r="T198" s="24">
        <v>14.42</v>
      </c>
      <c r="U198" s="24">
        <v>6.51</v>
      </c>
      <c r="V198" s="24">
        <v>2.4700000000000002</v>
      </c>
      <c r="W198" s="24">
        <v>19.63</v>
      </c>
      <c r="X198" s="24">
        <v>155.55000000000001</v>
      </c>
      <c r="Y198" s="24">
        <v>313.45</v>
      </c>
      <c r="Z198" s="24">
        <v>162.38</v>
      </c>
    </row>
    <row r="199" spans="2:26" x14ac:dyDescent="0.25">
      <c r="B199" s="35">
        <v>16</v>
      </c>
      <c r="C199" s="24">
        <v>44.53</v>
      </c>
      <c r="D199" s="24">
        <v>14.36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0</v>
      </c>
      <c r="Y199" s="24">
        <v>158.25</v>
      </c>
      <c r="Z199" s="24">
        <v>210.41</v>
      </c>
    </row>
    <row r="200" spans="2:26" x14ac:dyDescent="0.25">
      <c r="B200" s="35">
        <v>17</v>
      </c>
      <c r="C200" s="24">
        <v>134.66</v>
      </c>
      <c r="D200" s="24">
        <v>58.52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10.73</v>
      </c>
      <c r="Y200" s="24">
        <v>269.39999999999998</v>
      </c>
      <c r="Z200" s="24">
        <v>227.83</v>
      </c>
    </row>
    <row r="201" spans="2:26" x14ac:dyDescent="0.25">
      <c r="B201" s="35">
        <v>18</v>
      </c>
      <c r="C201" s="24">
        <v>13.26</v>
      </c>
      <c r="D201" s="24">
        <v>3.67</v>
      </c>
      <c r="E201" s="24">
        <v>1.62</v>
      </c>
      <c r="F201" s="24">
        <v>0.42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0.28999999999999998</v>
      </c>
      <c r="N201" s="24">
        <v>4.96</v>
      </c>
      <c r="O201" s="24">
        <v>10.52</v>
      </c>
      <c r="P201" s="24">
        <v>10.4</v>
      </c>
      <c r="Q201" s="24">
        <v>39.47</v>
      </c>
      <c r="R201" s="24">
        <v>6.78</v>
      </c>
      <c r="S201" s="24">
        <v>17.02</v>
      </c>
      <c r="T201" s="24">
        <v>35.21</v>
      </c>
      <c r="U201" s="24">
        <v>35.18</v>
      </c>
      <c r="V201" s="24">
        <v>27.52</v>
      </c>
      <c r="W201" s="24">
        <v>1.86</v>
      </c>
      <c r="X201" s="24">
        <v>81.91</v>
      </c>
      <c r="Y201" s="24">
        <v>110.95</v>
      </c>
      <c r="Z201" s="24">
        <v>598.15</v>
      </c>
    </row>
    <row r="202" spans="2:26" x14ac:dyDescent="0.25">
      <c r="B202" s="35">
        <v>19</v>
      </c>
      <c r="C202" s="24">
        <v>645.94000000000005</v>
      </c>
      <c r="D202" s="24">
        <v>392.41</v>
      </c>
      <c r="E202" s="24">
        <v>244.26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6.62</v>
      </c>
      <c r="M202" s="24">
        <v>19.670000000000002</v>
      </c>
      <c r="N202" s="24">
        <v>16.61</v>
      </c>
      <c r="O202" s="24">
        <v>21.1</v>
      </c>
      <c r="P202" s="24">
        <v>18.93</v>
      </c>
      <c r="Q202" s="24">
        <v>20.059999999999999</v>
      </c>
      <c r="R202" s="24">
        <v>25.18</v>
      </c>
      <c r="S202" s="24">
        <v>28.83</v>
      </c>
      <c r="T202" s="24">
        <v>28.62</v>
      </c>
      <c r="U202" s="24">
        <v>33.22</v>
      </c>
      <c r="V202" s="24">
        <v>36.549999999999997</v>
      </c>
      <c r="W202" s="24">
        <v>164.86</v>
      </c>
      <c r="X202" s="24">
        <v>248.58</v>
      </c>
      <c r="Y202" s="24">
        <v>212.5</v>
      </c>
      <c r="Z202" s="24">
        <v>171.29</v>
      </c>
    </row>
    <row r="203" spans="2:26" x14ac:dyDescent="0.25">
      <c r="B203" s="35">
        <v>20</v>
      </c>
      <c r="C203" s="24">
        <v>99.92</v>
      </c>
      <c r="D203" s="24">
        <v>44.98</v>
      </c>
      <c r="E203" s="24">
        <v>100.53</v>
      </c>
      <c r="F203" s="24">
        <v>35.31</v>
      </c>
      <c r="G203" s="24">
        <v>0</v>
      </c>
      <c r="H203" s="24">
        <v>0</v>
      </c>
      <c r="I203" s="24">
        <v>4.3099999999999996</v>
      </c>
      <c r="J203" s="24">
        <v>17.41</v>
      </c>
      <c r="K203" s="24">
        <v>27.1</v>
      </c>
      <c r="L203" s="24">
        <v>28.63</v>
      </c>
      <c r="M203" s="24">
        <v>28.93</v>
      </c>
      <c r="N203" s="24">
        <v>36.17</v>
      </c>
      <c r="O203" s="24">
        <v>30.45</v>
      </c>
      <c r="P203" s="24">
        <v>55.1</v>
      </c>
      <c r="Q203" s="24">
        <v>37.4</v>
      </c>
      <c r="R203" s="24">
        <v>38.67</v>
      </c>
      <c r="S203" s="24">
        <v>40.69</v>
      </c>
      <c r="T203" s="24">
        <v>54.18</v>
      </c>
      <c r="U203" s="24">
        <v>26.6</v>
      </c>
      <c r="V203" s="24">
        <v>36.71</v>
      </c>
      <c r="W203" s="24">
        <v>0</v>
      </c>
      <c r="X203" s="24">
        <v>218.93</v>
      </c>
      <c r="Y203" s="24">
        <v>0.76</v>
      </c>
      <c r="Z203" s="24">
        <v>0</v>
      </c>
    </row>
    <row r="204" spans="2:26" x14ac:dyDescent="0.25">
      <c r="B204" s="35">
        <v>21</v>
      </c>
      <c r="C204" s="24">
        <v>0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26.79</v>
      </c>
      <c r="L204" s="24">
        <v>27.15</v>
      </c>
      <c r="M204" s="24">
        <v>38.18</v>
      </c>
      <c r="N204" s="24">
        <v>27.52</v>
      </c>
      <c r="O204" s="24">
        <v>52.76</v>
      </c>
      <c r="P204" s="24">
        <v>100.14</v>
      </c>
      <c r="Q204" s="24">
        <v>62.57</v>
      </c>
      <c r="R204" s="24">
        <v>57.1</v>
      </c>
      <c r="S204" s="24">
        <v>222.96</v>
      </c>
      <c r="T204" s="24">
        <v>192.51</v>
      </c>
      <c r="U204" s="24">
        <v>304.33999999999997</v>
      </c>
      <c r="V204" s="24">
        <v>228.51</v>
      </c>
      <c r="W204" s="24">
        <v>198.2</v>
      </c>
      <c r="X204" s="24">
        <v>267.61</v>
      </c>
      <c r="Y204" s="24">
        <v>305.54000000000002</v>
      </c>
      <c r="Z204" s="24">
        <v>174.66</v>
      </c>
    </row>
    <row r="205" spans="2:26" x14ac:dyDescent="0.25">
      <c r="B205" s="35">
        <v>22</v>
      </c>
      <c r="C205" s="24">
        <v>159.53</v>
      </c>
      <c r="D205" s="24">
        <v>71.91</v>
      </c>
      <c r="E205" s="24">
        <v>22.72</v>
      </c>
      <c r="F205" s="24">
        <v>0</v>
      </c>
      <c r="G205" s="24">
        <v>0</v>
      </c>
      <c r="H205" s="24">
        <v>0</v>
      </c>
      <c r="I205" s="24">
        <v>13.38</v>
      </c>
      <c r="J205" s="24">
        <v>113.33</v>
      </c>
      <c r="K205" s="24">
        <v>58.59</v>
      </c>
      <c r="L205" s="24">
        <v>3.94</v>
      </c>
      <c r="M205" s="24">
        <v>32.909999999999997</v>
      </c>
      <c r="N205" s="24">
        <v>0</v>
      </c>
      <c r="O205" s="24">
        <v>3.12</v>
      </c>
      <c r="P205" s="24">
        <v>38.17</v>
      </c>
      <c r="Q205" s="24">
        <v>55.64</v>
      </c>
      <c r="R205" s="24">
        <v>279.06</v>
      </c>
      <c r="S205" s="24">
        <v>274.33999999999997</v>
      </c>
      <c r="T205" s="24">
        <v>1.04</v>
      </c>
      <c r="U205" s="24">
        <v>0.09</v>
      </c>
      <c r="V205" s="24">
        <v>316.52999999999997</v>
      </c>
      <c r="W205" s="24">
        <v>299.95999999999998</v>
      </c>
      <c r="X205" s="24">
        <v>257.26</v>
      </c>
      <c r="Y205" s="24">
        <v>417.02</v>
      </c>
      <c r="Z205" s="24">
        <v>94.52</v>
      </c>
    </row>
    <row r="206" spans="2:26" x14ac:dyDescent="0.25">
      <c r="B206" s="35">
        <v>23</v>
      </c>
      <c r="C206" s="24">
        <v>195.84</v>
      </c>
      <c r="D206" s="24">
        <v>110.74</v>
      </c>
      <c r="E206" s="24">
        <v>73.89</v>
      </c>
      <c r="F206" s="24">
        <v>14.55</v>
      </c>
      <c r="G206" s="24">
        <v>71.78</v>
      </c>
      <c r="H206" s="24">
        <v>0</v>
      </c>
      <c r="I206" s="24">
        <v>10.38</v>
      </c>
      <c r="J206" s="24">
        <v>6.47</v>
      </c>
      <c r="K206" s="24">
        <v>70.22</v>
      </c>
      <c r="L206" s="24">
        <v>229.92</v>
      </c>
      <c r="M206" s="24">
        <v>278.32</v>
      </c>
      <c r="N206" s="24">
        <v>256.73</v>
      </c>
      <c r="O206" s="24">
        <v>234.46</v>
      </c>
      <c r="P206" s="24">
        <v>139.56</v>
      </c>
      <c r="Q206" s="24">
        <v>198.08</v>
      </c>
      <c r="R206" s="24">
        <v>230.24</v>
      </c>
      <c r="S206" s="24">
        <v>231.25</v>
      </c>
      <c r="T206" s="24">
        <v>86.15</v>
      </c>
      <c r="U206" s="24">
        <v>57.74</v>
      </c>
      <c r="V206" s="24">
        <v>222.69</v>
      </c>
      <c r="W206" s="24">
        <v>208.83</v>
      </c>
      <c r="X206" s="24">
        <v>175.95</v>
      </c>
      <c r="Y206" s="24">
        <v>7.52</v>
      </c>
      <c r="Z206" s="24">
        <v>68.5</v>
      </c>
    </row>
    <row r="207" spans="2:26" x14ac:dyDescent="0.25">
      <c r="B207" s="35">
        <v>24</v>
      </c>
      <c r="C207" s="24">
        <v>0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16.100000000000001</v>
      </c>
      <c r="O207" s="24">
        <v>60.08</v>
      </c>
      <c r="P207" s="24">
        <v>89.23</v>
      </c>
      <c r="Q207" s="24">
        <v>211.85</v>
      </c>
      <c r="R207" s="24">
        <v>128.27000000000001</v>
      </c>
      <c r="S207" s="24">
        <v>234.33</v>
      </c>
      <c r="T207" s="24">
        <v>237.17</v>
      </c>
      <c r="U207" s="24">
        <v>242.21</v>
      </c>
      <c r="V207" s="24">
        <v>111.12</v>
      </c>
      <c r="W207" s="24">
        <v>0</v>
      </c>
      <c r="X207" s="24">
        <v>0</v>
      </c>
      <c r="Y207" s="24">
        <v>0</v>
      </c>
      <c r="Z207" s="24">
        <v>21.14</v>
      </c>
    </row>
    <row r="208" spans="2:26" x14ac:dyDescent="0.25">
      <c r="B208" s="35">
        <v>25</v>
      </c>
      <c r="C208" s="24">
        <v>66.8</v>
      </c>
      <c r="D208" s="24">
        <v>16.350000000000001</v>
      </c>
      <c r="E208" s="24">
        <v>13.26</v>
      </c>
      <c r="F208" s="24">
        <v>5.0199999999999996</v>
      </c>
      <c r="G208" s="24">
        <v>0.96</v>
      </c>
      <c r="H208" s="24">
        <v>0</v>
      </c>
      <c r="I208" s="24">
        <v>0</v>
      </c>
      <c r="J208" s="24">
        <v>8.5500000000000007</v>
      </c>
      <c r="K208" s="24">
        <v>0.4</v>
      </c>
      <c r="L208" s="24">
        <v>4.8899999999999997</v>
      </c>
      <c r="M208" s="24">
        <v>6.22</v>
      </c>
      <c r="N208" s="24">
        <v>14.45</v>
      </c>
      <c r="O208" s="24">
        <v>13.9</v>
      </c>
      <c r="P208" s="24">
        <v>14.66</v>
      </c>
      <c r="Q208" s="24">
        <v>26.69</v>
      </c>
      <c r="R208" s="24">
        <v>199.13</v>
      </c>
      <c r="S208" s="24">
        <v>174.19</v>
      </c>
      <c r="T208" s="24">
        <v>0</v>
      </c>
      <c r="U208" s="24">
        <v>1.62</v>
      </c>
      <c r="V208" s="24">
        <v>188.7</v>
      </c>
      <c r="W208" s="24">
        <v>137.88</v>
      </c>
      <c r="X208" s="24">
        <v>96.49</v>
      </c>
      <c r="Y208" s="24">
        <v>278.14</v>
      </c>
      <c r="Z208" s="24">
        <v>141.19999999999999</v>
      </c>
    </row>
    <row r="209" spans="2:27" x14ac:dyDescent="0.25">
      <c r="B209" s="35">
        <v>26</v>
      </c>
      <c r="C209" s="24">
        <v>40.479999999999997</v>
      </c>
      <c r="D209" s="24">
        <v>101.1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196.9</v>
      </c>
      <c r="O209" s="24">
        <v>191.47</v>
      </c>
      <c r="P209" s="24">
        <v>214.6</v>
      </c>
      <c r="Q209" s="24">
        <v>178.44</v>
      </c>
      <c r="R209" s="24">
        <v>229.98</v>
      </c>
      <c r="S209" s="24">
        <v>93.38</v>
      </c>
      <c r="T209" s="24">
        <v>86.6</v>
      </c>
      <c r="U209" s="24">
        <v>216.69</v>
      </c>
      <c r="V209" s="24">
        <v>0</v>
      </c>
      <c r="W209" s="24">
        <v>0</v>
      </c>
      <c r="X209" s="24">
        <v>14.67</v>
      </c>
      <c r="Y209" s="24">
        <v>130.30000000000001</v>
      </c>
      <c r="Z209" s="24">
        <v>1.65</v>
      </c>
    </row>
    <row r="210" spans="2:27" ht="15" customHeight="1" x14ac:dyDescent="0.25">
      <c r="B210" s="35">
        <v>27</v>
      </c>
      <c r="C210" s="24">
        <v>75.099999999999994</v>
      </c>
      <c r="D210" s="24">
        <v>24.78</v>
      </c>
      <c r="E210" s="24">
        <v>7.18</v>
      </c>
      <c r="F210" s="24">
        <v>0.03</v>
      </c>
      <c r="G210" s="24">
        <v>0</v>
      </c>
      <c r="H210" s="24">
        <v>0</v>
      </c>
      <c r="I210" s="24">
        <v>0</v>
      </c>
      <c r="J210" s="24">
        <v>0</v>
      </c>
      <c r="K210" s="24">
        <v>174.35</v>
      </c>
      <c r="L210" s="24">
        <v>78.010000000000005</v>
      </c>
      <c r="M210" s="24">
        <v>182.17</v>
      </c>
      <c r="N210" s="24">
        <v>165.74</v>
      </c>
      <c r="O210" s="24">
        <v>18.82</v>
      </c>
      <c r="P210" s="24">
        <v>0.04</v>
      </c>
      <c r="Q210" s="24">
        <v>0.21</v>
      </c>
      <c r="R210" s="24">
        <v>0</v>
      </c>
      <c r="S210" s="24">
        <v>0</v>
      </c>
      <c r="T210" s="24">
        <v>0</v>
      </c>
      <c r="U210" s="24">
        <v>0</v>
      </c>
      <c r="V210" s="24">
        <v>14.91</v>
      </c>
      <c r="W210" s="24">
        <v>0</v>
      </c>
      <c r="X210" s="24">
        <v>12.82</v>
      </c>
      <c r="Y210" s="24">
        <v>93.86</v>
      </c>
      <c r="Z210" s="24">
        <v>80.819999999999993</v>
      </c>
    </row>
    <row r="211" spans="2:27" x14ac:dyDescent="0.25">
      <c r="B211" s="35">
        <v>28</v>
      </c>
      <c r="C211" s="24">
        <v>135.62</v>
      </c>
      <c r="D211" s="24">
        <v>115.05</v>
      </c>
      <c r="E211" s="24">
        <v>23.7</v>
      </c>
      <c r="F211" s="24">
        <v>12.54</v>
      </c>
      <c r="G211" s="24">
        <v>31.07</v>
      </c>
      <c r="H211" s="24">
        <v>0.12</v>
      </c>
      <c r="I211" s="24">
        <v>0</v>
      </c>
      <c r="J211" s="24">
        <v>0</v>
      </c>
      <c r="K211" s="24">
        <v>15.09</v>
      </c>
      <c r="L211" s="24">
        <v>20.74</v>
      </c>
      <c r="M211" s="24">
        <v>22.78</v>
      </c>
      <c r="N211" s="24">
        <v>24.51</v>
      </c>
      <c r="O211" s="24">
        <v>25.43</v>
      </c>
      <c r="P211" s="24">
        <v>220.6</v>
      </c>
      <c r="Q211" s="24">
        <v>194.91</v>
      </c>
      <c r="R211" s="24">
        <v>168.15</v>
      </c>
      <c r="S211" s="24">
        <v>165.44</v>
      </c>
      <c r="T211" s="24">
        <v>30.69</v>
      </c>
      <c r="U211" s="24">
        <v>149.29</v>
      </c>
      <c r="V211" s="24">
        <v>20.149999999999999</v>
      </c>
      <c r="W211" s="24">
        <v>0</v>
      </c>
      <c r="X211" s="24">
        <v>75.91</v>
      </c>
      <c r="Y211" s="24">
        <v>262.16000000000003</v>
      </c>
      <c r="Z211" s="24">
        <v>146.49</v>
      </c>
    </row>
    <row r="212" spans="2:27" x14ac:dyDescent="0.25">
      <c r="B212" s="35">
        <v>29</v>
      </c>
      <c r="C212" s="24">
        <v>232.98</v>
      </c>
      <c r="D212" s="24">
        <v>180.22</v>
      </c>
      <c r="E212" s="24">
        <v>142.91999999999999</v>
      </c>
      <c r="F212" s="24">
        <v>109.85</v>
      </c>
      <c r="G212" s="24">
        <v>28.76</v>
      </c>
      <c r="H212" s="24">
        <v>0</v>
      </c>
      <c r="I212" s="24">
        <v>0.01</v>
      </c>
      <c r="J212" s="24">
        <v>0</v>
      </c>
      <c r="K212" s="24">
        <v>2.85</v>
      </c>
      <c r="L212" s="24">
        <v>6.07</v>
      </c>
      <c r="M212" s="24">
        <v>13.01</v>
      </c>
      <c r="N212" s="24">
        <v>9.2799999999999994</v>
      </c>
      <c r="O212" s="24">
        <v>51.15</v>
      </c>
      <c r="P212" s="24">
        <v>47.4</v>
      </c>
      <c r="Q212" s="24">
        <v>23.57</v>
      </c>
      <c r="R212" s="24">
        <v>2</v>
      </c>
      <c r="S212" s="24">
        <v>7.1</v>
      </c>
      <c r="T212" s="24">
        <v>14.84</v>
      </c>
      <c r="U212" s="24">
        <v>3.67</v>
      </c>
      <c r="V212" s="24">
        <v>15.92</v>
      </c>
      <c r="W212" s="24">
        <v>0.04</v>
      </c>
      <c r="X212" s="24">
        <v>32.89</v>
      </c>
      <c r="Y212" s="24">
        <v>309.02999999999997</v>
      </c>
      <c r="Z212" s="24">
        <v>153.25</v>
      </c>
    </row>
    <row r="213" spans="2:27" ht="15" customHeight="1" x14ac:dyDescent="0.25">
      <c r="B213" s="35">
        <v>30</v>
      </c>
      <c r="C213" s="24">
        <v>0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</row>
    <row r="214" spans="2:27" x14ac:dyDescent="0.25">
      <c r="B214" s="35">
        <v>31</v>
      </c>
      <c r="C214" s="24">
        <v>11.98</v>
      </c>
      <c r="D214" s="24">
        <v>21.39</v>
      </c>
      <c r="E214" s="24">
        <v>0</v>
      </c>
      <c r="F214" s="24">
        <v>0</v>
      </c>
      <c r="G214" s="24">
        <v>0</v>
      </c>
      <c r="H214" s="24">
        <v>0</v>
      </c>
      <c r="I214" s="24">
        <v>0</v>
      </c>
      <c r="J214" s="24">
        <v>0.42</v>
      </c>
      <c r="K214" s="24">
        <v>0</v>
      </c>
      <c r="L214" s="24">
        <v>70.849999999999994</v>
      </c>
      <c r="M214" s="24">
        <v>59.87</v>
      </c>
      <c r="N214" s="24">
        <v>21.54</v>
      </c>
      <c r="O214" s="24">
        <v>36.659999999999997</v>
      </c>
      <c r="P214" s="24">
        <v>19.920000000000002</v>
      </c>
      <c r="Q214" s="24">
        <v>0</v>
      </c>
      <c r="R214" s="24">
        <v>0</v>
      </c>
      <c r="S214" s="24">
        <v>0</v>
      </c>
      <c r="T214" s="24">
        <v>0</v>
      </c>
      <c r="U214" s="24">
        <v>0</v>
      </c>
      <c r="V214" s="24">
        <v>0</v>
      </c>
      <c r="W214" s="24">
        <v>0</v>
      </c>
      <c r="X214" s="24">
        <v>0.2</v>
      </c>
      <c r="Y214" s="24">
        <v>219.53</v>
      </c>
      <c r="Z214" s="24">
        <v>98.44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81"/>
      <c r="H218" s="282"/>
      <c r="I218" s="282"/>
      <c r="J218" s="282"/>
      <c r="K218" s="282"/>
      <c r="L218" s="282"/>
      <c r="M218" s="283"/>
      <c r="N218" s="290" t="s">
        <v>120</v>
      </c>
      <c r="O218" s="291"/>
    </row>
    <row r="219" spans="2:27" hidden="1" x14ac:dyDescent="0.25">
      <c r="G219" s="284"/>
      <c r="H219" s="285"/>
      <c r="I219" s="285"/>
      <c r="J219" s="285"/>
      <c r="K219" s="285"/>
      <c r="L219" s="285"/>
      <c r="M219" s="286"/>
      <c r="N219" s="292"/>
      <c r="O219" s="293"/>
    </row>
    <row r="220" spans="2:27" ht="1.5" customHeight="1" x14ac:dyDescent="0.25">
      <c r="G220" s="287"/>
      <c r="H220" s="288"/>
      <c r="I220" s="288"/>
      <c r="J220" s="288"/>
      <c r="K220" s="288"/>
      <c r="L220" s="288"/>
      <c r="M220" s="289"/>
      <c r="N220" s="294"/>
      <c r="O220" s="295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81" t="s">
        <v>135</v>
      </c>
      <c r="H221" s="282"/>
      <c r="I221" s="282"/>
      <c r="J221" s="282"/>
      <c r="K221" s="282"/>
      <c r="L221" s="282"/>
      <c r="M221" s="283"/>
      <c r="N221" s="296">
        <v>-3.85</v>
      </c>
      <c r="O221" s="297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7"/>
      <c r="H222" s="288"/>
      <c r="I222" s="288"/>
      <c r="J222" s="288"/>
      <c r="K222" s="288"/>
      <c r="L222" s="288"/>
      <c r="M222" s="289"/>
      <c r="N222" s="298"/>
      <c r="O222" s="299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81" t="s">
        <v>138</v>
      </c>
      <c r="H223" s="282"/>
      <c r="I223" s="282"/>
      <c r="J223" s="282"/>
      <c r="K223" s="282"/>
      <c r="L223" s="282"/>
      <c r="M223" s="283"/>
      <c r="N223" s="296">
        <v>414.81</v>
      </c>
      <c r="O223" s="297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7"/>
      <c r="H224" s="288"/>
      <c r="I224" s="288"/>
      <c r="J224" s="288"/>
      <c r="K224" s="288"/>
      <c r="L224" s="288"/>
      <c r="M224" s="289"/>
      <c r="N224" s="298"/>
      <c r="O224" s="299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6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976647.07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G218:M220"/>
    <mergeCell ref="N218:O220"/>
    <mergeCell ref="G221:M222"/>
    <mergeCell ref="N221:O222"/>
    <mergeCell ref="G223:M224"/>
    <mergeCell ref="N223:O224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433070866141736" bottom="0.39370078740157483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4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5" width="9.28515625" style="1" bestFit="1" customWidth="1"/>
    <col min="6" max="10" width="9.5703125" style="1" bestFit="1" customWidth="1"/>
    <col min="11" max="11" width="10" style="1" bestFit="1" customWidth="1"/>
    <col min="12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186</v>
      </c>
    </row>
    <row r="2" spans="1:27" s="9" customFormat="1" x14ac:dyDescent="0.25">
      <c r="B2" s="6" t="s">
        <v>122</v>
      </c>
      <c r="M2" s="6"/>
      <c r="N2" s="17"/>
      <c r="O2" s="6"/>
    </row>
    <row r="3" spans="1:2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90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>
      <c r="C5" s="71"/>
    </row>
    <row r="6" spans="1:27" s="9" customFormat="1" x14ac:dyDescent="0.25">
      <c r="C6" s="9" t="s">
        <v>123</v>
      </c>
    </row>
    <row r="7" spans="1:27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27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2423.12</v>
      </c>
      <c r="D9" s="24">
        <v>2221.52</v>
      </c>
      <c r="E9" s="24">
        <v>2025.32</v>
      </c>
      <c r="F9" s="24">
        <v>1944.79</v>
      </c>
      <c r="G9" s="24">
        <v>1816.6</v>
      </c>
      <c r="H9" s="24">
        <v>1902.84</v>
      </c>
      <c r="I9" s="24">
        <v>2782.23</v>
      </c>
      <c r="J9" s="24">
        <v>2729.34</v>
      </c>
      <c r="K9" s="24">
        <v>2986.46</v>
      </c>
      <c r="L9" s="24">
        <v>3141.97</v>
      </c>
      <c r="M9" s="24">
        <v>3075.53</v>
      </c>
      <c r="N9" s="24">
        <v>3107.29</v>
      </c>
      <c r="O9" s="24">
        <v>3118.87</v>
      </c>
      <c r="P9" s="24">
        <v>3136.51</v>
      </c>
      <c r="Q9" s="24">
        <v>3154.79</v>
      </c>
      <c r="R9" s="24">
        <v>3160.12</v>
      </c>
      <c r="S9" s="24">
        <v>3177.79</v>
      </c>
      <c r="T9" s="24">
        <v>3179.8</v>
      </c>
      <c r="U9" s="24">
        <v>3160.84</v>
      </c>
      <c r="V9" s="24">
        <v>3078.34</v>
      </c>
      <c r="W9" s="24">
        <v>3041.21</v>
      </c>
      <c r="X9" s="24">
        <v>2982.36</v>
      </c>
      <c r="Y9" s="24">
        <v>2872.02</v>
      </c>
      <c r="Z9" s="24">
        <v>2773.33</v>
      </c>
    </row>
    <row r="10" spans="1:27" x14ac:dyDescent="0.25">
      <c r="B10" s="35">
        <v>2</v>
      </c>
      <c r="C10" s="24">
        <v>2619.75</v>
      </c>
      <c r="D10" s="24">
        <v>2456.06</v>
      </c>
      <c r="E10" s="24">
        <v>2354.7800000000002</v>
      </c>
      <c r="F10" s="24">
        <v>2282.15</v>
      </c>
      <c r="G10" s="24">
        <v>2250.9</v>
      </c>
      <c r="H10" s="24">
        <v>2307.63</v>
      </c>
      <c r="I10" s="24">
        <v>2354.38</v>
      </c>
      <c r="J10" s="24">
        <v>2576.77</v>
      </c>
      <c r="K10" s="24">
        <v>2918.94</v>
      </c>
      <c r="L10" s="24">
        <v>3017.19</v>
      </c>
      <c r="M10" s="24">
        <v>3067.51</v>
      </c>
      <c r="N10" s="24">
        <v>3093.25</v>
      </c>
      <c r="O10" s="24">
        <v>3074.63</v>
      </c>
      <c r="P10" s="24">
        <v>3089.14</v>
      </c>
      <c r="Q10" s="24">
        <v>3096.46</v>
      </c>
      <c r="R10" s="24">
        <v>3135.55</v>
      </c>
      <c r="S10" s="24">
        <v>3155.26</v>
      </c>
      <c r="T10" s="24">
        <v>3150.73</v>
      </c>
      <c r="U10" s="24">
        <v>3166.51</v>
      </c>
      <c r="V10" s="24">
        <v>3108.88</v>
      </c>
      <c r="W10" s="24">
        <v>3062.67</v>
      </c>
      <c r="X10" s="24">
        <v>2967.32</v>
      </c>
      <c r="Y10" s="24">
        <v>2891.43</v>
      </c>
      <c r="Z10" s="24">
        <v>2797.99</v>
      </c>
    </row>
    <row r="11" spans="1:27" x14ac:dyDescent="0.25">
      <c r="B11" s="35">
        <v>3</v>
      </c>
      <c r="C11" s="24">
        <v>2429.87</v>
      </c>
      <c r="D11" s="24">
        <v>2360.1</v>
      </c>
      <c r="E11" s="24">
        <v>2270.5300000000002</v>
      </c>
      <c r="F11" s="24">
        <v>2230.7800000000002</v>
      </c>
      <c r="G11" s="24">
        <v>2229.79</v>
      </c>
      <c r="H11" s="24">
        <v>2262.37</v>
      </c>
      <c r="I11" s="24">
        <v>2300.64</v>
      </c>
      <c r="J11" s="24">
        <v>2428.9699999999998</v>
      </c>
      <c r="K11" s="24">
        <v>2708.59</v>
      </c>
      <c r="L11" s="24">
        <v>2912.68</v>
      </c>
      <c r="M11" s="24">
        <v>3012.54</v>
      </c>
      <c r="N11" s="24">
        <v>3039.7</v>
      </c>
      <c r="O11" s="24">
        <v>3048.96</v>
      </c>
      <c r="P11" s="24">
        <v>3069.27</v>
      </c>
      <c r="Q11" s="24">
        <v>3111.41</v>
      </c>
      <c r="R11" s="24">
        <v>3164.55</v>
      </c>
      <c r="S11" s="24">
        <v>3207.98</v>
      </c>
      <c r="T11" s="24">
        <v>3233.74</v>
      </c>
      <c r="U11" s="24">
        <v>3217.95</v>
      </c>
      <c r="V11" s="24">
        <v>3169.17</v>
      </c>
      <c r="W11" s="24">
        <v>3105.88</v>
      </c>
      <c r="X11" s="24">
        <v>3017.02</v>
      </c>
      <c r="Y11" s="24">
        <v>2834.54</v>
      </c>
      <c r="Z11" s="24">
        <v>2665.37</v>
      </c>
    </row>
    <row r="12" spans="1:27" x14ac:dyDescent="0.25">
      <c r="B12" s="35">
        <v>4</v>
      </c>
      <c r="C12" s="24">
        <v>2535.8200000000002</v>
      </c>
      <c r="D12" s="24">
        <v>2326.5500000000002</v>
      </c>
      <c r="E12" s="24">
        <v>2149.0500000000002</v>
      </c>
      <c r="F12" s="24">
        <v>2102.61</v>
      </c>
      <c r="G12" s="24">
        <v>2118.4699999999998</v>
      </c>
      <c r="H12" s="24">
        <v>2278.71</v>
      </c>
      <c r="I12" s="24">
        <v>2759.31</v>
      </c>
      <c r="J12" s="24">
        <v>2747.81</v>
      </c>
      <c r="K12" s="24">
        <v>2984.16</v>
      </c>
      <c r="L12" s="24">
        <v>3090.51</v>
      </c>
      <c r="M12" s="24">
        <v>3094.02</v>
      </c>
      <c r="N12" s="24">
        <v>3096.07</v>
      </c>
      <c r="O12" s="24">
        <v>3139.67</v>
      </c>
      <c r="P12" s="24">
        <v>3137.3</v>
      </c>
      <c r="Q12" s="24">
        <v>3140.43</v>
      </c>
      <c r="R12" s="24">
        <v>3161.18</v>
      </c>
      <c r="S12" s="24">
        <v>3228.5</v>
      </c>
      <c r="T12" s="24">
        <v>3158.08</v>
      </c>
      <c r="U12" s="24">
        <v>3150.32</v>
      </c>
      <c r="V12" s="24">
        <v>3121.02</v>
      </c>
      <c r="W12" s="24">
        <v>3104.39</v>
      </c>
      <c r="X12" s="24">
        <v>2907.75</v>
      </c>
      <c r="Y12" s="24">
        <v>2851.4</v>
      </c>
      <c r="Z12" s="24">
        <v>2606.4699999999998</v>
      </c>
    </row>
    <row r="13" spans="1:27" x14ac:dyDescent="0.25">
      <c r="B13" s="35">
        <v>5</v>
      </c>
      <c r="C13" s="24">
        <v>2500.27</v>
      </c>
      <c r="D13" s="24">
        <v>2437.1799999999998</v>
      </c>
      <c r="E13" s="24">
        <v>2223.19</v>
      </c>
      <c r="F13" s="24">
        <v>2152.79</v>
      </c>
      <c r="G13" s="24">
        <v>2322.4299999999998</v>
      </c>
      <c r="H13" s="24">
        <v>2759.2</v>
      </c>
      <c r="I13" s="24">
        <v>2776.3</v>
      </c>
      <c r="J13" s="24">
        <v>2765.79</v>
      </c>
      <c r="K13" s="24">
        <v>3122.12</v>
      </c>
      <c r="L13" s="24">
        <v>3184.29</v>
      </c>
      <c r="M13" s="24">
        <v>3179.87</v>
      </c>
      <c r="N13" s="24">
        <v>3196.41</v>
      </c>
      <c r="O13" s="24">
        <v>3217.52</v>
      </c>
      <c r="P13" s="24">
        <v>3267.71</v>
      </c>
      <c r="Q13" s="24">
        <v>3293.72</v>
      </c>
      <c r="R13" s="24">
        <v>3314.11</v>
      </c>
      <c r="S13" s="24">
        <v>3313.8</v>
      </c>
      <c r="T13" s="24">
        <v>3314.18</v>
      </c>
      <c r="U13" s="24">
        <v>3215.15</v>
      </c>
      <c r="V13" s="24">
        <v>3186.71</v>
      </c>
      <c r="W13" s="24">
        <v>3101.8</v>
      </c>
      <c r="X13" s="24">
        <v>3029.51</v>
      </c>
      <c r="Y13" s="24">
        <v>2863.33</v>
      </c>
      <c r="Z13" s="24">
        <v>2717.41</v>
      </c>
    </row>
    <row r="14" spans="1:27" x14ac:dyDescent="0.25">
      <c r="B14" s="35">
        <v>6</v>
      </c>
      <c r="C14" s="24">
        <v>2462.9299999999998</v>
      </c>
      <c r="D14" s="24">
        <v>2349.0300000000002</v>
      </c>
      <c r="E14" s="24">
        <v>2649.74</v>
      </c>
      <c r="F14" s="24">
        <v>2585.7399999999998</v>
      </c>
      <c r="G14" s="24">
        <v>2558.6</v>
      </c>
      <c r="H14" s="24">
        <v>2735.79</v>
      </c>
      <c r="I14" s="24">
        <v>2792.04</v>
      </c>
      <c r="J14" s="24">
        <v>2802.61</v>
      </c>
      <c r="K14" s="24">
        <v>2973.67</v>
      </c>
      <c r="L14" s="24">
        <v>3089.66</v>
      </c>
      <c r="M14" s="24">
        <v>3096.23</v>
      </c>
      <c r="N14" s="24">
        <v>3114.53</v>
      </c>
      <c r="O14" s="24">
        <v>3149.34</v>
      </c>
      <c r="P14" s="24">
        <v>3150.87</v>
      </c>
      <c r="Q14" s="24">
        <v>3158.62</v>
      </c>
      <c r="R14" s="24">
        <v>3171.05</v>
      </c>
      <c r="S14" s="24">
        <v>3181.48</v>
      </c>
      <c r="T14" s="24">
        <v>3164.74</v>
      </c>
      <c r="U14" s="24">
        <v>3138.86</v>
      </c>
      <c r="V14" s="24">
        <v>3080.4</v>
      </c>
      <c r="W14" s="24">
        <v>3022.72</v>
      </c>
      <c r="X14" s="24">
        <v>2932.71</v>
      </c>
      <c r="Y14" s="24">
        <v>2796.29</v>
      </c>
      <c r="Z14" s="24">
        <v>2664.37</v>
      </c>
    </row>
    <row r="15" spans="1:27" x14ac:dyDescent="0.25">
      <c r="B15" s="35">
        <v>7</v>
      </c>
      <c r="C15" s="24">
        <v>2446.73</v>
      </c>
      <c r="D15" s="24">
        <v>2144.08</v>
      </c>
      <c r="E15" s="24">
        <v>1998.45</v>
      </c>
      <c r="F15" s="24">
        <v>2528.98</v>
      </c>
      <c r="G15" s="24">
        <v>2489.19</v>
      </c>
      <c r="H15" s="24">
        <v>2562.27</v>
      </c>
      <c r="I15" s="24">
        <v>2805.87</v>
      </c>
      <c r="J15" s="24">
        <v>2854.7</v>
      </c>
      <c r="K15" s="24">
        <v>3054.38</v>
      </c>
      <c r="L15" s="24">
        <v>3175.94</v>
      </c>
      <c r="M15" s="24">
        <v>3186.96</v>
      </c>
      <c r="N15" s="24">
        <v>3186.06</v>
      </c>
      <c r="O15" s="24">
        <v>3196.09</v>
      </c>
      <c r="P15" s="24">
        <v>3211.91</v>
      </c>
      <c r="Q15" s="24">
        <v>3206.82</v>
      </c>
      <c r="R15" s="24">
        <v>3241.93</v>
      </c>
      <c r="S15" s="24">
        <v>3282.91</v>
      </c>
      <c r="T15" s="24">
        <v>3226.77</v>
      </c>
      <c r="U15" s="24">
        <v>3187.89</v>
      </c>
      <c r="V15" s="24">
        <v>3144.95</v>
      </c>
      <c r="W15" s="24">
        <v>3066.33</v>
      </c>
      <c r="X15" s="24">
        <v>2946.43</v>
      </c>
      <c r="Y15" s="24">
        <v>2810.27</v>
      </c>
      <c r="Z15" s="24">
        <v>2719.25</v>
      </c>
    </row>
    <row r="16" spans="1:27" x14ac:dyDescent="0.25">
      <c r="B16" s="35">
        <v>8</v>
      </c>
      <c r="C16" s="24">
        <v>2493.7600000000002</v>
      </c>
      <c r="D16" s="24">
        <v>2375.02</v>
      </c>
      <c r="E16" s="24">
        <v>2162.14</v>
      </c>
      <c r="F16" s="24">
        <v>2085</v>
      </c>
      <c r="G16" s="24">
        <v>2588.0500000000002</v>
      </c>
      <c r="H16" s="24">
        <v>2730.06</v>
      </c>
      <c r="I16" s="24">
        <v>2797.46</v>
      </c>
      <c r="J16" s="24">
        <v>2892.04</v>
      </c>
      <c r="K16" s="24">
        <v>3025.58</v>
      </c>
      <c r="L16" s="24">
        <v>3125.06</v>
      </c>
      <c r="M16" s="24">
        <v>3083.32</v>
      </c>
      <c r="N16" s="24">
        <v>3113.74</v>
      </c>
      <c r="O16" s="24">
        <v>3151.58</v>
      </c>
      <c r="P16" s="24">
        <v>3157.68</v>
      </c>
      <c r="Q16" s="24">
        <v>3170.78</v>
      </c>
      <c r="R16" s="24">
        <v>3194.04</v>
      </c>
      <c r="S16" s="24">
        <v>3194.66</v>
      </c>
      <c r="T16" s="24">
        <v>3171.89</v>
      </c>
      <c r="U16" s="24">
        <v>3173.68</v>
      </c>
      <c r="V16" s="24">
        <v>3072.98</v>
      </c>
      <c r="W16" s="24">
        <v>3010.73</v>
      </c>
      <c r="X16" s="24">
        <v>3160.7</v>
      </c>
      <c r="Y16" s="24">
        <v>2850.53</v>
      </c>
      <c r="Z16" s="24">
        <v>2700.61</v>
      </c>
    </row>
    <row r="17" spans="2:26" x14ac:dyDescent="0.25">
      <c r="B17" s="35">
        <v>9</v>
      </c>
      <c r="C17" s="24">
        <v>2679.8</v>
      </c>
      <c r="D17" s="24">
        <v>2593.23</v>
      </c>
      <c r="E17" s="24">
        <v>2467.46</v>
      </c>
      <c r="F17" s="24">
        <v>2432.66</v>
      </c>
      <c r="G17" s="24">
        <v>2411.96</v>
      </c>
      <c r="H17" s="24">
        <v>2414.67</v>
      </c>
      <c r="I17" s="24">
        <v>2818.99</v>
      </c>
      <c r="J17" s="24">
        <v>2749.6</v>
      </c>
      <c r="K17" s="24">
        <v>3196.47</v>
      </c>
      <c r="L17" s="24">
        <v>3285.34</v>
      </c>
      <c r="M17" s="24">
        <v>3346.6</v>
      </c>
      <c r="N17" s="24">
        <v>3303.29</v>
      </c>
      <c r="O17" s="24">
        <v>3315.29</v>
      </c>
      <c r="P17" s="24">
        <v>3319.54</v>
      </c>
      <c r="Q17" s="24">
        <v>3385.07</v>
      </c>
      <c r="R17" s="24">
        <v>3427.8</v>
      </c>
      <c r="S17" s="24">
        <v>3512.86</v>
      </c>
      <c r="T17" s="24">
        <v>3388</v>
      </c>
      <c r="U17" s="24">
        <v>3384.13</v>
      </c>
      <c r="V17" s="24">
        <v>3248.73</v>
      </c>
      <c r="W17" s="24">
        <v>3202.81</v>
      </c>
      <c r="X17" s="24">
        <v>3122.85</v>
      </c>
      <c r="Y17" s="24">
        <v>2809.61</v>
      </c>
      <c r="Z17" s="24">
        <v>2697.54</v>
      </c>
    </row>
    <row r="18" spans="2:26" x14ac:dyDescent="0.25">
      <c r="B18" s="35">
        <v>10</v>
      </c>
      <c r="C18" s="24">
        <v>2680.51</v>
      </c>
      <c r="D18" s="24">
        <v>2496.6</v>
      </c>
      <c r="E18" s="24">
        <v>2434.17</v>
      </c>
      <c r="F18" s="24">
        <v>2356.35</v>
      </c>
      <c r="G18" s="24">
        <v>2348.9299999999998</v>
      </c>
      <c r="H18" s="24">
        <v>2375.19</v>
      </c>
      <c r="I18" s="24">
        <v>2400.36</v>
      </c>
      <c r="J18" s="24">
        <v>2630.03</v>
      </c>
      <c r="K18" s="24">
        <v>2966.24</v>
      </c>
      <c r="L18" s="24">
        <v>3182.82</v>
      </c>
      <c r="M18" s="24">
        <v>3192.87</v>
      </c>
      <c r="N18" s="24">
        <v>3194.82</v>
      </c>
      <c r="O18" s="24">
        <v>3210.85</v>
      </c>
      <c r="P18" s="24">
        <v>3213.75</v>
      </c>
      <c r="Q18" s="24">
        <v>3220.97</v>
      </c>
      <c r="R18" s="24">
        <v>3263.37</v>
      </c>
      <c r="S18" s="24">
        <v>3308.7</v>
      </c>
      <c r="T18" s="24">
        <v>3364.8</v>
      </c>
      <c r="U18" s="24">
        <v>3314.11</v>
      </c>
      <c r="V18" s="24">
        <v>3250.19</v>
      </c>
      <c r="W18" s="24">
        <v>3215.93</v>
      </c>
      <c r="X18" s="24">
        <v>3141.79</v>
      </c>
      <c r="Y18" s="24">
        <v>2978.75</v>
      </c>
      <c r="Z18" s="24">
        <v>2724.84</v>
      </c>
    </row>
    <row r="19" spans="2:26" x14ac:dyDescent="0.25">
      <c r="B19" s="35">
        <v>11</v>
      </c>
      <c r="C19" s="24">
        <v>2586.0700000000002</v>
      </c>
      <c r="D19" s="24">
        <v>2441.7199999999998</v>
      </c>
      <c r="E19" s="24">
        <v>2375.62</v>
      </c>
      <c r="F19" s="24">
        <v>2241.67</v>
      </c>
      <c r="G19" s="24">
        <v>2311.71</v>
      </c>
      <c r="H19" s="24">
        <v>2313.09</v>
      </c>
      <c r="I19" s="24">
        <v>2576.48</v>
      </c>
      <c r="J19" s="24">
        <v>2797.45</v>
      </c>
      <c r="K19" s="24">
        <v>3087.13</v>
      </c>
      <c r="L19" s="24">
        <v>3156.82</v>
      </c>
      <c r="M19" s="24">
        <v>3175.33</v>
      </c>
      <c r="N19" s="24">
        <v>3153.6</v>
      </c>
      <c r="O19" s="24">
        <v>3155.68</v>
      </c>
      <c r="P19" s="24">
        <v>3159.06</v>
      </c>
      <c r="Q19" s="24">
        <v>3165.2</v>
      </c>
      <c r="R19" s="24">
        <v>3181.18</v>
      </c>
      <c r="S19" s="24">
        <v>3207.81</v>
      </c>
      <c r="T19" s="24">
        <v>3179.01</v>
      </c>
      <c r="U19" s="24">
        <v>3175.24</v>
      </c>
      <c r="V19" s="24">
        <v>3150.52</v>
      </c>
      <c r="W19" s="24">
        <v>3093.75</v>
      </c>
      <c r="X19" s="24">
        <v>3024.55</v>
      </c>
      <c r="Y19" s="24">
        <v>2874.47</v>
      </c>
      <c r="Z19" s="24">
        <v>2646.05</v>
      </c>
    </row>
    <row r="20" spans="2:26" x14ac:dyDescent="0.25">
      <c r="B20" s="35">
        <v>12</v>
      </c>
      <c r="C20" s="24">
        <v>2506.09</v>
      </c>
      <c r="D20" s="24">
        <v>2393.2399999999998</v>
      </c>
      <c r="E20" s="24">
        <v>2319.04</v>
      </c>
      <c r="F20" s="24">
        <v>2276.3200000000002</v>
      </c>
      <c r="G20" s="24">
        <v>2317.56</v>
      </c>
      <c r="H20" s="24">
        <v>2342.77</v>
      </c>
      <c r="I20" s="24">
        <v>2576.34</v>
      </c>
      <c r="J20" s="24">
        <v>2881.5</v>
      </c>
      <c r="K20" s="24">
        <v>3113.9</v>
      </c>
      <c r="L20" s="24">
        <v>3158.56</v>
      </c>
      <c r="M20" s="24">
        <v>3207.37</v>
      </c>
      <c r="N20" s="24">
        <v>3170.18</v>
      </c>
      <c r="O20" s="24">
        <v>3174.61</v>
      </c>
      <c r="P20" s="24">
        <v>3168.64</v>
      </c>
      <c r="Q20" s="24">
        <v>3190.18</v>
      </c>
      <c r="R20" s="24">
        <v>3207.54</v>
      </c>
      <c r="S20" s="24">
        <v>3222.57</v>
      </c>
      <c r="T20" s="24">
        <v>3209.16</v>
      </c>
      <c r="U20" s="24">
        <v>3197</v>
      </c>
      <c r="V20" s="24">
        <v>3154.98</v>
      </c>
      <c r="W20" s="24">
        <v>3117.49</v>
      </c>
      <c r="X20" s="24">
        <v>3046.16</v>
      </c>
      <c r="Y20" s="24">
        <v>2882.04</v>
      </c>
      <c r="Z20" s="24">
        <v>2706.21</v>
      </c>
    </row>
    <row r="21" spans="2:26" x14ac:dyDescent="0.25">
      <c r="B21" s="35">
        <v>13</v>
      </c>
      <c r="C21" s="24">
        <v>2424.4499999999998</v>
      </c>
      <c r="D21" s="24">
        <v>2355.61</v>
      </c>
      <c r="E21" s="24">
        <v>2297.58</v>
      </c>
      <c r="F21" s="24">
        <v>2291.79</v>
      </c>
      <c r="G21" s="24">
        <v>2328.9</v>
      </c>
      <c r="H21" s="24">
        <v>2360.8200000000002</v>
      </c>
      <c r="I21" s="24">
        <v>2564.86</v>
      </c>
      <c r="J21" s="24">
        <v>2810.62</v>
      </c>
      <c r="K21" s="24">
        <v>3132.02</v>
      </c>
      <c r="L21" s="24">
        <v>3218.95</v>
      </c>
      <c r="M21" s="24">
        <v>3233.48</v>
      </c>
      <c r="N21" s="24">
        <v>3219.46</v>
      </c>
      <c r="O21" s="24">
        <v>3247.34</v>
      </c>
      <c r="P21" s="24">
        <v>3260.13</v>
      </c>
      <c r="Q21" s="24">
        <v>3264.56</v>
      </c>
      <c r="R21" s="24">
        <v>3289.96</v>
      </c>
      <c r="S21" s="24">
        <v>3283.04</v>
      </c>
      <c r="T21" s="24">
        <v>3269.97</v>
      </c>
      <c r="U21" s="24">
        <v>3280.79</v>
      </c>
      <c r="V21" s="24">
        <v>3227.44</v>
      </c>
      <c r="W21" s="24">
        <v>3197.32</v>
      </c>
      <c r="X21" s="24">
        <v>3088.83</v>
      </c>
      <c r="Y21" s="24">
        <v>2800.16</v>
      </c>
      <c r="Z21" s="24">
        <v>2664.69</v>
      </c>
    </row>
    <row r="22" spans="2:26" x14ac:dyDescent="0.25">
      <c r="B22" s="35">
        <v>14</v>
      </c>
      <c r="C22" s="24">
        <v>2466.65</v>
      </c>
      <c r="D22" s="24">
        <v>2331.77</v>
      </c>
      <c r="E22" s="24">
        <v>2292.13</v>
      </c>
      <c r="F22" s="24">
        <v>2241.85</v>
      </c>
      <c r="G22" s="24">
        <v>2280.98</v>
      </c>
      <c r="H22" s="24">
        <v>2305.44</v>
      </c>
      <c r="I22" s="24">
        <v>2557.27</v>
      </c>
      <c r="J22" s="24">
        <v>2794</v>
      </c>
      <c r="K22" s="24">
        <v>3096.32</v>
      </c>
      <c r="L22" s="24">
        <v>3121.76</v>
      </c>
      <c r="M22" s="24">
        <v>3141.57</v>
      </c>
      <c r="N22" s="24">
        <v>3151.84</v>
      </c>
      <c r="O22" s="24">
        <v>3154.48</v>
      </c>
      <c r="P22" s="24">
        <v>3158.01</v>
      </c>
      <c r="Q22" s="24">
        <v>3174.42</v>
      </c>
      <c r="R22" s="24">
        <v>3179.89</v>
      </c>
      <c r="S22" s="24">
        <v>3176.72</v>
      </c>
      <c r="T22" s="24">
        <v>3170.47</v>
      </c>
      <c r="U22" s="24">
        <v>3183.18</v>
      </c>
      <c r="V22" s="24">
        <v>3169.73</v>
      </c>
      <c r="W22" s="24">
        <v>3152.23</v>
      </c>
      <c r="X22" s="24">
        <v>3074.54</v>
      </c>
      <c r="Y22" s="24">
        <v>2866.91</v>
      </c>
      <c r="Z22" s="24">
        <v>2684.07</v>
      </c>
    </row>
    <row r="23" spans="2:26" x14ac:dyDescent="0.25">
      <c r="B23" s="35">
        <v>15</v>
      </c>
      <c r="C23" s="24">
        <v>2481.9699999999998</v>
      </c>
      <c r="D23" s="24">
        <v>2340.67</v>
      </c>
      <c r="E23" s="24">
        <v>2343.13</v>
      </c>
      <c r="F23" s="24">
        <v>2326.8000000000002</v>
      </c>
      <c r="G23" s="24">
        <v>2359.9</v>
      </c>
      <c r="H23" s="24">
        <v>2402.29</v>
      </c>
      <c r="I23" s="24">
        <v>2571.5700000000002</v>
      </c>
      <c r="J23" s="24">
        <v>2831.58</v>
      </c>
      <c r="K23" s="24">
        <v>3124.94</v>
      </c>
      <c r="L23" s="24">
        <v>3156.82</v>
      </c>
      <c r="M23" s="24">
        <v>3158.13</v>
      </c>
      <c r="N23" s="24">
        <v>3149.08</v>
      </c>
      <c r="O23" s="24">
        <v>3149.99</v>
      </c>
      <c r="P23" s="24">
        <v>3152.76</v>
      </c>
      <c r="Q23" s="24">
        <v>3155.85</v>
      </c>
      <c r="R23" s="24">
        <v>3166.21</v>
      </c>
      <c r="S23" s="24">
        <v>3163.63</v>
      </c>
      <c r="T23" s="24">
        <v>3169.03</v>
      </c>
      <c r="U23" s="24">
        <v>3180.6</v>
      </c>
      <c r="V23" s="24">
        <v>3179.19</v>
      </c>
      <c r="W23" s="24">
        <v>3156.31</v>
      </c>
      <c r="X23" s="24">
        <v>3123.79</v>
      </c>
      <c r="Y23" s="24">
        <v>2976.44</v>
      </c>
      <c r="Z23" s="24">
        <v>2751.43</v>
      </c>
    </row>
    <row r="24" spans="2:26" x14ac:dyDescent="0.25">
      <c r="B24" s="35">
        <v>16</v>
      </c>
      <c r="C24" s="24">
        <v>2594.79</v>
      </c>
      <c r="D24" s="24">
        <v>2486.98</v>
      </c>
      <c r="E24" s="24">
        <v>2451.46</v>
      </c>
      <c r="F24" s="24">
        <v>2399.12</v>
      </c>
      <c r="G24" s="24">
        <v>2381.94</v>
      </c>
      <c r="H24" s="24">
        <v>2371.38</v>
      </c>
      <c r="I24" s="24">
        <v>2423.3200000000002</v>
      </c>
      <c r="J24" s="24">
        <v>2662.19</v>
      </c>
      <c r="K24" s="24">
        <v>3091.45</v>
      </c>
      <c r="L24" s="24">
        <v>3168.2</v>
      </c>
      <c r="M24" s="24">
        <v>3174.02</v>
      </c>
      <c r="N24" s="24">
        <v>3173.31</v>
      </c>
      <c r="O24" s="24">
        <v>3175.41</v>
      </c>
      <c r="P24" s="24">
        <v>3183.36</v>
      </c>
      <c r="Q24" s="24">
        <v>3185.61</v>
      </c>
      <c r="R24" s="24">
        <v>3198.78</v>
      </c>
      <c r="S24" s="24">
        <v>3210.78</v>
      </c>
      <c r="T24" s="24">
        <v>3187.18</v>
      </c>
      <c r="U24" s="24">
        <v>3015.61</v>
      </c>
      <c r="V24" s="24">
        <v>3041.06</v>
      </c>
      <c r="W24" s="24">
        <v>3186.67</v>
      </c>
      <c r="X24" s="24">
        <v>3154.34</v>
      </c>
      <c r="Y24" s="24">
        <v>2932.79</v>
      </c>
      <c r="Z24" s="24">
        <v>2725.22</v>
      </c>
    </row>
    <row r="25" spans="2:26" x14ac:dyDescent="0.25">
      <c r="B25" s="35">
        <v>17</v>
      </c>
      <c r="C25" s="24">
        <v>2592.77</v>
      </c>
      <c r="D25" s="24">
        <v>2453.21</v>
      </c>
      <c r="E25" s="24">
        <v>2439.11</v>
      </c>
      <c r="F25" s="24">
        <v>2377.98</v>
      </c>
      <c r="G25" s="24">
        <v>2358.19</v>
      </c>
      <c r="H25" s="24">
        <v>2332.61</v>
      </c>
      <c r="I25" s="24">
        <v>2403.94</v>
      </c>
      <c r="J25" s="24">
        <v>2592.16</v>
      </c>
      <c r="K25" s="24">
        <v>2907.27</v>
      </c>
      <c r="L25" s="24">
        <v>3073.71</v>
      </c>
      <c r="M25" s="24">
        <v>3150.08</v>
      </c>
      <c r="N25" s="24">
        <v>3139.42</v>
      </c>
      <c r="O25" s="24">
        <v>3157.02</v>
      </c>
      <c r="P25" s="24">
        <v>3163.15</v>
      </c>
      <c r="Q25" s="24">
        <v>3172.1</v>
      </c>
      <c r="R25" s="24">
        <v>3186.65</v>
      </c>
      <c r="S25" s="24">
        <v>3229.36</v>
      </c>
      <c r="T25" s="24">
        <v>3281.61</v>
      </c>
      <c r="U25" s="24">
        <v>3307.94</v>
      </c>
      <c r="V25" s="24">
        <v>3280.58</v>
      </c>
      <c r="W25" s="24">
        <v>3228.94</v>
      </c>
      <c r="X25" s="24">
        <v>3059.03</v>
      </c>
      <c r="Y25" s="24">
        <v>2811.91</v>
      </c>
      <c r="Z25" s="24">
        <v>2675.72</v>
      </c>
    </row>
    <row r="26" spans="2:26" x14ac:dyDescent="0.25">
      <c r="B26" s="35">
        <v>18</v>
      </c>
      <c r="C26" s="24">
        <v>2468.7199999999998</v>
      </c>
      <c r="D26" s="24">
        <v>2365.79</v>
      </c>
      <c r="E26" s="24">
        <v>2359.06</v>
      </c>
      <c r="F26" s="24">
        <v>2348.64</v>
      </c>
      <c r="G26" s="24">
        <v>2367.7399999999998</v>
      </c>
      <c r="H26" s="24">
        <v>2406.6</v>
      </c>
      <c r="I26" s="24">
        <v>2517.7600000000002</v>
      </c>
      <c r="J26" s="24">
        <v>2770.73</v>
      </c>
      <c r="K26" s="24">
        <v>3145.77</v>
      </c>
      <c r="L26" s="24">
        <v>3029.17</v>
      </c>
      <c r="M26" s="24">
        <v>3024.12</v>
      </c>
      <c r="N26" s="24">
        <v>2994.6</v>
      </c>
      <c r="O26" s="24">
        <v>3012.45</v>
      </c>
      <c r="P26" s="24">
        <v>3045.14</v>
      </c>
      <c r="Q26" s="24">
        <v>3093.77</v>
      </c>
      <c r="R26" s="24">
        <v>3061.86</v>
      </c>
      <c r="S26" s="24">
        <v>3077.19</v>
      </c>
      <c r="T26" s="24">
        <v>3080.29</v>
      </c>
      <c r="U26" s="24">
        <v>3064.17</v>
      </c>
      <c r="V26" s="24">
        <v>3069.22</v>
      </c>
      <c r="W26" s="24">
        <v>3187.43</v>
      </c>
      <c r="X26" s="24">
        <v>3138.6</v>
      </c>
      <c r="Y26" s="24">
        <v>2714.62</v>
      </c>
      <c r="Z26" s="24">
        <v>2571.15</v>
      </c>
    </row>
    <row r="27" spans="2:26" x14ac:dyDescent="0.25">
      <c r="B27" s="35">
        <v>19</v>
      </c>
      <c r="C27" s="24">
        <v>2379.63</v>
      </c>
      <c r="D27" s="24">
        <v>2299.42</v>
      </c>
      <c r="E27" s="24">
        <v>2292.9</v>
      </c>
      <c r="F27" s="24">
        <v>2242.52</v>
      </c>
      <c r="G27" s="24">
        <v>2291.85</v>
      </c>
      <c r="H27" s="24">
        <v>2401.2199999999998</v>
      </c>
      <c r="I27" s="24">
        <v>2564.66</v>
      </c>
      <c r="J27" s="24">
        <v>2782.44</v>
      </c>
      <c r="K27" s="24">
        <v>3140.27</v>
      </c>
      <c r="L27" s="24">
        <v>3073.99</v>
      </c>
      <c r="M27" s="24">
        <v>3032.96</v>
      </c>
      <c r="N27" s="24">
        <v>2982.97</v>
      </c>
      <c r="O27" s="24">
        <v>3057.09</v>
      </c>
      <c r="P27" s="24">
        <v>3015.95</v>
      </c>
      <c r="Q27" s="24">
        <v>3003.21</v>
      </c>
      <c r="R27" s="24">
        <v>3025.08</v>
      </c>
      <c r="S27" s="24">
        <v>3032.81</v>
      </c>
      <c r="T27" s="24">
        <v>3049.61</v>
      </c>
      <c r="U27" s="24">
        <v>3020.08</v>
      </c>
      <c r="V27" s="24">
        <v>3016.15</v>
      </c>
      <c r="W27" s="24">
        <v>3193.92</v>
      </c>
      <c r="X27" s="24">
        <v>3161.86</v>
      </c>
      <c r="Y27" s="24">
        <v>2781.71</v>
      </c>
      <c r="Z27" s="24">
        <v>2628.75</v>
      </c>
    </row>
    <row r="28" spans="2:26" x14ac:dyDescent="0.25">
      <c r="B28" s="35">
        <v>20</v>
      </c>
      <c r="C28" s="24">
        <v>2484.12</v>
      </c>
      <c r="D28" s="24">
        <v>2384.2399999999998</v>
      </c>
      <c r="E28" s="24">
        <v>2379.0500000000002</v>
      </c>
      <c r="F28" s="24">
        <v>2360.5</v>
      </c>
      <c r="G28" s="24">
        <v>2377.87</v>
      </c>
      <c r="H28" s="24">
        <v>2458.4499999999998</v>
      </c>
      <c r="I28" s="24">
        <v>2599.92</v>
      </c>
      <c r="J28" s="24">
        <v>2797.66</v>
      </c>
      <c r="K28" s="24">
        <v>3001.98</v>
      </c>
      <c r="L28" s="24">
        <v>3038.17</v>
      </c>
      <c r="M28" s="24">
        <v>3050.1</v>
      </c>
      <c r="N28" s="24">
        <v>3031.09</v>
      </c>
      <c r="O28" s="24">
        <v>3032.98</v>
      </c>
      <c r="P28" s="24">
        <v>3048.72</v>
      </c>
      <c r="Q28" s="24">
        <v>3059.44</v>
      </c>
      <c r="R28" s="24">
        <v>3072.11</v>
      </c>
      <c r="S28" s="24">
        <v>3082.53</v>
      </c>
      <c r="T28" s="24">
        <v>3086.78</v>
      </c>
      <c r="U28" s="24">
        <v>3077.6</v>
      </c>
      <c r="V28" s="24">
        <v>3056.56</v>
      </c>
      <c r="W28" s="24">
        <v>3174.15</v>
      </c>
      <c r="X28" s="24">
        <v>3179.09</v>
      </c>
      <c r="Y28" s="24">
        <v>2861.21</v>
      </c>
      <c r="Z28" s="24">
        <v>2684.98</v>
      </c>
    </row>
    <row r="29" spans="2:26" x14ac:dyDescent="0.25">
      <c r="B29" s="35">
        <v>21</v>
      </c>
      <c r="C29" s="24">
        <v>2432.9899999999998</v>
      </c>
      <c r="D29" s="24">
        <v>2385.33</v>
      </c>
      <c r="E29" s="24">
        <v>2381.5500000000002</v>
      </c>
      <c r="F29" s="24">
        <v>2366.17</v>
      </c>
      <c r="G29" s="24">
        <v>2381.33</v>
      </c>
      <c r="H29" s="24">
        <v>2426.25</v>
      </c>
      <c r="I29" s="24">
        <v>2558.9299999999998</v>
      </c>
      <c r="J29" s="24">
        <v>2789.06</v>
      </c>
      <c r="K29" s="24">
        <v>2986.35</v>
      </c>
      <c r="L29" s="24">
        <v>3007.32</v>
      </c>
      <c r="M29" s="24">
        <v>3011.18</v>
      </c>
      <c r="N29" s="24">
        <v>3002.4</v>
      </c>
      <c r="O29" s="24">
        <v>3009.94</v>
      </c>
      <c r="P29" s="24">
        <v>3030.66</v>
      </c>
      <c r="Q29" s="24">
        <v>3040.7</v>
      </c>
      <c r="R29" s="24">
        <v>3041.62</v>
      </c>
      <c r="S29" s="24">
        <v>3055.24</v>
      </c>
      <c r="T29" s="24">
        <v>3089.21</v>
      </c>
      <c r="U29" s="24">
        <v>3025.07</v>
      </c>
      <c r="V29" s="24">
        <v>3191.28</v>
      </c>
      <c r="W29" s="24">
        <v>3224.49</v>
      </c>
      <c r="X29" s="24">
        <v>3222.49</v>
      </c>
      <c r="Y29" s="24">
        <v>2860.36</v>
      </c>
      <c r="Z29" s="24">
        <v>2685.01</v>
      </c>
    </row>
    <row r="30" spans="2:26" x14ac:dyDescent="0.25">
      <c r="B30" s="35">
        <v>22</v>
      </c>
      <c r="C30" s="24">
        <v>2513.4899999999998</v>
      </c>
      <c r="D30" s="24">
        <v>2388.4499999999998</v>
      </c>
      <c r="E30" s="24">
        <v>2394.92</v>
      </c>
      <c r="F30" s="24">
        <v>2367.09</v>
      </c>
      <c r="G30" s="24">
        <v>2411.98</v>
      </c>
      <c r="H30" s="24">
        <v>2465.2600000000002</v>
      </c>
      <c r="I30" s="24">
        <v>2615.08</v>
      </c>
      <c r="J30" s="24">
        <v>2970.05</v>
      </c>
      <c r="K30" s="24">
        <v>3118.31</v>
      </c>
      <c r="L30" s="24">
        <v>3052.91</v>
      </c>
      <c r="M30" s="24">
        <v>3146.65</v>
      </c>
      <c r="N30" s="24">
        <v>3052.03</v>
      </c>
      <c r="O30" s="24">
        <v>3079.58</v>
      </c>
      <c r="P30" s="24">
        <v>3095.59</v>
      </c>
      <c r="Q30" s="24">
        <v>3129.66</v>
      </c>
      <c r="R30" s="24">
        <v>3391.48</v>
      </c>
      <c r="S30" s="24">
        <v>3365.13</v>
      </c>
      <c r="T30" s="24">
        <v>3088.7</v>
      </c>
      <c r="U30" s="24">
        <v>3081.83</v>
      </c>
      <c r="V30" s="24">
        <v>3391.54</v>
      </c>
      <c r="W30" s="24">
        <v>3349.48</v>
      </c>
      <c r="X30" s="24">
        <v>3314.76</v>
      </c>
      <c r="Y30" s="24">
        <v>3101.67</v>
      </c>
      <c r="Z30" s="24">
        <v>2741.66</v>
      </c>
    </row>
    <row r="31" spans="2:26" x14ac:dyDescent="0.25">
      <c r="B31" s="35">
        <v>23</v>
      </c>
      <c r="C31" s="24">
        <v>2601.65</v>
      </c>
      <c r="D31" s="24">
        <v>2507.84</v>
      </c>
      <c r="E31" s="24">
        <v>2497.13</v>
      </c>
      <c r="F31" s="24">
        <v>2453.71</v>
      </c>
      <c r="G31" s="24">
        <v>2437.11</v>
      </c>
      <c r="H31" s="24">
        <v>2447.27</v>
      </c>
      <c r="I31" s="24">
        <v>2510.21</v>
      </c>
      <c r="J31" s="24">
        <v>2762.47</v>
      </c>
      <c r="K31" s="24">
        <v>3188.43</v>
      </c>
      <c r="L31" s="24">
        <v>3277.24</v>
      </c>
      <c r="M31" s="24">
        <v>3323.31</v>
      </c>
      <c r="N31" s="24">
        <v>3320.14</v>
      </c>
      <c r="O31" s="24">
        <v>3138.62</v>
      </c>
      <c r="P31" s="24">
        <v>3118.96</v>
      </c>
      <c r="Q31" s="24">
        <v>3294.63</v>
      </c>
      <c r="R31" s="24">
        <v>3345.85</v>
      </c>
      <c r="S31" s="24">
        <v>3265.04</v>
      </c>
      <c r="T31" s="24">
        <v>3094.51</v>
      </c>
      <c r="U31" s="24">
        <v>3086.52</v>
      </c>
      <c r="V31" s="24">
        <v>3379.83</v>
      </c>
      <c r="W31" s="24">
        <v>3329.22</v>
      </c>
      <c r="X31" s="24">
        <v>3265.6</v>
      </c>
      <c r="Y31" s="24">
        <v>3075.1</v>
      </c>
      <c r="Z31" s="24">
        <v>2732.76</v>
      </c>
    </row>
    <row r="32" spans="2:26" x14ac:dyDescent="0.25">
      <c r="B32" s="35">
        <v>24</v>
      </c>
      <c r="C32" s="24">
        <v>2610.48</v>
      </c>
      <c r="D32" s="24">
        <v>2484.4299999999998</v>
      </c>
      <c r="E32" s="24">
        <v>2427.25</v>
      </c>
      <c r="F32" s="24">
        <v>2394.98</v>
      </c>
      <c r="G32" s="24">
        <v>2385.7600000000002</v>
      </c>
      <c r="H32" s="24">
        <v>2362.7399999999998</v>
      </c>
      <c r="I32" s="24">
        <v>2397.41</v>
      </c>
      <c r="J32" s="24">
        <v>2659.41</v>
      </c>
      <c r="K32" s="24">
        <v>2947.17</v>
      </c>
      <c r="L32" s="24">
        <v>3166.82</v>
      </c>
      <c r="M32" s="24">
        <v>3081.78</v>
      </c>
      <c r="N32" s="24">
        <v>3196.64</v>
      </c>
      <c r="O32" s="24">
        <v>3160.09</v>
      </c>
      <c r="P32" s="24">
        <v>3134.6</v>
      </c>
      <c r="Q32" s="24">
        <v>3260.79</v>
      </c>
      <c r="R32" s="24">
        <v>3177.29</v>
      </c>
      <c r="S32" s="24">
        <v>3292.25</v>
      </c>
      <c r="T32" s="24">
        <v>3310.61</v>
      </c>
      <c r="U32" s="24">
        <v>3301.99</v>
      </c>
      <c r="V32" s="24">
        <v>3281.12</v>
      </c>
      <c r="W32" s="24">
        <v>3236.85</v>
      </c>
      <c r="X32" s="24">
        <v>3190.01</v>
      </c>
      <c r="Y32" s="24">
        <v>2936.37</v>
      </c>
      <c r="Z32" s="24">
        <v>2705.79</v>
      </c>
    </row>
    <row r="33" spans="2:26" x14ac:dyDescent="0.25">
      <c r="B33" s="35">
        <v>25</v>
      </c>
      <c r="C33" s="24">
        <v>2578.9499999999998</v>
      </c>
      <c r="D33" s="24">
        <v>2445.34</v>
      </c>
      <c r="E33" s="24">
        <v>2410.37</v>
      </c>
      <c r="F33" s="24">
        <v>2396.17</v>
      </c>
      <c r="G33" s="24">
        <v>2409.91</v>
      </c>
      <c r="H33" s="24">
        <v>2479.91</v>
      </c>
      <c r="I33" s="24">
        <v>2648.21</v>
      </c>
      <c r="J33" s="24">
        <v>2835.09</v>
      </c>
      <c r="K33" s="24">
        <v>3042.13</v>
      </c>
      <c r="L33" s="24">
        <v>3051.92</v>
      </c>
      <c r="M33" s="24">
        <v>3050.26</v>
      </c>
      <c r="N33" s="24">
        <v>3056.96</v>
      </c>
      <c r="O33" s="24">
        <v>3078.44</v>
      </c>
      <c r="P33" s="24">
        <v>3081.07</v>
      </c>
      <c r="Q33" s="24">
        <v>3083.9</v>
      </c>
      <c r="R33" s="24">
        <v>3088.33</v>
      </c>
      <c r="S33" s="24">
        <v>3088.12</v>
      </c>
      <c r="T33" s="24">
        <v>3065.95</v>
      </c>
      <c r="U33" s="24">
        <v>3062.25</v>
      </c>
      <c r="V33" s="24">
        <v>3220.45</v>
      </c>
      <c r="W33" s="24">
        <v>3183.76</v>
      </c>
      <c r="X33" s="24">
        <v>2910.34</v>
      </c>
      <c r="Y33" s="24">
        <v>2904.51</v>
      </c>
      <c r="Z33" s="24">
        <v>2650.48</v>
      </c>
    </row>
    <row r="34" spans="2:26" x14ac:dyDescent="0.25">
      <c r="B34" s="35">
        <v>26</v>
      </c>
      <c r="C34" s="24">
        <v>2465.7800000000002</v>
      </c>
      <c r="D34" s="24">
        <v>2414.46</v>
      </c>
      <c r="E34" s="24">
        <v>2406.2399999999998</v>
      </c>
      <c r="F34" s="24">
        <v>2389.39</v>
      </c>
      <c r="G34" s="24">
        <v>2409.61</v>
      </c>
      <c r="H34" s="24">
        <v>2464.7399999999998</v>
      </c>
      <c r="I34" s="24">
        <v>2622.01</v>
      </c>
      <c r="J34" s="24">
        <v>2897.15</v>
      </c>
      <c r="K34" s="24">
        <v>3222.25</v>
      </c>
      <c r="L34" s="24">
        <v>3193.64</v>
      </c>
      <c r="M34" s="24">
        <v>3239.4</v>
      </c>
      <c r="N34" s="24">
        <v>3241.81</v>
      </c>
      <c r="O34" s="24">
        <v>3241.75</v>
      </c>
      <c r="P34" s="24">
        <v>3255.42</v>
      </c>
      <c r="Q34" s="24">
        <v>3073.17</v>
      </c>
      <c r="R34" s="24">
        <v>3262.92</v>
      </c>
      <c r="S34" s="24">
        <v>3087.1</v>
      </c>
      <c r="T34" s="24">
        <v>2931.22</v>
      </c>
      <c r="U34" s="24">
        <v>3127.75</v>
      </c>
      <c r="V34" s="24">
        <v>3285.96</v>
      </c>
      <c r="W34" s="24">
        <v>3228.98</v>
      </c>
      <c r="X34" s="24">
        <v>3182.16</v>
      </c>
      <c r="Y34" s="24">
        <v>2794.89</v>
      </c>
      <c r="Z34" s="24">
        <v>2638.02</v>
      </c>
    </row>
    <row r="35" spans="2:26" x14ac:dyDescent="0.25">
      <c r="B35" s="35">
        <v>27</v>
      </c>
      <c r="C35" s="24">
        <v>2596.23</v>
      </c>
      <c r="D35" s="24">
        <v>2501.13</v>
      </c>
      <c r="E35" s="24">
        <v>2443.33</v>
      </c>
      <c r="F35" s="24">
        <v>2421.2800000000002</v>
      </c>
      <c r="G35" s="24">
        <v>2438.77</v>
      </c>
      <c r="H35" s="24">
        <v>2450.4299999999998</v>
      </c>
      <c r="I35" s="24">
        <v>2648.16</v>
      </c>
      <c r="J35" s="24">
        <v>2965.94</v>
      </c>
      <c r="K35" s="24">
        <v>3221.07</v>
      </c>
      <c r="L35" s="24">
        <v>3095.35</v>
      </c>
      <c r="M35" s="24">
        <v>3191.53</v>
      </c>
      <c r="N35" s="24">
        <v>3160.85</v>
      </c>
      <c r="O35" s="24">
        <v>3011.47</v>
      </c>
      <c r="P35" s="24">
        <v>3021.74</v>
      </c>
      <c r="Q35" s="24">
        <v>3046.39</v>
      </c>
      <c r="R35" s="24">
        <v>3046.91</v>
      </c>
      <c r="S35" s="24">
        <v>3050.01</v>
      </c>
      <c r="T35" s="24">
        <v>3047.6</v>
      </c>
      <c r="U35" s="24">
        <v>3039.19</v>
      </c>
      <c r="V35" s="24">
        <v>3050.16</v>
      </c>
      <c r="W35" s="24">
        <v>3242.47</v>
      </c>
      <c r="X35" s="24">
        <v>3171.13</v>
      </c>
      <c r="Y35" s="24">
        <v>2850.83</v>
      </c>
      <c r="Z35" s="24">
        <v>2682.66</v>
      </c>
    </row>
    <row r="36" spans="2:26" x14ac:dyDescent="0.25">
      <c r="B36" s="35">
        <v>28</v>
      </c>
      <c r="C36" s="24">
        <v>2543.63</v>
      </c>
      <c r="D36" s="24">
        <v>2471.5100000000002</v>
      </c>
      <c r="E36" s="24">
        <v>2425.6799999999998</v>
      </c>
      <c r="F36" s="24">
        <v>2415.83</v>
      </c>
      <c r="G36" s="24">
        <v>2440.4299999999998</v>
      </c>
      <c r="H36" s="24">
        <v>2502.14</v>
      </c>
      <c r="I36" s="24">
        <v>2642.3</v>
      </c>
      <c r="J36" s="24">
        <v>2831.68</v>
      </c>
      <c r="K36" s="24">
        <v>2996.62</v>
      </c>
      <c r="L36" s="24">
        <v>3000.93</v>
      </c>
      <c r="M36" s="24">
        <v>3002.16</v>
      </c>
      <c r="N36" s="24">
        <v>3006.19</v>
      </c>
      <c r="O36" s="24">
        <v>3000.83</v>
      </c>
      <c r="P36" s="24">
        <v>3009.84</v>
      </c>
      <c r="Q36" s="24">
        <v>3010.12</v>
      </c>
      <c r="R36" s="24">
        <v>3009.06</v>
      </c>
      <c r="S36" s="24">
        <v>3018.34</v>
      </c>
      <c r="T36" s="24">
        <v>2879.35</v>
      </c>
      <c r="U36" s="24">
        <v>3011.33</v>
      </c>
      <c r="V36" s="24">
        <v>3020.09</v>
      </c>
      <c r="W36" s="24">
        <v>3174.96</v>
      </c>
      <c r="X36" s="24">
        <v>3169.88</v>
      </c>
      <c r="Y36" s="24">
        <v>2874.8</v>
      </c>
      <c r="Z36" s="24">
        <v>2678.96</v>
      </c>
    </row>
    <row r="37" spans="2:26" x14ac:dyDescent="0.25">
      <c r="B37" s="35">
        <v>29</v>
      </c>
      <c r="C37" s="24">
        <v>2475.5500000000002</v>
      </c>
      <c r="D37" s="24">
        <v>2435.0500000000002</v>
      </c>
      <c r="E37" s="24">
        <v>2409.5500000000002</v>
      </c>
      <c r="F37" s="24">
        <v>2393.3000000000002</v>
      </c>
      <c r="G37" s="24">
        <v>2442.9299999999998</v>
      </c>
      <c r="H37" s="24">
        <v>2486.1</v>
      </c>
      <c r="I37" s="24">
        <v>2633.5</v>
      </c>
      <c r="J37" s="24">
        <v>2923.55</v>
      </c>
      <c r="K37" s="24">
        <v>3167.66</v>
      </c>
      <c r="L37" s="24">
        <v>3048.03</v>
      </c>
      <c r="M37" s="24">
        <v>3132.11</v>
      </c>
      <c r="N37" s="24">
        <v>3032.11</v>
      </c>
      <c r="O37" s="24">
        <v>2984.63</v>
      </c>
      <c r="P37" s="24">
        <v>2995.27</v>
      </c>
      <c r="Q37" s="24">
        <v>2988.76</v>
      </c>
      <c r="R37" s="24">
        <v>2990.12</v>
      </c>
      <c r="S37" s="24">
        <v>2994.65</v>
      </c>
      <c r="T37" s="24">
        <v>2998.47</v>
      </c>
      <c r="U37" s="24">
        <v>2980.23</v>
      </c>
      <c r="V37" s="24">
        <v>2992.42</v>
      </c>
      <c r="W37" s="24">
        <v>3147.34</v>
      </c>
      <c r="X37" s="24">
        <v>3170.57</v>
      </c>
      <c r="Y37" s="24">
        <v>3076</v>
      </c>
      <c r="Z37" s="24">
        <v>2744.14</v>
      </c>
    </row>
    <row r="38" spans="2:26" x14ac:dyDescent="0.25">
      <c r="B38" s="35">
        <v>30</v>
      </c>
      <c r="C38" s="24">
        <v>2661.32</v>
      </c>
      <c r="D38" s="24">
        <v>2664.44</v>
      </c>
      <c r="E38" s="24">
        <v>2608.7399999999998</v>
      </c>
      <c r="F38" s="24">
        <v>2584.21</v>
      </c>
      <c r="G38" s="24">
        <v>2554.4299999999998</v>
      </c>
      <c r="H38" s="24">
        <v>2590.63</v>
      </c>
      <c r="I38" s="24">
        <v>2599.29</v>
      </c>
      <c r="J38" s="24">
        <v>2992.41</v>
      </c>
      <c r="K38" s="24">
        <v>3243.25</v>
      </c>
      <c r="L38" s="24">
        <v>3403.71</v>
      </c>
      <c r="M38" s="24">
        <v>3413.29</v>
      </c>
      <c r="N38" s="24">
        <v>3400.99</v>
      </c>
      <c r="O38" s="24">
        <v>3401.67</v>
      </c>
      <c r="P38" s="24">
        <v>3403.48</v>
      </c>
      <c r="Q38" s="24">
        <v>3410.52</v>
      </c>
      <c r="R38" s="24">
        <v>3438.44</v>
      </c>
      <c r="S38" s="24">
        <v>3472.22</v>
      </c>
      <c r="T38" s="24">
        <v>3498.87</v>
      </c>
      <c r="U38" s="24">
        <v>3496.77</v>
      </c>
      <c r="V38" s="24">
        <v>3468.78</v>
      </c>
      <c r="W38" s="24">
        <v>3426.07</v>
      </c>
      <c r="X38" s="24">
        <v>3372.77</v>
      </c>
      <c r="Y38" s="24">
        <v>3158.17</v>
      </c>
      <c r="Z38" s="24">
        <v>2781.45</v>
      </c>
    </row>
    <row r="39" spans="2:26" x14ac:dyDescent="0.25">
      <c r="B39" s="35">
        <v>31</v>
      </c>
      <c r="C39" s="24">
        <v>2594.6999999999998</v>
      </c>
      <c r="D39" s="24">
        <v>2508.25</v>
      </c>
      <c r="E39" s="24">
        <v>2494.52</v>
      </c>
      <c r="F39" s="24">
        <v>2469.23</v>
      </c>
      <c r="G39" s="24">
        <v>2445.56</v>
      </c>
      <c r="H39" s="24">
        <v>2483.12</v>
      </c>
      <c r="I39" s="24">
        <v>2455.6</v>
      </c>
      <c r="J39" s="24">
        <v>2808.3</v>
      </c>
      <c r="K39" s="24">
        <v>3130.55</v>
      </c>
      <c r="L39" s="24">
        <v>3378.88</v>
      </c>
      <c r="M39" s="24">
        <v>3391.57</v>
      </c>
      <c r="N39" s="24">
        <v>3388.44</v>
      </c>
      <c r="O39" s="24">
        <v>3399.56</v>
      </c>
      <c r="P39" s="24">
        <v>3416.93</v>
      </c>
      <c r="Q39" s="24">
        <v>3424.9</v>
      </c>
      <c r="R39" s="24">
        <v>3450.26</v>
      </c>
      <c r="S39" s="24">
        <v>3484.42</v>
      </c>
      <c r="T39" s="24">
        <v>3554.82</v>
      </c>
      <c r="U39" s="24">
        <v>3506.71</v>
      </c>
      <c r="V39" s="24">
        <v>3467.78</v>
      </c>
      <c r="W39" s="24">
        <v>3423.02</v>
      </c>
      <c r="X39" s="24">
        <v>3360.31</v>
      </c>
      <c r="Y39" s="24">
        <v>3098.6</v>
      </c>
      <c r="Z39" s="24">
        <v>2792.97</v>
      </c>
    </row>
    <row r="42" spans="2:26" x14ac:dyDescent="0.25">
      <c r="B42" s="266" t="s">
        <v>14</v>
      </c>
      <c r="C42" s="268" t="s">
        <v>187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2:26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2647.8</v>
      </c>
      <c r="D44" s="24">
        <v>2446.1999999999998</v>
      </c>
      <c r="E44" s="24">
        <v>2250</v>
      </c>
      <c r="F44" s="24">
        <v>2169.4699999999998</v>
      </c>
      <c r="G44" s="24">
        <v>2041.28</v>
      </c>
      <c r="H44" s="24">
        <v>2127.52</v>
      </c>
      <c r="I44" s="24">
        <v>3006.91</v>
      </c>
      <c r="J44" s="24">
        <v>2954.02</v>
      </c>
      <c r="K44" s="24">
        <v>3211.14</v>
      </c>
      <c r="L44" s="24">
        <v>3366.65</v>
      </c>
      <c r="M44" s="24">
        <v>3300.21</v>
      </c>
      <c r="N44" s="24">
        <v>3331.97</v>
      </c>
      <c r="O44" s="24">
        <v>3343.55</v>
      </c>
      <c r="P44" s="24">
        <v>3361.19</v>
      </c>
      <c r="Q44" s="24">
        <v>3379.47</v>
      </c>
      <c r="R44" s="24">
        <v>3384.8</v>
      </c>
      <c r="S44" s="24">
        <v>3402.47</v>
      </c>
      <c r="T44" s="24">
        <v>3404.48</v>
      </c>
      <c r="U44" s="24">
        <v>3385.52</v>
      </c>
      <c r="V44" s="24">
        <v>3303.02</v>
      </c>
      <c r="W44" s="24">
        <v>3265.89</v>
      </c>
      <c r="X44" s="24">
        <v>3207.04</v>
      </c>
      <c r="Y44" s="24">
        <v>3096.7</v>
      </c>
      <c r="Z44" s="24">
        <v>2998.01</v>
      </c>
    </row>
    <row r="45" spans="2:26" x14ac:dyDescent="0.25">
      <c r="B45" s="35">
        <v>2</v>
      </c>
      <c r="C45" s="24">
        <v>2844.43</v>
      </c>
      <c r="D45" s="24">
        <v>2680.74</v>
      </c>
      <c r="E45" s="24">
        <v>2579.46</v>
      </c>
      <c r="F45" s="24">
        <v>2506.83</v>
      </c>
      <c r="G45" s="24">
        <v>2475.58</v>
      </c>
      <c r="H45" s="24">
        <v>2532.31</v>
      </c>
      <c r="I45" s="24">
        <v>2579.06</v>
      </c>
      <c r="J45" s="24">
        <v>2801.45</v>
      </c>
      <c r="K45" s="24">
        <v>3143.62</v>
      </c>
      <c r="L45" s="24">
        <v>3241.87</v>
      </c>
      <c r="M45" s="24">
        <v>3292.19</v>
      </c>
      <c r="N45" s="24">
        <v>3317.93</v>
      </c>
      <c r="O45" s="24">
        <v>3299.31</v>
      </c>
      <c r="P45" s="24">
        <v>3313.82</v>
      </c>
      <c r="Q45" s="24">
        <v>3321.14</v>
      </c>
      <c r="R45" s="24">
        <v>3360.23</v>
      </c>
      <c r="S45" s="24">
        <v>3379.94</v>
      </c>
      <c r="T45" s="24">
        <v>3375.41</v>
      </c>
      <c r="U45" s="24">
        <v>3391.19</v>
      </c>
      <c r="V45" s="24">
        <v>3333.56</v>
      </c>
      <c r="W45" s="24">
        <v>3287.35</v>
      </c>
      <c r="X45" s="24">
        <v>3192</v>
      </c>
      <c r="Y45" s="24">
        <v>3116.11</v>
      </c>
      <c r="Z45" s="24">
        <v>3022.67</v>
      </c>
    </row>
    <row r="46" spans="2:26" x14ac:dyDescent="0.25">
      <c r="B46" s="35">
        <v>3</v>
      </c>
      <c r="C46" s="24">
        <v>2654.55</v>
      </c>
      <c r="D46" s="24">
        <v>2584.7800000000002</v>
      </c>
      <c r="E46" s="24">
        <v>2495.21</v>
      </c>
      <c r="F46" s="24">
        <v>2455.46</v>
      </c>
      <c r="G46" s="24">
        <v>2454.4699999999998</v>
      </c>
      <c r="H46" s="24">
        <v>2487.0500000000002</v>
      </c>
      <c r="I46" s="24">
        <v>2525.3200000000002</v>
      </c>
      <c r="J46" s="24">
        <v>2653.65</v>
      </c>
      <c r="K46" s="24">
        <v>2933.27</v>
      </c>
      <c r="L46" s="24">
        <v>3137.36</v>
      </c>
      <c r="M46" s="24">
        <v>3237.22</v>
      </c>
      <c r="N46" s="24">
        <v>3264.38</v>
      </c>
      <c r="O46" s="24">
        <v>3273.64</v>
      </c>
      <c r="P46" s="24">
        <v>3293.95</v>
      </c>
      <c r="Q46" s="24">
        <v>3336.09</v>
      </c>
      <c r="R46" s="24">
        <v>3389.23</v>
      </c>
      <c r="S46" s="24">
        <v>3432.66</v>
      </c>
      <c r="T46" s="24">
        <v>3458.42</v>
      </c>
      <c r="U46" s="24">
        <v>3442.63</v>
      </c>
      <c r="V46" s="24">
        <v>3393.85</v>
      </c>
      <c r="W46" s="24">
        <v>3330.56</v>
      </c>
      <c r="X46" s="24">
        <v>3241.7</v>
      </c>
      <c r="Y46" s="24">
        <v>3059.22</v>
      </c>
      <c r="Z46" s="24">
        <v>2890.05</v>
      </c>
    </row>
    <row r="47" spans="2:26" x14ac:dyDescent="0.25">
      <c r="B47" s="35">
        <v>4</v>
      </c>
      <c r="C47" s="24">
        <v>2760.5</v>
      </c>
      <c r="D47" s="24">
        <v>2551.23</v>
      </c>
      <c r="E47" s="24">
        <v>2373.73</v>
      </c>
      <c r="F47" s="24">
        <v>2327.29</v>
      </c>
      <c r="G47" s="24">
        <v>2343.15</v>
      </c>
      <c r="H47" s="24">
        <v>2503.39</v>
      </c>
      <c r="I47" s="24">
        <v>2983.99</v>
      </c>
      <c r="J47" s="24">
        <v>2972.49</v>
      </c>
      <c r="K47" s="24">
        <v>3208.84</v>
      </c>
      <c r="L47" s="24">
        <v>3315.19</v>
      </c>
      <c r="M47" s="24">
        <v>3318.7</v>
      </c>
      <c r="N47" s="24">
        <v>3320.75</v>
      </c>
      <c r="O47" s="24">
        <v>3364.35</v>
      </c>
      <c r="P47" s="24">
        <v>3361.98</v>
      </c>
      <c r="Q47" s="24">
        <v>3365.11</v>
      </c>
      <c r="R47" s="24">
        <v>3385.86</v>
      </c>
      <c r="S47" s="24">
        <v>3453.18</v>
      </c>
      <c r="T47" s="24">
        <v>3382.76</v>
      </c>
      <c r="U47" s="24">
        <v>3375</v>
      </c>
      <c r="V47" s="24">
        <v>3345.7</v>
      </c>
      <c r="W47" s="24">
        <v>3329.07</v>
      </c>
      <c r="X47" s="24">
        <v>3132.43</v>
      </c>
      <c r="Y47" s="24">
        <v>3076.08</v>
      </c>
      <c r="Z47" s="24">
        <v>2831.15</v>
      </c>
    </row>
    <row r="48" spans="2:26" x14ac:dyDescent="0.25">
      <c r="B48" s="35">
        <v>5</v>
      </c>
      <c r="C48" s="24">
        <v>2724.95</v>
      </c>
      <c r="D48" s="24">
        <v>2661.86</v>
      </c>
      <c r="E48" s="24">
        <v>2447.87</v>
      </c>
      <c r="F48" s="24">
        <v>2377.4699999999998</v>
      </c>
      <c r="G48" s="24">
        <v>2547.11</v>
      </c>
      <c r="H48" s="24">
        <v>2983.88</v>
      </c>
      <c r="I48" s="24">
        <v>3000.98</v>
      </c>
      <c r="J48" s="24">
        <v>2990.47</v>
      </c>
      <c r="K48" s="24">
        <v>3346.8</v>
      </c>
      <c r="L48" s="24">
        <v>3408.97</v>
      </c>
      <c r="M48" s="24">
        <v>3404.55</v>
      </c>
      <c r="N48" s="24">
        <v>3421.09</v>
      </c>
      <c r="O48" s="24">
        <v>3442.2</v>
      </c>
      <c r="P48" s="24">
        <v>3492.39</v>
      </c>
      <c r="Q48" s="24">
        <v>3518.4</v>
      </c>
      <c r="R48" s="24">
        <v>3538.79</v>
      </c>
      <c r="S48" s="24">
        <v>3538.48</v>
      </c>
      <c r="T48" s="24">
        <v>3538.86</v>
      </c>
      <c r="U48" s="24">
        <v>3439.83</v>
      </c>
      <c r="V48" s="24">
        <v>3411.39</v>
      </c>
      <c r="W48" s="24">
        <v>3326.48</v>
      </c>
      <c r="X48" s="24">
        <v>3254.19</v>
      </c>
      <c r="Y48" s="24">
        <v>3088.01</v>
      </c>
      <c r="Z48" s="24">
        <v>2942.09</v>
      </c>
    </row>
    <row r="49" spans="2:26" x14ac:dyDescent="0.25">
      <c r="B49" s="35">
        <v>6</v>
      </c>
      <c r="C49" s="24">
        <v>2687.61</v>
      </c>
      <c r="D49" s="24">
        <v>2573.71</v>
      </c>
      <c r="E49" s="24">
        <v>2874.42</v>
      </c>
      <c r="F49" s="24">
        <v>2810.42</v>
      </c>
      <c r="G49" s="24">
        <v>2783.28</v>
      </c>
      <c r="H49" s="24">
        <v>2960.47</v>
      </c>
      <c r="I49" s="24">
        <v>3016.72</v>
      </c>
      <c r="J49" s="24">
        <v>3027.29</v>
      </c>
      <c r="K49" s="24">
        <v>3198.35</v>
      </c>
      <c r="L49" s="24">
        <v>3314.34</v>
      </c>
      <c r="M49" s="24">
        <v>3320.91</v>
      </c>
      <c r="N49" s="24">
        <v>3339.21</v>
      </c>
      <c r="O49" s="24">
        <v>3374.02</v>
      </c>
      <c r="P49" s="24">
        <v>3375.55</v>
      </c>
      <c r="Q49" s="24">
        <v>3383.3</v>
      </c>
      <c r="R49" s="24">
        <v>3395.73</v>
      </c>
      <c r="S49" s="24">
        <v>3406.16</v>
      </c>
      <c r="T49" s="24">
        <v>3389.42</v>
      </c>
      <c r="U49" s="24">
        <v>3363.54</v>
      </c>
      <c r="V49" s="24">
        <v>3305.08</v>
      </c>
      <c r="W49" s="24">
        <v>3247.4</v>
      </c>
      <c r="X49" s="24">
        <v>3157.39</v>
      </c>
      <c r="Y49" s="24">
        <v>3020.97</v>
      </c>
      <c r="Z49" s="24">
        <v>2889.05</v>
      </c>
    </row>
    <row r="50" spans="2:26" x14ac:dyDescent="0.25">
      <c r="B50" s="35">
        <v>7</v>
      </c>
      <c r="C50" s="24">
        <v>2671.41</v>
      </c>
      <c r="D50" s="24">
        <v>2368.7600000000002</v>
      </c>
      <c r="E50" s="24">
        <v>2223.13</v>
      </c>
      <c r="F50" s="24">
        <v>2753.66</v>
      </c>
      <c r="G50" s="24">
        <v>2713.87</v>
      </c>
      <c r="H50" s="24">
        <v>2786.95</v>
      </c>
      <c r="I50" s="24">
        <v>3030.55</v>
      </c>
      <c r="J50" s="24">
        <v>3079.38</v>
      </c>
      <c r="K50" s="24">
        <v>3279.06</v>
      </c>
      <c r="L50" s="24">
        <v>3400.62</v>
      </c>
      <c r="M50" s="24">
        <v>3411.64</v>
      </c>
      <c r="N50" s="24">
        <v>3410.74</v>
      </c>
      <c r="O50" s="24">
        <v>3420.77</v>
      </c>
      <c r="P50" s="24">
        <v>3436.59</v>
      </c>
      <c r="Q50" s="24">
        <v>3431.5</v>
      </c>
      <c r="R50" s="24">
        <v>3466.61</v>
      </c>
      <c r="S50" s="24">
        <v>3507.59</v>
      </c>
      <c r="T50" s="24">
        <v>3451.45</v>
      </c>
      <c r="U50" s="24">
        <v>3412.57</v>
      </c>
      <c r="V50" s="24">
        <v>3369.63</v>
      </c>
      <c r="W50" s="24">
        <v>3291.01</v>
      </c>
      <c r="X50" s="24">
        <v>3171.11</v>
      </c>
      <c r="Y50" s="24">
        <v>3034.95</v>
      </c>
      <c r="Z50" s="24">
        <v>2943.93</v>
      </c>
    </row>
    <row r="51" spans="2:26" x14ac:dyDescent="0.25">
      <c r="B51" s="35">
        <v>8</v>
      </c>
      <c r="C51" s="24">
        <v>2718.44</v>
      </c>
      <c r="D51" s="24">
        <v>2599.6999999999998</v>
      </c>
      <c r="E51" s="24">
        <v>2386.8200000000002</v>
      </c>
      <c r="F51" s="24">
        <v>2309.6799999999998</v>
      </c>
      <c r="G51" s="24">
        <v>2812.73</v>
      </c>
      <c r="H51" s="24">
        <v>2954.74</v>
      </c>
      <c r="I51" s="24">
        <v>3022.14</v>
      </c>
      <c r="J51" s="24">
        <v>3116.72</v>
      </c>
      <c r="K51" s="24">
        <v>3250.26</v>
      </c>
      <c r="L51" s="24">
        <v>3349.74</v>
      </c>
      <c r="M51" s="24">
        <v>3308</v>
      </c>
      <c r="N51" s="24">
        <v>3338.42</v>
      </c>
      <c r="O51" s="24">
        <v>3376.26</v>
      </c>
      <c r="P51" s="24">
        <v>3382.36</v>
      </c>
      <c r="Q51" s="24">
        <v>3395.46</v>
      </c>
      <c r="R51" s="24">
        <v>3418.72</v>
      </c>
      <c r="S51" s="24">
        <v>3419.34</v>
      </c>
      <c r="T51" s="24">
        <v>3396.57</v>
      </c>
      <c r="U51" s="24">
        <v>3398.36</v>
      </c>
      <c r="V51" s="24">
        <v>3297.66</v>
      </c>
      <c r="W51" s="24">
        <v>3235.41</v>
      </c>
      <c r="X51" s="24">
        <v>3385.38</v>
      </c>
      <c r="Y51" s="24">
        <v>3075.21</v>
      </c>
      <c r="Z51" s="24">
        <v>2925.29</v>
      </c>
    </row>
    <row r="52" spans="2:26" x14ac:dyDescent="0.25">
      <c r="B52" s="35">
        <v>9</v>
      </c>
      <c r="C52" s="24">
        <v>2904.48</v>
      </c>
      <c r="D52" s="24">
        <v>2817.91</v>
      </c>
      <c r="E52" s="24">
        <v>2692.14</v>
      </c>
      <c r="F52" s="24">
        <v>2657.34</v>
      </c>
      <c r="G52" s="24">
        <v>2636.64</v>
      </c>
      <c r="H52" s="24">
        <v>2639.35</v>
      </c>
      <c r="I52" s="24">
        <v>3043.67</v>
      </c>
      <c r="J52" s="24">
        <v>2974.28</v>
      </c>
      <c r="K52" s="24">
        <v>3421.15</v>
      </c>
      <c r="L52" s="24">
        <v>3510.02</v>
      </c>
      <c r="M52" s="24">
        <v>3571.28</v>
      </c>
      <c r="N52" s="24">
        <v>3527.97</v>
      </c>
      <c r="O52" s="24">
        <v>3539.97</v>
      </c>
      <c r="P52" s="24">
        <v>3544.22</v>
      </c>
      <c r="Q52" s="24">
        <v>3609.75</v>
      </c>
      <c r="R52" s="24">
        <v>3652.48</v>
      </c>
      <c r="S52" s="24">
        <v>3737.54</v>
      </c>
      <c r="T52" s="24">
        <v>3612.68</v>
      </c>
      <c r="U52" s="24">
        <v>3608.81</v>
      </c>
      <c r="V52" s="24">
        <v>3473.41</v>
      </c>
      <c r="W52" s="24">
        <v>3427.49</v>
      </c>
      <c r="X52" s="24">
        <v>3347.53</v>
      </c>
      <c r="Y52" s="24">
        <v>3034.29</v>
      </c>
      <c r="Z52" s="24">
        <v>2922.22</v>
      </c>
    </row>
    <row r="53" spans="2:26" x14ac:dyDescent="0.25">
      <c r="B53" s="35">
        <v>10</v>
      </c>
      <c r="C53" s="24">
        <v>2905.19</v>
      </c>
      <c r="D53" s="24">
        <v>2721.28</v>
      </c>
      <c r="E53" s="24">
        <v>2658.85</v>
      </c>
      <c r="F53" s="24">
        <v>2581.0300000000002</v>
      </c>
      <c r="G53" s="24">
        <v>2573.61</v>
      </c>
      <c r="H53" s="24">
        <v>2599.87</v>
      </c>
      <c r="I53" s="24">
        <v>2625.04</v>
      </c>
      <c r="J53" s="24">
        <v>2854.71</v>
      </c>
      <c r="K53" s="24">
        <v>3190.92</v>
      </c>
      <c r="L53" s="24">
        <v>3407.5</v>
      </c>
      <c r="M53" s="24">
        <v>3417.55</v>
      </c>
      <c r="N53" s="24">
        <v>3419.5</v>
      </c>
      <c r="O53" s="24">
        <v>3435.53</v>
      </c>
      <c r="P53" s="24">
        <v>3438.43</v>
      </c>
      <c r="Q53" s="24">
        <v>3445.65</v>
      </c>
      <c r="R53" s="24">
        <v>3488.05</v>
      </c>
      <c r="S53" s="24">
        <v>3533.38</v>
      </c>
      <c r="T53" s="24">
        <v>3589.48</v>
      </c>
      <c r="U53" s="24">
        <v>3538.79</v>
      </c>
      <c r="V53" s="24">
        <v>3474.87</v>
      </c>
      <c r="W53" s="24">
        <v>3440.61</v>
      </c>
      <c r="X53" s="24">
        <v>3366.47</v>
      </c>
      <c r="Y53" s="24">
        <v>3203.43</v>
      </c>
      <c r="Z53" s="24">
        <v>2949.52</v>
      </c>
    </row>
    <row r="54" spans="2:26" x14ac:dyDescent="0.25">
      <c r="B54" s="35">
        <v>11</v>
      </c>
      <c r="C54" s="24">
        <v>2810.75</v>
      </c>
      <c r="D54" s="24">
        <v>2666.4</v>
      </c>
      <c r="E54" s="24">
        <v>2600.3000000000002</v>
      </c>
      <c r="F54" s="24">
        <v>2466.35</v>
      </c>
      <c r="G54" s="24">
        <v>2536.39</v>
      </c>
      <c r="H54" s="24">
        <v>2537.77</v>
      </c>
      <c r="I54" s="24">
        <v>2801.16</v>
      </c>
      <c r="J54" s="24">
        <v>3022.13</v>
      </c>
      <c r="K54" s="24">
        <v>3311.81</v>
      </c>
      <c r="L54" s="24">
        <v>3381.5</v>
      </c>
      <c r="M54" s="24">
        <v>3400.01</v>
      </c>
      <c r="N54" s="24">
        <v>3378.28</v>
      </c>
      <c r="O54" s="24">
        <v>3380.36</v>
      </c>
      <c r="P54" s="24">
        <v>3383.74</v>
      </c>
      <c r="Q54" s="24">
        <v>3389.88</v>
      </c>
      <c r="R54" s="24">
        <v>3405.86</v>
      </c>
      <c r="S54" s="24">
        <v>3432.49</v>
      </c>
      <c r="T54" s="24">
        <v>3403.69</v>
      </c>
      <c r="U54" s="24">
        <v>3399.92</v>
      </c>
      <c r="V54" s="24">
        <v>3375.2</v>
      </c>
      <c r="W54" s="24">
        <v>3318.43</v>
      </c>
      <c r="X54" s="24">
        <v>3249.23</v>
      </c>
      <c r="Y54" s="24">
        <v>3099.15</v>
      </c>
      <c r="Z54" s="24">
        <v>2870.73</v>
      </c>
    </row>
    <row r="55" spans="2:26" x14ac:dyDescent="0.25">
      <c r="B55" s="35">
        <v>12</v>
      </c>
      <c r="C55" s="24">
        <v>2730.77</v>
      </c>
      <c r="D55" s="24">
        <v>2617.92</v>
      </c>
      <c r="E55" s="24">
        <v>2543.7199999999998</v>
      </c>
      <c r="F55" s="24">
        <v>2501</v>
      </c>
      <c r="G55" s="24">
        <v>2542.2399999999998</v>
      </c>
      <c r="H55" s="24">
        <v>2567.4499999999998</v>
      </c>
      <c r="I55" s="24">
        <v>2801.02</v>
      </c>
      <c r="J55" s="24">
        <v>3106.18</v>
      </c>
      <c r="K55" s="24">
        <v>3338.58</v>
      </c>
      <c r="L55" s="24">
        <v>3383.24</v>
      </c>
      <c r="M55" s="24">
        <v>3432.05</v>
      </c>
      <c r="N55" s="24">
        <v>3394.86</v>
      </c>
      <c r="O55" s="24">
        <v>3399.29</v>
      </c>
      <c r="P55" s="24">
        <v>3393.32</v>
      </c>
      <c r="Q55" s="24">
        <v>3414.86</v>
      </c>
      <c r="R55" s="24">
        <v>3432.22</v>
      </c>
      <c r="S55" s="24">
        <v>3447.25</v>
      </c>
      <c r="T55" s="24">
        <v>3433.84</v>
      </c>
      <c r="U55" s="24">
        <v>3421.68</v>
      </c>
      <c r="V55" s="24">
        <v>3379.66</v>
      </c>
      <c r="W55" s="24">
        <v>3342.17</v>
      </c>
      <c r="X55" s="24">
        <v>3270.84</v>
      </c>
      <c r="Y55" s="24">
        <v>3106.72</v>
      </c>
      <c r="Z55" s="24">
        <v>2930.89</v>
      </c>
    </row>
    <row r="56" spans="2:26" x14ac:dyDescent="0.25">
      <c r="B56" s="35">
        <v>13</v>
      </c>
      <c r="C56" s="24">
        <v>2649.13</v>
      </c>
      <c r="D56" s="24">
        <v>2580.29</v>
      </c>
      <c r="E56" s="24">
        <v>2522.2600000000002</v>
      </c>
      <c r="F56" s="24">
        <v>2516.4699999999998</v>
      </c>
      <c r="G56" s="24">
        <v>2553.58</v>
      </c>
      <c r="H56" s="24">
        <v>2585.5</v>
      </c>
      <c r="I56" s="24">
        <v>2789.54</v>
      </c>
      <c r="J56" s="24">
        <v>3035.3</v>
      </c>
      <c r="K56" s="24">
        <v>3356.7</v>
      </c>
      <c r="L56" s="24">
        <v>3443.63</v>
      </c>
      <c r="M56" s="24">
        <v>3458.16</v>
      </c>
      <c r="N56" s="24">
        <v>3444.14</v>
      </c>
      <c r="O56" s="24">
        <v>3472.02</v>
      </c>
      <c r="P56" s="24">
        <v>3484.81</v>
      </c>
      <c r="Q56" s="24">
        <v>3489.24</v>
      </c>
      <c r="R56" s="24">
        <v>3514.64</v>
      </c>
      <c r="S56" s="24">
        <v>3507.72</v>
      </c>
      <c r="T56" s="24">
        <v>3494.65</v>
      </c>
      <c r="U56" s="24">
        <v>3505.47</v>
      </c>
      <c r="V56" s="24">
        <v>3452.12</v>
      </c>
      <c r="W56" s="24">
        <v>3422</v>
      </c>
      <c r="X56" s="24">
        <v>3313.51</v>
      </c>
      <c r="Y56" s="24">
        <v>3024.84</v>
      </c>
      <c r="Z56" s="24">
        <v>2889.37</v>
      </c>
    </row>
    <row r="57" spans="2:26" x14ac:dyDescent="0.25">
      <c r="B57" s="35">
        <v>14</v>
      </c>
      <c r="C57" s="24">
        <v>2691.33</v>
      </c>
      <c r="D57" s="24">
        <v>2556.4499999999998</v>
      </c>
      <c r="E57" s="24">
        <v>2516.81</v>
      </c>
      <c r="F57" s="24">
        <v>2466.5300000000002</v>
      </c>
      <c r="G57" s="24">
        <v>2505.66</v>
      </c>
      <c r="H57" s="24">
        <v>2530.12</v>
      </c>
      <c r="I57" s="24">
        <v>2781.95</v>
      </c>
      <c r="J57" s="24">
        <v>3018.68</v>
      </c>
      <c r="K57" s="24">
        <v>3321</v>
      </c>
      <c r="L57" s="24">
        <v>3346.44</v>
      </c>
      <c r="M57" s="24">
        <v>3366.25</v>
      </c>
      <c r="N57" s="24">
        <v>3376.52</v>
      </c>
      <c r="O57" s="24">
        <v>3379.16</v>
      </c>
      <c r="P57" s="24">
        <v>3382.69</v>
      </c>
      <c r="Q57" s="24">
        <v>3399.1</v>
      </c>
      <c r="R57" s="24">
        <v>3404.57</v>
      </c>
      <c r="S57" s="24">
        <v>3401.4</v>
      </c>
      <c r="T57" s="24">
        <v>3395.15</v>
      </c>
      <c r="U57" s="24">
        <v>3407.86</v>
      </c>
      <c r="V57" s="24">
        <v>3394.41</v>
      </c>
      <c r="W57" s="24">
        <v>3376.91</v>
      </c>
      <c r="X57" s="24">
        <v>3299.22</v>
      </c>
      <c r="Y57" s="24">
        <v>3091.59</v>
      </c>
      <c r="Z57" s="24">
        <v>2908.75</v>
      </c>
    </row>
    <row r="58" spans="2:26" x14ac:dyDescent="0.25">
      <c r="B58" s="35">
        <v>15</v>
      </c>
      <c r="C58" s="24">
        <v>2706.65</v>
      </c>
      <c r="D58" s="24">
        <v>2565.35</v>
      </c>
      <c r="E58" s="24">
        <v>2567.81</v>
      </c>
      <c r="F58" s="24">
        <v>2551.48</v>
      </c>
      <c r="G58" s="24">
        <v>2584.58</v>
      </c>
      <c r="H58" s="24">
        <v>2626.97</v>
      </c>
      <c r="I58" s="24">
        <v>2796.25</v>
      </c>
      <c r="J58" s="24">
        <v>3056.26</v>
      </c>
      <c r="K58" s="24">
        <v>3349.62</v>
      </c>
      <c r="L58" s="24">
        <v>3381.5</v>
      </c>
      <c r="M58" s="24">
        <v>3382.81</v>
      </c>
      <c r="N58" s="24">
        <v>3373.76</v>
      </c>
      <c r="O58" s="24">
        <v>3374.67</v>
      </c>
      <c r="P58" s="24">
        <v>3377.44</v>
      </c>
      <c r="Q58" s="24">
        <v>3380.53</v>
      </c>
      <c r="R58" s="24">
        <v>3390.89</v>
      </c>
      <c r="S58" s="24">
        <v>3388.31</v>
      </c>
      <c r="T58" s="24">
        <v>3393.71</v>
      </c>
      <c r="U58" s="24">
        <v>3405.28</v>
      </c>
      <c r="V58" s="24">
        <v>3403.87</v>
      </c>
      <c r="W58" s="24">
        <v>3380.99</v>
      </c>
      <c r="X58" s="24">
        <v>3348.47</v>
      </c>
      <c r="Y58" s="24">
        <v>3201.12</v>
      </c>
      <c r="Z58" s="24">
        <v>2976.11</v>
      </c>
    </row>
    <row r="59" spans="2:26" x14ac:dyDescent="0.25">
      <c r="B59" s="35">
        <v>16</v>
      </c>
      <c r="C59" s="24">
        <v>2819.47</v>
      </c>
      <c r="D59" s="24">
        <v>2711.66</v>
      </c>
      <c r="E59" s="24">
        <v>2676.14</v>
      </c>
      <c r="F59" s="24">
        <v>2623.8</v>
      </c>
      <c r="G59" s="24">
        <v>2606.62</v>
      </c>
      <c r="H59" s="24">
        <v>2596.06</v>
      </c>
      <c r="I59" s="24">
        <v>2648</v>
      </c>
      <c r="J59" s="24">
        <v>2886.87</v>
      </c>
      <c r="K59" s="24">
        <v>3316.13</v>
      </c>
      <c r="L59" s="24">
        <v>3392.88</v>
      </c>
      <c r="M59" s="24">
        <v>3398.7</v>
      </c>
      <c r="N59" s="24">
        <v>3397.99</v>
      </c>
      <c r="O59" s="24">
        <v>3400.09</v>
      </c>
      <c r="P59" s="24">
        <v>3408.04</v>
      </c>
      <c r="Q59" s="24">
        <v>3410.29</v>
      </c>
      <c r="R59" s="24">
        <v>3423.46</v>
      </c>
      <c r="S59" s="24">
        <v>3435.46</v>
      </c>
      <c r="T59" s="24">
        <v>3411.86</v>
      </c>
      <c r="U59" s="24">
        <v>3240.29</v>
      </c>
      <c r="V59" s="24">
        <v>3265.74</v>
      </c>
      <c r="W59" s="24">
        <v>3411.35</v>
      </c>
      <c r="X59" s="24">
        <v>3379.02</v>
      </c>
      <c r="Y59" s="24">
        <v>3157.47</v>
      </c>
      <c r="Z59" s="24">
        <v>2949.9</v>
      </c>
    </row>
    <row r="60" spans="2:26" x14ac:dyDescent="0.25">
      <c r="B60" s="35">
        <v>17</v>
      </c>
      <c r="C60" s="24">
        <v>2817.45</v>
      </c>
      <c r="D60" s="24">
        <v>2677.89</v>
      </c>
      <c r="E60" s="24">
        <v>2663.79</v>
      </c>
      <c r="F60" s="24">
        <v>2602.66</v>
      </c>
      <c r="G60" s="24">
        <v>2582.87</v>
      </c>
      <c r="H60" s="24">
        <v>2557.29</v>
      </c>
      <c r="I60" s="24">
        <v>2628.62</v>
      </c>
      <c r="J60" s="24">
        <v>2816.84</v>
      </c>
      <c r="K60" s="24">
        <v>3131.95</v>
      </c>
      <c r="L60" s="24">
        <v>3298.39</v>
      </c>
      <c r="M60" s="24">
        <v>3374.76</v>
      </c>
      <c r="N60" s="24">
        <v>3364.1</v>
      </c>
      <c r="O60" s="24">
        <v>3381.7</v>
      </c>
      <c r="P60" s="24">
        <v>3387.83</v>
      </c>
      <c r="Q60" s="24">
        <v>3396.78</v>
      </c>
      <c r="R60" s="24">
        <v>3411.33</v>
      </c>
      <c r="S60" s="24">
        <v>3454.04</v>
      </c>
      <c r="T60" s="24">
        <v>3506.29</v>
      </c>
      <c r="U60" s="24">
        <v>3532.62</v>
      </c>
      <c r="V60" s="24">
        <v>3505.26</v>
      </c>
      <c r="W60" s="24">
        <v>3453.62</v>
      </c>
      <c r="X60" s="24">
        <v>3283.71</v>
      </c>
      <c r="Y60" s="24">
        <v>3036.59</v>
      </c>
      <c r="Z60" s="24">
        <v>2900.4</v>
      </c>
    </row>
    <row r="61" spans="2:26" x14ac:dyDescent="0.25">
      <c r="B61" s="35">
        <v>18</v>
      </c>
      <c r="C61" s="24">
        <v>2693.4</v>
      </c>
      <c r="D61" s="24">
        <v>2590.4699999999998</v>
      </c>
      <c r="E61" s="24">
        <v>2583.7399999999998</v>
      </c>
      <c r="F61" s="24">
        <v>2573.3200000000002</v>
      </c>
      <c r="G61" s="24">
        <v>2592.42</v>
      </c>
      <c r="H61" s="24">
        <v>2631.28</v>
      </c>
      <c r="I61" s="24">
        <v>2742.44</v>
      </c>
      <c r="J61" s="24">
        <v>2995.41</v>
      </c>
      <c r="K61" s="24">
        <v>3370.45</v>
      </c>
      <c r="L61" s="24">
        <v>3253.85</v>
      </c>
      <c r="M61" s="24">
        <v>3248.8</v>
      </c>
      <c r="N61" s="24">
        <v>3219.28</v>
      </c>
      <c r="O61" s="24">
        <v>3237.13</v>
      </c>
      <c r="P61" s="24">
        <v>3269.82</v>
      </c>
      <c r="Q61" s="24">
        <v>3318.45</v>
      </c>
      <c r="R61" s="24">
        <v>3286.54</v>
      </c>
      <c r="S61" s="24">
        <v>3301.87</v>
      </c>
      <c r="T61" s="24">
        <v>3304.97</v>
      </c>
      <c r="U61" s="24">
        <v>3288.85</v>
      </c>
      <c r="V61" s="24">
        <v>3293.9</v>
      </c>
      <c r="W61" s="24">
        <v>3412.11</v>
      </c>
      <c r="X61" s="24">
        <v>3363.28</v>
      </c>
      <c r="Y61" s="24">
        <v>2939.3</v>
      </c>
      <c r="Z61" s="24">
        <v>2795.83</v>
      </c>
    </row>
    <row r="62" spans="2:26" x14ac:dyDescent="0.25">
      <c r="B62" s="35">
        <v>19</v>
      </c>
      <c r="C62" s="24">
        <v>2604.31</v>
      </c>
      <c r="D62" s="24">
        <v>2524.1</v>
      </c>
      <c r="E62" s="24">
        <v>2517.58</v>
      </c>
      <c r="F62" s="24">
        <v>2467.1999999999998</v>
      </c>
      <c r="G62" s="24">
        <v>2516.5300000000002</v>
      </c>
      <c r="H62" s="24">
        <v>2625.9</v>
      </c>
      <c r="I62" s="24">
        <v>2789.34</v>
      </c>
      <c r="J62" s="24">
        <v>3007.12</v>
      </c>
      <c r="K62" s="24">
        <v>3364.95</v>
      </c>
      <c r="L62" s="24">
        <v>3298.67</v>
      </c>
      <c r="M62" s="24">
        <v>3257.64</v>
      </c>
      <c r="N62" s="24">
        <v>3207.65</v>
      </c>
      <c r="O62" s="24">
        <v>3281.77</v>
      </c>
      <c r="P62" s="24">
        <v>3240.63</v>
      </c>
      <c r="Q62" s="24">
        <v>3227.89</v>
      </c>
      <c r="R62" s="24">
        <v>3249.76</v>
      </c>
      <c r="S62" s="24">
        <v>3257.49</v>
      </c>
      <c r="T62" s="24">
        <v>3274.29</v>
      </c>
      <c r="U62" s="24">
        <v>3244.76</v>
      </c>
      <c r="V62" s="24">
        <v>3240.83</v>
      </c>
      <c r="W62" s="24">
        <v>3418.6</v>
      </c>
      <c r="X62" s="24">
        <v>3386.54</v>
      </c>
      <c r="Y62" s="24">
        <v>3006.39</v>
      </c>
      <c r="Z62" s="24">
        <v>2853.43</v>
      </c>
    </row>
    <row r="63" spans="2:26" x14ac:dyDescent="0.25">
      <c r="B63" s="35">
        <v>20</v>
      </c>
      <c r="C63" s="24">
        <v>2708.8</v>
      </c>
      <c r="D63" s="24">
        <v>2608.92</v>
      </c>
      <c r="E63" s="24">
        <v>2603.73</v>
      </c>
      <c r="F63" s="24">
        <v>2585.1799999999998</v>
      </c>
      <c r="G63" s="24">
        <v>2602.5500000000002</v>
      </c>
      <c r="H63" s="24">
        <v>2683.13</v>
      </c>
      <c r="I63" s="24">
        <v>2824.6</v>
      </c>
      <c r="J63" s="24">
        <v>3022.34</v>
      </c>
      <c r="K63" s="24">
        <v>3226.66</v>
      </c>
      <c r="L63" s="24">
        <v>3262.85</v>
      </c>
      <c r="M63" s="24">
        <v>3274.78</v>
      </c>
      <c r="N63" s="24">
        <v>3255.77</v>
      </c>
      <c r="O63" s="24">
        <v>3257.66</v>
      </c>
      <c r="P63" s="24">
        <v>3273.4</v>
      </c>
      <c r="Q63" s="24">
        <v>3284.12</v>
      </c>
      <c r="R63" s="24">
        <v>3296.79</v>
      </c>
      <c r="S63" s="24">
        <v>3307.21</v>
      </c>
      <c r="T63" s="24">
        <v>3311.46</v>
      </c>
      <c r="U63" s="24">
        <v>3302.28</v>
      </c>
      <c r="V63" s="24">
        <v>3281.24</v>
      </c>
      <c r="W63" s="24">
        <v>3398.83</v>
      </c>
      <c r="X63" s="24">
        <v>3403.77</v>
      </c>
      <c r="Y63" s="24">
        <v>3085.89</v>
      </c>
      <c r="Z63" s="24">
        <v>2909.66</v>
      </c>
    </row>
    <row r="64" spans="2:26" x14ac:dyDescent="0.25">
      <c r="B64" s="35">
        <v>21</v>
      </c>
      <c r="C64" s="24">
        <v>2657.67</v>
      </c>
      <c r="D64" s="24">
        <v>2610.0100000000002</v>
      </c>
      <c r="E64" s="24">
        <v>2606.23</v>
      </c>
      <c r="F64" s="24">
        <v>2590.85</v>
      </c>
      <c r="G64" s="24">
        <v>2606.0100000000002</v>
      </c>
      <c r="H64" s="24">
        <v>2650.93</v>
      </c>
      <c r="I64" s="24">
        <v>2783.61</v>
      </c>
      <c r="J64" s="24">
        <v>3013.74</v>
      </c>
      <c r="K64" s="24">
        <v>3211.03</v>
      </c>
      <c r="L64" s="24">
        <v>3232</v>
      </c>
      <c r="M64" s="24">
        <v>3235.86</v>
      </c>
      <c r="N64" s="24">
        <v>3227.08</v>
      </c>
      <c r="O64" s="24">
        <v>3234.62</v>
      </c>
      <c r="P64" s="24">
        <v>3255.34</v>
      </c>
      <c r="Q64" s="24">
        <v>3265.38</v>
      </c>
      <c r="R64" s="24">
        <v>3266.3</v>
      </c>
      <c r="S64" s="24">
        <v>3279.92</v>
      </c>
      <c r="T64" s="24">
        <v>3313.89</v>
      </c>
      <c r="U64" s="24">
        <v>3249.75</v>
      </c>
      <c r="V64" s="24">
        <v>3415.96</v>
      </c>
      <c r="W64" s="24">
        <v>3449.17</v>
      </c>
      <c r="X64" s="24">
        <v>3447.17</v>
      </c>
      <c r="Y64" s="24">
        <v>3085.04</v>
      </c>
      <c r="Z64" s="24">
        <v>2909.69</v>
      </c>
    </row>
    <row r="65" spans="2:26" x14ac:dyDescent="0.25">
      <c r="B65" s="35">
        <v>22</v>
      </c>
      <c r="C65" s="24">
        <v>2738.17</v>
      </c>
      <c r="D65" s="24">
        <v>2613.13</v>
      </c>
      <c r="E65" s="24">
        <v>2619.6</v>
      </c>
      <c r="F65" s="24">
        <v>2591.77</v>
      </c>
      <c r="G65" s="24">
        <v>2636.66</v>
      </c>
      <c r="H65" s="24">
        <v>2689.94</v>
      </c>
      <c r="I65" s="24">
        <v>2839.76</v>
      </c>
      <c r="J65" s="24">
        <v>3194.73</v>
      </c>
      <c r="K65" s="24">
        <v>3342.99</v>
      </c>
      <c r="L65" s="24">
        <v>3277.59</v>
      </c>
      <c r="M65" s="24">
        <v>3371.33</v>
      </c>
      <c r="N65" s="24">
        <v>3276.71</v>
      </c>
      <c r="O65" s="24">
        <v>3304.26</v>
      </c>
      <c r="P65" s="24">
        <v>3320.27</v>
      </c>
      <c r="Q65" s="24">
        <v>3354.34</v>
      </c>
      <c r="R65" s="24">
        <v>3616.16</v>
      </c>
      <c r="S65" s="24">
        <v>3589.81</v>
      </c>
      <c r="T65" s="24">
        <v>3313.38</v>
      </c>
      <c r="U65" s="24">
        <v>3306.51</v>
      </c>
      <c r="V65" s="24">
        <v>3616.22</v>
      </c>
      <c r="W65" s="24">
        <v>3574.16</v>
      </c>
      <c r="X65" s="24">
        <v>3539.44</v>
      </c>
      <c r="Y65" s="24">
        <v>3326.35</v>
      </c>
      <c r="Z65" s="24">
        <v>2966.34</v>
      </c>
    </row>
    <row r="66" spans="2:26" x14ac:dyDescent="0.25">
      <c r="B66" s="35">
        <v>23</v>
      </c>
      <c r="C66" s="24">
        <v>2826.33</v>
      </c>
      <c r="D66" s="24">
        <v>2732.52</v>
      </c>
      <c r="E66" s="24">
        <v>2721.81</v>
      </c>
      <c r="F66" s="24">
        <v>2678.39</v>
      </c>
      <c r="G66" s="24">
        <v>2661.79</v>
      </c>
      <c r="H66" s="24">
        <v>2671.95</v>
      </c>
      <c r="I66" s="24">
        <v>2734.89</v>
      </c>
      <c r="J66" s="24">
        <v>2987.15</v>
      </c>
      <c r="K66" s="24">
        <v>3413.11</v>
      </c>
      <c r="L66" s="24">
        <v>3501.92</v>
      </c>
      <c r="M66" s="24">
        <v>3547.99</v>
      </c>
      <c r="N66" s="24">
        <v>3544.82</v>
      </c>
      <c r="O66" s="24">
        <v>3363.3</v>
      </c>
      <c r="P66" s="24">
        <v>3343.64</v>
      </c>
      <c r="Q66" s="24">
        <v>3519.31</v>
      </c>
      <c r="R66" s="24">
        <v>3570.53</v>
      </c>
      <c r="S66" s="24">
        <v>3489.72</v>
      </c>
      <c r="T66" s="24">
        <v>3319.19</v>
      </c>
      <c r="U66" s="24">
        <v>3311.2</v>
      </c>
      <c r="V66" s="24">
        <v>3604.51</v>
      </c>
      <c r="W66" s="24">
        <v>3553.9</v>
      </c>
      <c r="X66" s="24">
        <v>3490.28</v>
      </c>
      <c r="Y66" s="24">
        <v>3299.78</v>
      </c>
      <c r="Z66" s="24">
        <v>2957.44</v>
      </c>
    </row>
    <row r="67" spans="2:26" x14ac:dyDescent="0.25">
      <c r="B67" s="35">
        <v>24</v>
      </c>
      <c r="C67" s="24">
        <v>2835.16</v>
      </c>
      <c r="D67" s="24">
        <v>2709.11</v>
      </c>
      <c r="E67" s="24">
        <v>2651.93</v>
      </c>
      <c r="F67" s="24">
        <v>2619.66</v>
      </c>
      <c r="G67" s="24">
        <v>2610.44</v>
      </c>
      <c r="H67" s="24">
        <v>2587.42</v>
      </c>
      <c r="I67" s="24">
        <v>2622.09</v>
      </c>
      <c r="J67" s="24">
        <v>2884.09</v>
      </c>
      <c r="K67" s="24">
        <v>3171.85</v>
      </c>
      <c r="L67" s="24">
        <v>3391.5</v>
      </c>
      <c r="M67" s="24">
        <v>3306.46</v>
      </c>
      <c r="N67" s="24">
        <v>3421.32</v>
      </c>
      <c r="O67" s="24">
        <v>3384.77</v>
      </c>
      <c r="P67" s="24">
        <v>3359.28</v>
      </c>
      <c r="Q67" s="24">
        <v>3485.47</v>
      </c>
      <c r="R67" s="24">
        <v>3401.97</v>
      </c>
      <c r="S67" s="24">
        <v>3516.93</v>
      </c>
      <c r="T67" s="24">
        <v>3535.29</v>
      </c>
      <c r="U67" s="24">
        <v>3526.67</v>
      </c>
      <c r="V67" s="24">
        <v>3505.8</v>
      </c>
      <c r="W67" s="24">
        <v>3461.53</v>
      </c>
      <c r="X67" s="24">
        <v>3414.69</v>
      </c>
      <c r="Y67" s="24">
        <v>3161.05</v>
      </c>
      <c r="Z67" s="24">
        <v>2930.47</v>
      </c>
    </row>
    <row r="68" spans="2:26" x14ac:dyDescent="0.25">
      <c r="B68" s="35">
        <v>25</v>
      </c>
      <c r="C68" s="24">
        <v>2803.63</v>
      </c>
      <c r="D68" s="24">
        <v>2670.02</v>
      </c>
      <c r="E68" s="24">
        <v>2635.05</v>
      </c>
      <c r="F68" s="24">
        <v>2620.85</v>
      </c>
      <c r="G68" s="24">
        <v>2634.59</v>
      </c>
      <c r="H68" s="24">
        <v>2704.59</v>
      </c>
      <c r="I68" s="24">
        <v>2872.89</v>
      </c>
      <c r="J68" s="24">
        <v>3059.77</v>
      </c>
      <c r="K68" s="24">
        <v>3266.81</v>
      </c>
      <c r="L68" s="24">
        <v>3276.6</v>
      </c>
      <c r="M68" s="24">
        <v>3274.94</v>
      </c>
      <c r="N68" s="24">
        <v>3281.64</v>
      </c>
      <c r="O68" s="24">
        <v>3303.12</v>
      </c>
      <c r="P68" s="24">
        <v>3305.75</v>
      </c>
      <c r="Q68" s="24">
        <v>3308.58</v>
      </c>
      <c r="R68" s="24">
        <v>3313.01</v>
      </c>
      <c r="S68" s="24">
        <v>3312.8</v>
      </c>
      <c r="T68" s="24">
        <v>3290.63</v>
      </c>
      <c r="U68" s="24">
        <v>3286.93</v>
      </c>
      <c r="V68" s="24">
        <v>3445.13</v>
      </c>
      <c r="W68" s="24">
        <v>3408.44</v>
      </c>
      <c r="X68" s="24">
        <v>3135.02</v>
      </c>
      <c r="Y68" s="24">
        <v>3129.19</v>
      </c>
      <c r="Z68" s="24">
        <v>2875.16</v>
      </c>
    </row>
    <row r="69" spans="2:26" x14ac:dyDescent="0.25">
      <c r="B69" s="35">
        <v>26</v>
      </c>
      <c r="C69" s="24">
        <v>2690.46</v>
      </c>
      <c r="D69" s="24">
        <v>2639.14</v>
      </c>
      <c r="E69" s="24">
        <v>2630.92</v>
      </c>
      <c r="F69" s="24">
        <v>2614.0700000000002</v>
      </c>
      <c r="G69" s="24">
        <v>2634.29</v>
      </c>
      <c r="H69" s="24">
        <v>2689.42</v>
      </c>
      <c r="I69" s="24">
        <v>2846.69</v>
      </c>
      <c r="J69" s="24">
        <v>3121.83</v>
      </c>
      <c r="K69" s="24">
        <v>3446.93</v>
      </c>
      <c r="L69" s="24">
        <v>3418.32</v>
      </c>
      <c r="M69" s="24">
        <v>3464.08</v>
      </c>
      <c r="N69" s="24">
        <v>3466.49</v>
      </c>
      <c r="O69" s="24">
        <v>3466.43</v>
      </c>
      <c r="P69" s="24">
        <v>3480.1</v>
      </c>
      <c r="Q69" s="24">
        <v>3297.85</v>
      </c>
      <c r="R69" s="24">
        <v>3487.6</v>
      </c>
      <c r="S69" s="24">
        <v>3311.78</v>
      </c>
      <c r="T69" s="24">
        <v>3155.9</v>
      </c>
      <c r="U69" s="24">
        <v>3352.43</v>
      </c>
      <c r="V69" s="24">
        <v>3510.64</v>
      </c>
      <c r="W69" s="24">
        <v>3453.66</v>
      </c>
      <c r="X69" s="24">
        <v>3406.84</v>
      </c>
      <c r="Y69" s="24">
        <v>3019.57</v>
      </c>
      <c r="Z69" s="24">
        <v>2862.7</v>
      </c>
    </row>
    <row r="70" spans="2:26" x14ac:dyDescent="0.25">
      <c r="B70" s="35">
        <v>27</v>
      </c>
      <c r="C70" s="24">
        <v>2820.91</v>
      </c>
      <c r="D70" s="24">
        <v>2725.81</v>
      </c>
      <c r="E70" s="24">
        <v>2668.01</v>
      </c>
      <c r="F70" s="24">
        <v>2645.96</v>
      </c>
      <c r="G70" s="24">
        <v>2663.45</v>
      </c>
      <c r="H70" s="24">
        <v>2675.11</v>
      </c>
      <c r="I70" s="24">
        <v>2872.84</v>
      </c>
      <c r="J70" s="24">
        <v>3190.62</v>
      </c>
      <c r="K70" s="24">
        <v>3445.75</v>
      </c>
      <c r="L70" s="24">
        <v>3320.03</v>
      </c>
      <c r="M70" s="24">
        <v>3416.21</v>
      </c>
      <c r="N70" s="24">
        <v>3385.53</v>
      </c>
      <c r="O70" s="24">
        <v>3236.15</v>
      </c>
      <c r="P70" s="24">
        <v>3246.42</v>
      </c>
      <c r="Q70" s="24">
        <v>3271.07</v>
      </c>
      <c r="R70" s="24">
        <v>3271.59</v>
      </c>
      <c r="S70" s="24">
        <v>3274.69</v>
      </c>
      <c r="T70" s="24">
        <v>3272.28</v>
      </c>
      <c r="U70" s="24">
        <v>3263.87</v>
      </c>
      <c r="V70" s="24">
        <v>3274.84</v>
      </c>
      <c r="W70" s="24">
        <v>3467.15</v>
      </c>
      <c r="X70" s="24">
        <v>3395.81</v>
      </c>
      <c r="Y70" s="24">
        <v>3075.51</v>
      </c>
      <c r="Z70" s="24">
        <v>2907.34</v>
      </c>
    </row>
    <row r="71" spans="2:26" x14ac:dyDescent="0.25">
      <c r="B71" s="35">
        <v>28</v>
      </c>
      <c r="C71" s="24">
        <v>2768.31</v>
      </c>
      <c r="D71" s="24">
        <v>2696.19</v>
      </c>
      <c r="E71" s="24">
        <v>2650.36</v>
      </c>
      <c r="F71" s="24">
        <v>2640.51</v>
      </c>
      <c r="G71" s="24">
        <v>2665.11</v>
      </c>
      <c r="H71" s="24">
        <v>2726.82</v>
      </c>
      <c r="I71" s="24">
        <v>2866.98</v>
      </c>
      <c r="J71" s="24">
        <v>3056.36</v>
      </c>
      <c r="K71" s="24">
        <v>3221.3</v>
      </c>
      <c r="L71" s="24">
        <v>3225.61</v>
      </c>
      <c r="M71" s="24">
        <v>3226.84</v>
      </c>
      <c r="N71" s="24">
        <v>3230.87</v>
      </c>
      <c r="O71" s="24">
        <v>3225.51</v>
      </c>
      <c r="P71" s="24">
        <v>3234.52</v>
      </c>
      <c r="Q71" s="24">
        <v>3234.8</v>
      </c>
      <c r="R71" s="24">
        <v>3233.74</v>
      </c>
      <c r="S71" s="24">
        <v>3243.02</v>
      </c>
      <c r="T71" s="24">
        <v>3104.03</v>
      </c>
      <c r="U71" s="24">
        <v>3236.01</v>
      </c>
      <c r="V71" s="24">
        <v>3244.77</v>
      </c>
      <c r="W71" s="24">
        <v>3399.64</v>
      </c>
      <c r="X71" s="24">
        <v>3394.56</v>
      </c>
      <c r="Y71" s="24">
        <v>3099.48</v>
      </c>
      <c r="Z71" s="24">
        <v>2903.64</v>
      </c>
    </row>
    <row r="72" spans="2:26" x14ac:dyDescent="0.25">
      <c r="B72" s="35">
        <v>29</v>
      </c>
      <c r="C72" s="24">
        <v>2700.23</v>
      </c>
      <c r="D72" s="24">
        <v>2659.73</v>
      </c>
      <c r="E72" s="24">
        <v>2634.23</v>
      </c>
      <c r="F72" s="24">
        <v>2617.98</v>
      </c>
      <c r="G72" s="24">
        <v>2667.61</v>
      </c>
      <c r="H72" s="24">
        <v>2710.78</v>
      </c>
      <c r="I72" s="24">
        <v>2858.18</v>
      </c>
      <c r="J72" s="24">
        <v>3148.23</v>
      </c>
      <c r="K72" s="24">
        <v>3392.34</v>
      </c>
      <c r="L72" s="24">
        <v>3272.71</v>
      </c>
      <c r="M72" s="24">
        <v>3356.79</v>
      </c>
      <c r="N72" s="24">
        <v>3256.79</v>
      </c>
      <c r="O72" s="24">
        <v>3209.31</v>
      </c>
      <c r="P72" s="24">
        <v>3219.95</v>
      </c>
      <c r="Q72" s="24">
        <v>3213.44</v>
      </c>
      <c r="R72" s="24">
        <v>3214.8</v>
      </c>
      <c r="S72" s="24">
        <v>3219.33</v>
      </c>
      <c r="T72" s="24">
        <v>3223.15</v>
      </c>
      <c r="U72" s="24">
        <v>3204.91</v>
      </c>
      <c r="V72" s="24">
        <v>3217.1</v>
      </c>
      <c r="W72" s="24">
        <v>3372.02</v>
      </c>
      <c r="X72" s="24">
        <v>3395.25</v>
      </c>
      <c r="Y72" s="24">
        <v>3300.68</v>
      </c>
      <c r="Z72" s="24">
        <v>2968.82</v>
      </c>
    </row>
    <row r="73" spans="2:26" x14ac:dyDescent="0.25">
      <c r="B73" s="35">
        <v>30</v>
      </c>
      <c r="C73" s="24">
        <v>2886</v>
      </c>
      <c r="D73" s="24">
        <v>2889.12</v>
      </c>
      <c r="E73" s="24">
        <v>2833.42</v>
      </c>
      <c r="F73" s="24">
        <v>2808.89</v>
      </c>
      <c r="G73" s="24">
        <v>2779.11</v>
      </c>
      <c r="H73" s="24">
        <v>2815.31</v>
      </c>
      <c r="I73" s="24">
        <v>2823.97</v>
      </c>
      <c r="J73" s="24">
        <v>3217.09</v>
      </c>
      <c r="K73" s="24">
        <v>3467.93</v>
      </c>
      <c r="L73" s="24">
        <v>3628.39</v>
      </c>
      <c r="M73" s="24">
        <v>3637.97</v>
      </c>
      <c r="N73" s="24">
        <v>3625.67</v>
      </c>
      <c r="O73" s="24">
        <v>3626.35</v>
      </c>
      <c r="P73" s="24">
        <v>3628.16</v>
      </c>
      <c r="Q73" s="24">
        <v>3635.2</v>
      </c>
      <c r="R73" s="24">
        <v>3663.12</v>
      </c>
      <c r="S73" s="24">
        <v>3696.9</v>
      </c>
      <c r="T73" s="24">
        <v>3723.55</v>
      </c>
      <c r="U73" s="24">
        <v>3721.45</v>
      </c>
      <c r="V73" s="24">
        <v>3693.46</v>
      </c>
      <c r="W73" s="24">
        <v>3650.75</v>
      </c>
      <c r="X73" s="24">
        <v>3597.45</v>
      </c>
      <c r="Y73" s="24">
        <v>3382.85</v>
      </c>
      <c r="Z73" s="24">
        <v>3006.13</v>
      </c>
    </row>
    <row r="74" spans="2:26" x14ac:dyDescent="0.25">
      <c r="B74" s="35">
        <v>31</v>
      </c>
      <c r="C74" s="24">
        <v>2819.38</v>
      </c>
      <c r="D74" s="24">
        <v>2732.93</v>
      </c>
      <c r="E74" s="24">
        <v>2719.2</v>
      </c>
      <c r="F74" s="24">
        <v>2693.91</v>
      </c>
      <c r="G74" s="24">
        <v>2670.24</v>
      </c>
      <c r="H74" s="24">
        <v>2707.8</v>
      </c>
      <c r="I74" s="24">
        <v>2680.28</v>
      </c>
      <c r="J74" s="24">
        <v>3032.98</v>
      </c>
      <c r="K74" s="24">
        <v>3355.23</v>
      </c>
      <c r="L74" s="24">
        <v>3603.56</v>
      </c>
      <c r="M74" s="24">
        <v>3616.25</v>
      </c>
      <c r="N74" s="24">
        <v>3613.12</v>
      </c>
      <c r="O74" s="24">
        <v>3624.24</v>
      </c>
      <c r="P74" s="24">
        <v>3641.61</v>
      </c>
      <c r="Q74" s="24">
        <v>3649.58</v>
      </c>
      <c r="R74" s="24">
        <v>3674.94</v>
      </c>
      <c r="S74" s="24">
        <v>3709.1</v>
      </c>
      <c r="T74" s="24">
        <v>3779.5</v>
      </c>
      <c r="U74" s="24">
        <v>3731.39</v>
      </c>
      <c r="V74" s="24">
        <v>3692.46</v>
      </c>
      <c r="W74" s="24">
        <v>3647.7</v>
      </c>
      <c r="X74" s="24">
        <v>3584.99</v>
      </c>
      <c r="Y74" s="24">
        <v>3323.28</v>
      </c>
      <c r="Z74" s="24">
        <v>3017.65</v>
      </c>
    </row>
    <row r="77" spans="2:26" x14ac:dyDescent="0.25">
      <c r="B77" s="266" t="s">
        <v>14</v>
      </c>
      <c r="C77" s="268" t="s">
        <v>188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2898</v>
      </c>
      <c r="D79" s="24">
        <v>2696.4</v>
      </c>
      <c r="E79" s="24">
        <v>2500.1999999999998</v>
      </c>
      <c r="F79" s="24">
        <v>2419.67</v>
      </c>
      <c r="G79" s="24">
        <v>2291.48</v>
      </c>
      <c r="H79" s="24">
        <v>2377.7199999999998</v>
      </c>
      <c r="I79" s="24">
        <v>3257.11</v>
      </c>
      <c r="J79" s="24">
        <v>3204.22</v>
      </c>
      <c r="K79" s="24">
        <v>3461.34</v>
      </c>
      <c r="L79" s="24">
        <v>3616.85</v>
      </c>
      <c r="M79" s="24">
        <v>3550.41</v>
      </c>
      <c r="N79" s="24">
        <v>3582.17</v>
      </c>
      <c r="O79" s="24">
        <v>3593.75</v>
      </c>
      <c r="P79" s="24">
        <v>3611.39</v>
      </c>
      <c r="Q79" s="24">
        <v>3629.67</v>
      </c>
      <c r="R79" s="24">
        <v>3635</v>
      </c>
      <c r="S79" s="24">
        <v>3652.67</v>
      </c>
      <c r="T79" s="24">
        <v>3654.68</v>
      </c>
      <c r="U79" s="24">
        <v>3635.72</v>
      </c>
      <c r="V79" s="24">
        <v>3553.22</v>
      </c>
      <c r="W79" s="24">
        <v>3516.09</v>
      </c>
      <c r="X79" s="24">
        <v>3457.24</v>
      </c>
      <c r="Y79" s="24">
        <v>3346.9</v>
      </c>
      <c r="Z79" s="24">
        <v>3248.21</v>
      </c>
    </row>
    <row r="80" spans="2:26" x14ac:dyDescent="0.25">
      <c r="B80" s="35">
        <v>2</v>
      </c>
      <c r="C80" s="24">
        <v>3094.63</v>
      </c>
      <c r="D80" s="24">
        <v>2930.94</v>
      </c>
      <c r="E80" s="24">
        <v>2829.66</v>
      </c>
      <c r="F80" s="24">
        <v>2757.03</v>
      </c>
      <c r="G80" s="24">
        <v>2725.78</v>
      </c>
      <c r="H80" s="24">
        <v>2782.51</v>
      </c>
      <c r="I80" s="24">
        <v>2829.26</v>
      </c>
      <c r="J80" s="24">
        <v>3051.65</v>
      </c>
      <c r="K80" s="24">
        <v>3393.82</v>
      </c>
      <c r="L80" s="24">
        <v>3492.07</v>
      </c>
      <c r="M80" s="24">
        <v>3542.39</v>
      </c>
      <c r="N80" s="24">
        <v>3568.13</v>
      </c>
      <c r="O80" s="24">
        <v>3549.51</v>
      </c>
      <c r="P80" s="24">
        <v>3564.02</v>
      </c>
      <c r="Q80" s="24">
        <v>3571.34</v>
      </c>
      <c r="R80" s="24">
        <v>3610.43</v>
      </c>
      <c r="S80" s="24">
        <v>3630.14</v>
      </c>
      <c r="T80" s="24">
        <v>3625.61</v>
      </c>
      <c r="U80" s="24">
        <v>3641.39</v>
      </c>
      <c r="V80" s="24">
        <v>3583.76</v>
      </c>
      <c r="W80" s="24">
        <v>3537.55</v>
      </c>
      <c r="X80" s="24">
        <v>3442.2</v>
      </c>
      <c r="Y80" s="24">
        <v>3366.31</v>
      </c>
      <c r="Z80" s="24">
        <v>3272.87</v>
      </c>
    </row>
    <row r="81" spans="2:26" x14ac:dyDescent="0.25">
      <c r="B81" s="35">
        <v>3</v>
      </c>
      <c r="C81" s="24">
        <v>2904.75</v>
      </c>
      <c r="D81" s="24">
        <v>2834.98</v>
      </c>
      <c r="E81" s="24">
        <v>2745.41</v>
      </c>
      <c r="F81" s="24">
        <v>2705.66</v>
      </c>
      <c r="G81" s="24">
        <v>2704.67</v>
      </c>
      <c r="H81" s="24">
        <v>2737.25</v>
      </c>
      <c r="I81" s="24">
        <v>2775.52</v>
      </c>
      <c r="J81" s="24">
        <v>2903.85</v>
      </c>
      <c r="K81" s="24">
        <v>3183.47</v>
      </c>
      <c r="L81" s="24">
        <v>3387.56</v>
      </c>
      <c r="M81" s="24">
        <v>3487.42</v>
      </c>
      <c r="N81" s="24">
        <v>3514.58</v>
      </c>
      <c r="O81" s="24">
        <v>3523.84</v>
      </c>
      <c r="P81" s="24">
        <v>3544.15</v>
      </c>
      <c r="Q81" s="24">
        <v>3586.29</v>
      </c>
      <c r="R81" s="24">
        <v>3639.43</v>
      </c>
      <c r="S81" s="24">
        <v>3682.86</v>
      </c>
      <c r="T81" s="24">
        <v>3708.62</v>
      </c>
      <c r="U81" s="24">
        <v>3692.83</v>
      </c>
      <c r="V81" s="24">
        <v>3644.05</v>
      </c>
      <c r="W81" s="24">
        <v>3580.76</v>
      </c>
      <c r="X81" s="24">
        <v>3491.9</v>
      </c>
      <c r="Y81" s="24">
        <v>3309.42</v>
      </c>
      <c r="Z81" s="24">
        <v>3140.25</v>
      </c>
    </row>
    <row r="82" spans="2:26" x14ac:dyDescent="0.25">
      <c r="B82" s="35">
        <v>4</v>
      </c>
      <c r="C82" s="24">
        <v>3010.7</v>
      </c>
      <c r="D82" s="24">
        <v>2801.43</v>
      </c>
      <c r="E82" s="24">
        <v>2623.93</v>
      </c>
      <c r="F82" s="24">
        <v>2577.4899999999998</v>
      </c>
      <c r="G82" s="24">
        <v>2593.35</v>
      </c>
      <c r="H82" s="24">
        <v>2753.59</v>
      </c>
      <c r="I82" s="24">
        <v>3234.19</v>
      </c>
      <c r="J82" s="24">
        <v>3222.69</v>
      </c>
      <c r="K82" s="24">
        <v>3459.04</v>
      </c>
      <c r="L82" s="24">
        <v>3565.39</v>
      </c>
      <c r="M82" s="24">
        <v>3568.9</v>
      </c>
      <c r="N82" s="24">
        <v>3570.95</v>
      </c>
      <c r="O82" s="24">
        <v>3614.55</v>
      </c>
      <c r="P82" s="24">
        <v>3612.18</v>
      </c>
      <c r="Q82" s="24">
        <v>3615.31</v>
      </c>
      <c r="R82" s="24">
        <v>3636.06</v>
      </c>
      <c r="S82" s="24">
        <v>3703.38</v>
      </c>
      <c r="T82" s="24">
        <v>3632.96</v>
      </c>
      <c r="U82" s="24">
        <v>3625.2</v>
      </c>
      <c r="V82" s="24">
        <v>3595.9</v>
      </c>
      <c r="W82" s="24">
        <v>3579.27</v>
      </c>
      <c r="X82" s="24">
        <v>3382.63</v>
      </c>
      <c r="Y82" s="24">
        <v>3326.28</v>
      </c>
      <c r="Z82" s="24">
        <v>3081.35</v>
      </c>
    </row>
    <row r="83" spans="2:26" x14ac:dyDescent="0.25">
      <c r="B83" s="35">
        <v>5</v>
      </c>
      <c r="C83" s="24">
        <v>2975.15</v>
      </c>
      <c r="D83" s="24">
        <v>2912.06</v>
      </c>
      <c r="E83" s="24">
        <v>2698.07</v>
      </c>
      <c r="F83" s="24">
        <v>2627.67</v>
      </c>
      <c r="G83" s="24">
        <v>2797.31</v>
      </c>
      <c r="H83" s="24">
        <v>3234.08</v>
      </c>
      <c r="I83" s="24">
        <v>3251.18</v>
      </c>
      <c r="J83" s="24">
        <v>3240.67</v>
      </c>
      <c r="K83" s="24">
        <v>3597</v>
      </c>
      <c r="L83" s="24">
        <v>3659.17</v>
      </c>
      <c r="M83" s="24">
        <v>3654.75</v>
      </c>
      <c r="N83" s="24">
        <v>3671.29</v>
      </c>
      <c r="O83" s="24">
        <v>3692.4</v>
      </c>
      <c r="P83" s="24">
        <v>3742.59</v>
      </c>
      <c r="Q83" s="24">
        <v>3768.6</v>
      </c>
      <c r="R83" s="24">
        <v>3788.99</v>
      </c>
      <c r="S83" s="24">
        <v>3788.68</v>
      </c>
      <c r="T83" s="24">
        <v>3789.06</v>
      </c>
      <c r="U83" s="24">
        <v>3690.03</v>
      </c>
      <c r="V83" s="24">
        <v>3661.59</v>
      </c>
      <c r="W83" s="24">
        <v>3576.68</v>
      </c>
      <c r="X83" s="24">
        <v>3504.39</v>
      </c>
      <c r="Y83" s="24">
        <v>3338.21</v>
      </c>
      <c r="Z83" s="24">
        <v>3192.29</v>
      </c>
    </row>
    <row r="84" spans="2:26" x14ac:dyDescent="0.25">
      <c r="B84" s="35">
        <v>6</v>
      </c>
      <c r="C84" s="24">
        <v>2937.81</v>
      </c>
      <c r="D84" s="24">
        <v>2823.91</v>
      </c>
      <c r="E84" s="24">
        <v>3124.62</v>
      </c>
      <c r="F84" s="24">
        <v>3060.62</v>
      </c>
      <c r="G84" s="24">
        <v>3033.48</v>
      </c>
      <c r="H84" s="24">
        <v>3210.67</v>
      </c>
      <c r="I84" s="24">
        <v>3266.92</v>
      </c>
      <c r="J84" s="24">
        <v>3277.49</v>
      </c>
      <c r="K84" s="24">
        <v>3448.55</v>
      </c>
      <c r="L84" s="24">
        <v>3564.54</v>
      </c>
      <c r="M84" s="24">
        <v>3571.11</v>
      </c>
      <c r="N84" s="24">
        <v>3589.41</v>
      </c>
      <c r="O84" s="24">
        <v>3624.22</v>
      </c>
      <c r="P84" s="24">
        <v>3625.75</v>
      </c>
      <c r="Q84" s="24">
        <v>3633.5</v>
      </c>
      <c r="R84" s="24">
        <v>3645.93</v>
      </c>
      <c r="S84" s="24">
        <v>3656.36</v>
      </c>
      <c r="T84" s="24">
        <v>3639.62</v>
      </c>
      <c r="U84" s="24">
        <v>3613.74</v>
      </c>
      <c r="V84" s="24">
        <v>3555.28</v>
      </c>
      <c r="W84" s="24">
        <v>3497.6</v>
      </c>
      <c r="X84" s="24">
        <v>3407.59</v>
      </c>
      <c r="Y84" s="24">
        <v>3271.17</v>
      </c>
      <c r="Z84" s="24">
        <v>3139.25</v>
      </c>
    </row>
    <row r="85" spans="2:26" x14ac:dyDescent="0.25">
      <c r="B85" s="35">
        <v>7</v>
      </c>
      <c r="C85" s="24">
        <v>2921.61</v>
      </c>
      <c r="D85" s="24">
        <v>2618.96</v>
      </c>
      <c r="E85" s="24">
        <v>2473.33</v>
      </c>
      <c r="F85" s="24">
        <v>3003.86</v>
      </c>
      <c r="G85" s="24">
        <v>2964.07</v>
      </c>
      <c r="H85" s="24">
        <v>3037.15</v>
      </c>
      <c r="I85" s="24">
        <v>3280.75</v>
      </c>
      <c r="J85" s="24">
        <v>3329.58</v>
      </c>
      <c r="K85" s="24">
        <v>3529.26</v>
      </c>
      <c r="L85" s="24">
        <v>3650.82</v>
      </c>
      <c r="M85" s="24">
        <v>3661.84</v>
      </c>
      <c r="N85" s="24">
        <v>3660.94</v>
      </c>
      <c r="O85" s="24">
        <v>3670.97</v>
      </c>
      <c r="P85" s="24">
        <v>3686.79</v>
      </c>
      <c r="Q85" s="24">
        <v>3681.7</v>
      </c>
      <c r="R85" s="24">
        <v>3716.81</v>
      </c>
      <c r="S85" s="24">
        <v>3757.79</v>
      </c>
      <c r="T85" s="24">
        <v>3701.65</v>
      </c>
      <c r="U85" s="24">
        <v>3662.77</v>
      </c>
      <c r="V85" s="24">
        <v>3619.83</v>
      </c>
      <c r="W85" s="24">
        <v>3541.21</v>
      </c>
      <c r="X85" s="24">
        <v>3421.31</v>
      </c>
      <c r="Y85" s="24">
        <v>3285.15</v>
      </c>
      <c r="Z85" s="24">
        <v>3194.13</v>
      </c>
    </row>
    <row r="86" spans="2:26" x14ac:dyDescent="0.25">
      <c r="B86" s="35">
        <v>8</v>
      </c>
      <c r="C86" s="24">
        <v>2968.64</v>
      </c>
      <c r="D86" s="24">
        <v>2849.9</v>
      </c>
      <c r="E86" s="24">
        <v>2637.02</v>
      </c>
      <c r="F86" s="24">
        <v>2559.88</v>
      </c>
      <c r="G86" s="24">
        <v>3062.93</v>
      </c>
      <c r="H86" s="24">
        <v>3204.94</v>
      </c>
      <c r="I86" s="24">
        <v>3272.34</v>
      </c>
      <c r="J86" s="24">
        <v>3366.92</v>
      </c>
      <c r="K86" s="24">
        <v>3500.46</v>
      </c>
      <c r="L86" s="24">
        <v>3599.94</v>
      </c>
      <c r="M86" s="24">
        <v>3558.2</v>
      </c>
      <c r="N86" s="24">
        <v>3588.62</v>
      </c>
      <c r="O86" s="24">
        <v>3626.46</v>
      </c>
      <c r="P86" s="24">
        <v>3632.56</v>
      </c>
      <c r="Q86" s="24">
        <v>3645.66</v>
      </c>
      <c r="R86" s="24">
        <v>3668.92</v>
      </c>
      <c r="S86" s="24">
        <v>3669.54</v>
      </c>
      <c r="T86" s="24">
        <v>3646.77</v>
      </c>
      <c r="U86" s="24">
        <v>3648.56</v>
      </c>
      <c r="V86" s="24">
        <v>3547.86</v>
      </c>
      <c r="W86" s="24">
        <v>3485.61</v>
      </c>
      <c r="X86" s="24">
        <v>3635.58</v>
      </c>
      <c r="Y86" s="24">
        <v>3325.41</v>
      </c>
      <c r="Z86" s="24">
        <v>3175.49</v>
      </c>
    </row>
    <row r="87" spans="2:26" x14ac:dyDescent="0.25">
      <c r="B87" s="35">
        <v>9</v>
      </c>
      <c r="C87" s="24">
        <v>3154.68</v>
      </c>
      <c r="D87" s="24">
        <v>3068.11</v>
      </c>
      <c r="E87" s="24">
        <v>2942.34</v>
      </c>
      <c r="F87" s="24">
        <v>2907.54</v>
      </c>
      <c r="G87" s="24">
        <v>2886.84</v>
      </c>
      <c r="H87" s="24">
        <v>2889.55</v>
      </c>
      <c r="I87" s="24">
        <v>3293.87</v>
      </c>
      <c r="J87" s="24">
        <v>3224.48</v>
      </c>
      <c r="K87" s="24">
        <v>3671.35</v>
      </c>
      <c r="L87" s="24">
        <v>3760.22</v>
      </c>
      <c r="M87" s="24">
        <v>3821.48</v>
      </c>
      <c r="N87" s="24">
        <v>3778.17</v>
      </c>
      <c r="O87" s="24">
        <v>3790.17</v>
      </c>
      <c r="P87" s="24">
        <v>3794.42</v>
      </c>
      <c r="Q87" s="24">
        <v>3859.95</v>
      </c>
      <c r="R87" s="24">
        <v>3902.68</v>
      </c>
      <c r="S87" s="24">
        <v>3987.74</v>
      </c>
      <c r="T87" s="24">
        <v>3862.88</v>
      </c>
      <c r="U87" s="24">
        <v>3859.01</v>
      </c>
      <c r="V87" s="24">
        <v>3723.61</v>
      </c>
      <c r="W87" s="24">
        <v>3677.69</v>
      </c>
      <c r="X87" s="24">
        <v>3597.73</v>
      </c>
      <c r="Y87" s="24">
        <v>3284.49</v>
      </c>
      <c r="Z87" s="24">
        <v>3172.42</v>
      </c>
    </row>
    <row r="88" spans="2:26" x14ac:dyDescent="0.25">
      <c r="B88" s="35">
        <v>10</v>
      </c>
      <c r="C88" s="24">
        <v>3155.39</v>
      </c>
      <c r="D88" s="24">
        <v>2971.48</v>
      </c>
      <c r="E88" s="24">
        <v>2909.05</v>
      </c>
      <c r="F88" s="24">
        <v>2831.23</v>
      </c>
      <c r="G88" s="24">
        <v>2823.81</v>
      </c>
      <c r="H88" s="24">
        <v>2850.07</v>
      </c>
      <c r="I88" s="24">
        <v>2875.24</v>
      </c>
      <c r="J88" s="24">
        <v>3104.91</v>
      </c>
      <c r="K88" s="24">
        <v>3441.12</v>
      </c>
      <c r="L88" s="24">
        <v>3657.7</v>
      </c>
      <c r="M88" s="24">
        <v>3667.75</v>
      </c>
      <c r="N88" s="24">
        <v>3669.7</v>
      </c>
      <c r="O88" s="24">
        <v>3685.73</v>
      </c>
      <c r="P88" s="24">
        <v>3688.63</v>
      </c>
      <c r="Q88" s="24">
        <v>3695.85</v>
      </c>
      <c r="R88" s="24">
        <v>3738.25</v>
      </c>
      <c r="S88" s="24">
        <v>3783.58</v>
      </c>
      <c r="T88" s="24">
        <v>3839.68</v>
      </c>
      <c r="U88" s="24">
        <v>3788.99</v>
      </c>
      <c r="V88" s="24">
        <v>3725.07</v>
      </c>
      <c r="W88" s="24">
        <v>3690.81</v>
      </c>
      <c r="X88" s="24">
        <v>3616.67</v>
      </c>
      <c r="Y88" s="24">
        <v>3453.63</v>
      </c>
      <c r="Z88" s="24">
        <v>3199.72</v>
      </c>
    </row>
    <row r="89" spans="2:26" x14ac:dyDescent="0.25">
      <c r="B89" s="35">
        <v>11</v>
      </c>
      <c r="C89" s="24">
        <v>3060.95</v>
      </c>
      <c r="D89" s="24">
        <v>2916.6</v>
      </c>
      <c r="E89" s="24">
        <v>2850.5</v>
      </c>
      <c r="F89" s="24">
        <v>2716.55</v>
      </c>
      <c r="G89" s="24">
        <v>2786.59</v>
      </c>
      <c r="H89" s="24">
        <v>2787.97</v>
      </c>
      <c r="I89" s="24">
        <v>3051.36</v>
      </c>
      <c r="J89" s="24">
        <v>3272.33</v>
      </c>
      <c r="K89" s="24">
        <v>3562.01</v>
      </c>
      <c r="L89" s="24">
        <v>3631.7</v>
      </c>
      <c r="M89" s="24">
        <v>3650.21</v>
      </c>
      <c r="N89" s="24">
        <v>3628.48</v>
      </c>
      <c r="O89" s="24">
        <v>3630.56</v>
      </c>
      <c r="P89" s="24">
        <v>3633.94</v>
      </c>
      <c r="Q89" s="24">
        <v>3640.08</v>
      </c>
      <c r="R89" s="24">
        <v>3656.06</v>
      </c>
      <c r="S89" s="24">
        <v>3682.69</v>
      </c>
      <c r="T89" s="24">
        <v>3653.89</v>
      </c>
      <c r="U89" s="24">
        <v>3650.12</v>
      </c>
      <c r="V89" s="24">
        <v>3625.4</v>
      </c>
      <c r="W89" s="24">
        <v>3568.63</v>
      </c>
      <c r="X89" s="24">
        <v>3499.43</v>
      </c>
      <c r="Y89" s="24">
        <v>3349.35</v>
      </c>
      <c r="Z89" s="24">
        <v>3120.93</v>
      </c>
    </row>
    <row r="90" spans="2:26" x14ac:dyDescent="0.25">
      <c r="B90" s="35">
        <v>12</v>
      </c>
      <c r="C90" s="24">
        <v>2980.97</v>
      </c>
      <c r="D90" s="24">
        <v>2868.12</v>
      </c>
      <c r="E90" s="24">
        <v>2793.92</v>
      </c>
      <c r="F90" s="24">
        <v>2751.2</v>
      </c>
      <c r="G90" s="24">
        <v>2792.44</v>
      </c>
      <c r="H90" s="24">
        <v>2817.65</v>
      </c>
      <c r="I90" s="24">
        <v>3051.22</v>
      </c>
      <c r="J90" s="24">
        <v>3356.38</v>
      </c>
      <c r="K90" s="24">
        <v>3588.78</v>
      </c>
      <c r="L90" s="24">
        <v>3633.44</v>
      </c>
      <c r="M90" s="24">
        <v>3682.25</v>
      </c>
      <c r="N90" s="24">
        <v>3645.06</v>
      </c>
      <c r="O90" s="24">
        <v>3649.49</v>
      </c>
      <c r="P90" s="24">
        <v>3643.52</v>
      </c>
      <c r="Q90" s="24">
        <v>3665.06</v>
      </c>
      <c r="R90" s="24">
        <v>3682.42</v>
      </c>
      <c r="S90" s="24">
        <v>3697.45</v>
      </c>
      <c r="T90" s="24">
        <v>3684.04</v>
      </c>
      <c r="U90" s="24">
        <v>3671.88</v>
      </c>
      <c r="V90" s="24">
        <v>3629.86</v>
      </c>
      <c r="W90" s="24">
        <v>3592.37</v>
      </c>
      <c r="X90" s="24">
        <v>3521.04</v>
      </c>
      <c r="Y90" s="24">
        <v>3356.92</v>
      </c>
      <c r="Z90" s="24">
        <v>3181.09</v>
      </c>
    </row>
    <row r="91" spans="2:26" x14ac:dyDescent="0.25">
      <c r="B91" s="35">
        <v>13</v>
      </c>
      <c r="C91" s="24">
        <v>2899.33</v>
      </c>
      <c r="D91" s="24">
        <v>2830.49</v>
      </c>
      <c r="E91" s="24">
        <v>2772.46</v>
      </c>
      <c r="F91" s="24">
        <v>2766.67</v>
      </c>
      <c r="G91" s="24">
        <v>2803.78</v>
      </c>
      <c r="H91" s="24">
        <v>2835.7</v>
      </c>
      <c r="I91" s="24">
        <v>3039.74</v>
      </c>
      <c r="J91" s="24">
        <v>3285.5</v>
      </c>
      <c r="K91" s="24">
        <v>3606.9</v>
      </c>
      <c r="L91" s="24">
        <v>3693.83</v>
      </c>
      <c r="M91" s="24">
        <v>3708.36</v>
      </c>
      <c r="N91" s="24">
        <v>3694.34</v>
      </c>
      <c r="O91" s="24">
        <v>3722.22</v>
      </c>
      <c r="P91" s="24">
        <v>3735.01</v>
      </c>
      <c r="Q91" s="24">
        <v>3739.44</v>
      </c>
      <c r="R91" s="24">
        <v>3764.84</v>
      </c>
      <c r="S91" s="24">
        <v>3757.92</v>
      </c>
      <c r="T91" s="24">
        <v>3744.85</v>
      </c>
      <c r="U91" s="24">
        <v>3755.67</v>
      </c>
      <c r="V91" s="24">
        <v>3702.32</v>
      </c>
      <c r="W91" s="24">
        <v>3672.2</v>
      </c>
      <c r="X91" s="24">
        <v>3563.71</v>
      </c>
      <c r="Y91" s="24">
        <v>3275.04</v>
      </c>
      <c r="Z91" s="24">
        <v>3139.57</v>
      </c>
    </row>
    <row r="92" spans="2:26" x14ac:dyDescent="0.25">
      <c r="B92" s="35">
        <v>14</v>
      </c>
      <c r="C92" s="24">
        <v>2941.53</v>
      </c>
      <c r="D92" s="24">
        <v>2806.65</v>
      </c>
      <c r="E92" s="24">
        <v>2767.01</v>
      </c>
      <c r="F92" s="24">
        <v>2716.73</v>
      </c>
      <c r="G92" s="24">
        <v>2755.86</v>
      </c>
      <c r="H92" s="24">
        <v>2780.32</v>
      </c>
      <c r="I92" s="24">
        <v>3032.15</v>
      </c>
      <c r="J92" s="24">
        <v>3268.88</v>
      </c>
      <c r="K92" s="24">
        <v>3571.2</v>
      </c>
      <c r="L92" s="24">
        <v>3596.64</v>
      </c>
      <c r="M92" s="24">
        <v>3616.45</v>
      </c>
      <c r="N92" s="24">
        <v>3626.72</v>
      </c>
      <c r="O92" s="24">
        <v>3629.36</v>
      </c>
      <c r="P92" s="24">
        <v>3632.89</v>
      </c>
      <c r="Q92" s="24">
        <v>3649.3</v>
      </c>
      <c r="R92" s="24">
        <v>3654.77</v>
      </c>
      <c r="S92" s="24">
        <v>3651.6</v>
      </c>
      <c r="T92" s="24">
        <v>3645.35</v>
      </c>
      <c r="U92" s="24">
        <v>3658.06</v>
      </c>
      <c r="V92" s="24">
        <v>3644.61</v>
      </c>
      <c r="W92" s="24">
        <v>3627.11</v>
      </c>
      <c r="X92" s="24">
        <v>3549.42</v>
      </c>
      <c r="Y92" s="24">
        <v>3341.79</v>
      </c>
      <c r="Z92" s="24">
        <v>3158.95</v>
      </c>
    </row>
    <row r="93" spans="2:26" x14ac:dyDescent="0.25">
      <c r="B93" s="35">
        <v>15</v>
      </c>
      <c r="C93" s="24">
        <v>2956.85</v>
      </c>
      <c r="D93" s="24">
        <v>2815.55</v>
      </c>
      <c r="E93" s="24">
        <v>2818.01</v>
      </c>
      <c r="F93" s="24">
        <v>2801.68</v>
      </c>
      <c r="G93" s="24">
        <v>2834.78</v>
      </c>
      <c r="H93" s="24">
        <v>2877.17</v>
      </c>
      <c r="I93" s="24">
        <v>3046.45</v>
      </c>
      <c r="J93" s="24">
        <v>3306.46</v>
      </c>
      <c r="K93" s="24">
        <v>3599.82</v>
      </c>
      <c r="L93" s="24">
        <v>3631.7</v>
      </c>
      <c r="M93" s="24">
        <v>3633.01</v>
      </c>
      <c r="N93" s="24">
        <v>3623.96</v>
      </c>
      <c r="O93" s="24">
        <v>3624.87</v>
      </c>
      <c r="P93" s="24">
        <v>3627.64</v>
      </c>
      <c r="Q93" s="24">
        <v>3630.73</v>
      </c>
      <c r="R93" s="24">
        <v>3641.09</v>
      </c>
      <c r="S93" s="24">
        <v>3638.51</v>
      </c>
      <c r="T93" s="24">
        <v>3643.91</v>
      </c>
      <c r="U93" s="24">
        <v>3655.48</v>
      </c>
      <c r="V93" s="24">
        <v>3654.07</v>
      </c>
      <c r="W93" s="24">
        <v>3631.19</v>
      </c>
      <c r="X93" s="24">
        <v>3598.67</v>
      </c>
      <c r="Y93" s="24">
        <v>3451.32</v>
      </c>
      <c r="Z93" s="24">
        <v>3226.31</v>
      </c>
    </row>
    <row r="94" spans="2:26" x14ac:dyDescent="0.25">
      <c r="B94" s="35">
        <v>16</v>
      </c>
      <c r="C94" s="24">
        <v>3069.67</v>
      </c>
      <c r="D94" s="24">
        <v>2961.86</v>
      </c>
      <c r="E94" s="24">
        <v>2926.34</v>
      </c>
      <c r="F94" s="24">
        <v>2874</v>
      </c>
      <c r="G94" s="24">
        <v>2856.82</v>
      </c>
      <c r="H94" s="24">
        <v>2846.26</v>
      </c>
      <c r="I94" s="24">
        <v>2898.2</v>
      </c>
      <c r="J94" s="24">
        <v>3137.07</v>
      </c>
      <c r="K94" s="24">
        <v>3566.33</v>
      </c>
      <c r="L94" s="24">
        <v>3643.08</v>
      </c>
      <c r="M94" s="24">
        <v>3648.9</v>
      </c>
      <c r="N94" s="24">
        <v>3648.19</v>
      </c>
      <c r="O94" s="24">
        <v>3650.29</v>
      </c>
      <c r="P94" s="24">
        <v>3658.24</v>
      </c>
      <c r="Q94" s="24">
        <v>3660.49</v>
      </c>
      <c r="R94" s="24">
        <v>3673.66</v>
      </c>
      <c r="S94" s="24">
        <v>3685.66</v>
      </c>
      <c r="T94" s="24">
        <v>3662.06</v>
      </c>
      <c r="U94" s="24">
        <v>3490.49</v>
      </c>
      <c r="V94" s="24">
        <v>3515.94</v>
      </c>
      <c r="W94" s="24">
        <v>3661.55</v>
      </c>
      <c r="X94" s="24">
        <v>3629.22</v>
      </c>
      <c r="Y94" s="24">
        <v>3407.67</v>
      </c>
      <c r="Z94" s="24">
        <v>3200.1</v>
      </c>
    </row>
    <row r="95" spans="2:26" x14ac:dyDescent="0.25">
      <c r="B95" s="35">
        <v>17</v>
      </c>
      <c r="C95" s="24">
        <v>3067.65</v>
      </c>
      <c r="D95" s="24">
        <v>2928.09</v>
      </c>
      <c r="E95" s="24">
        <v>2913.99</v>
      </c>
      <c r="F95" s="24">
        <v>2852.86</v>
      </c>
      <c r="G95" s="24">
        <v>2833.07</v>
      </c>
      <c r="H95" s="24">
        <v>2807.49</v>
      </c>
      <c r="I95" s="24">
        <v>2878.82</v>
      </c>
      <c r="J95" s="24">
        <v>3067.04</v>
      </c>
      <c r="K95" s="24">
        <v>3382.15</v>
      </c>
      <c r="L95" s="24">
        <v>3548.59</v>
      </c>
      <c r="M95" s="24">
        <v>3624.96</v>
      </c>
      <c r="N95" s="24">
        <v>3614.3</v>
      </c>
      <c r="O95" s="24">
        <v>3631.9</v>
      </c>
      <c r="P95" s="24">
        <v>3638.03</v>
      </c>
      <c r="Q95" s="24">
        <v>3646.98</v>
      </c>
      <c r="R95" s="24">
        <v>3661.53</v>
      </c>
      <c r="S95" s="24">
        <v>3704.24</v>
      </c>
      <c r="T95" s="24">
        <v>3756.49</v>
      </c>
      <c r="U95" s="24">
        <v>3782.82</v>
      </c>
      <c r="V95" s="24">
        <v>3755.46</v>
      </c>
      <c r="W95" s="24">
        <v>3703.82</v>
      </c>
      <c r="X95" s="24">
        <v>3533.91</v>
      </c>
      <c r="Y95" s="24">
        <v>3286.79</v>
      </c>
      <c r="Z95" s="24">
        <v>3150.6</v>
      </c>
    </row>
    <row r="96" spans="2:26" x14ac:dyDescent="0.25">
      <c r="B96" s="35">
        <v>18</v>
      </c>
      <c r="C96" s="24">
        <v>2943.6</v>
      </c>
      <c r="D96" s="24">
        <v>2840.67</v>
      </c>
      <c r="E96" s="24">
        <v>2833.94</v>
      </c>
      <c r="F96" s="24">
        <v>2823.52</v>
      </c>
      <c r="G96" s="24">
        <v>2842.62</v>
      </c>
      <c r="H96" s="24">
        <v>2881.48</v>
      </c>
      <c r="I96" s="24">
        <v>2992.64</v>
      </c>
      <c r="J96" s="24">
        <v>3245.61</v>
      </c>
      <c r="K96" s="24">
        <v>3620.65</v>
      </c>
      <c r="L96" s="24">
        <v>3504.05</v>
      </c>
      <c r="M96" s="24">
        <v>3499</v>
      </c>
      <c r="N96" s="24">
        <v>3469.48</v>
      </c>
      <c r="O96" s="24">
        <v>3487.33</v>
      </c>
      <c r="P96" s="24">
        <v>3520.02</v>
      </c>
      <c r="Q96" s="24">
        <v>3568.65</v>
      </c>
      <c r="R96" s="24">
        <v>3536.74</v>
      </c>
      <c r="S96" s="24">
        <v>3552.07</v>
      </c>
      <c r="T96" s="24">
        <v>3555.17</v>
      </c>
      <c r="U96" s="24">
        <v>3539.05</v>
      </c>
      <c r="V96" s="24">
        <v>3544.1</v>
      </c>
      <c r="W96" s="24">
        <v>3662.31</v>
      </c>
      <c r="X96" s="24">
        <v>3613.48</v>
      </c>
      <c r="Y96" s="24">
        <v>3189.5</v>
      </c>
      <c r="Z96" s="24">
        <v>3046.03</v>
      </c>
    </row>
    <row r="97" spans="2:26" x14ac:dyDescent="0.25">
      <c r="B97" s="35">
        <v>19</v>
      </c>
      <c r="C97" s="24">
        <v>2854.51</v>
      </c>
      <c r="D97" s="24">
        <v>2774.3</v>
      </c>
      <c r="E97" s="24">
        <v>2767.78</v>
      </c>
      <c r="F97" s="24">
        <v>2717.4</v>
      </c>
      <c r="G97" s="24">
        <v>2766.73</v>
      </c>
      <c r="H97" s="24">
        <v>2876.1</v>
      </c>
      <c r="I97" s="24">
        <v>3039.54</v>
      </c>
      <c r="J97" s="24">
        <v>3257.32</v>
      </c>
      <c r="K97" s="24">
        <v>3615.15</v>
      </c>
      <c r="L97" s="24">
        <v>3548.87</v>
      </c>
      <c r="M97" s="24">
        <v>3507.84</v>
      </c>
      <c r="N97" s="24">
        <v>3457.85</v>
      </c>
      <c r="O97" s="24">
        <v>3531.97</v>
      </c>
      <c r="P97" s="24">
        <v>3490.83</v>
      </c>
      <c r="Q97" s="24">
        <v>3478.09</v>
      </c>
      <c r="R97" s="24">
        <v>3499.96</v>
      </c>
      <c r="S97" s="24">
        <v>3507.69</v>
      </c>
      <c r="T97" s="24">
        <v>3524.49</v>
      </c>
      <c r="U97" s="24">
        <v>3494.96</v>
      </c>
      <c r="V97" s="24">
        <v>3491.03</v>
      </c>
      <c r="W97" s="24">
        <v>3668.8</v>
      </c>
      <c r="X97" s="24">
        <v>3636.74</v>
      </c>
      <c r="Y97" s="24">
        <v>3256.59</v>
      </c>
      <c r="Z97" s="24">
        <v>3103.63</v>
      </c>
    </row>
    <row r="98" spans="2:26" x14ac:dyDescent="0.25">
      <c r="B98" s="35">
        <v>20</v>
      </c>
      <c r="C98" s="24">
        <v>2959</v>
      </c>
      <c r="D98" s="24">
        <v>2859.12</v>
      </c>
      <c r="E98" s="24">
        <v>2853.93</v>
      </c>
      <c r="F98" s="24">
        <v>2835.38</v>
      </c>
      <c r="G98" s="24">
        <v>2852.75</v>
      </c>
      <c r="H98" s="24">
        <v>2933.33</v>
      </c>
      <c r="I98" s="24">
        <v>3074.8</v>
      </c>
      <c r="J98" s="24">
        <v>3272.54</v>
      </c>
      <c r="K98" s="24">
        <v>3476.86</v>
      </c>
      <c r="L98" s="24">
        <v>3513.05</v>
      </c>
      <c r="M98" s="24">
        <v>3524.98</v>
      </c>
      <c r="N98" s="24">
        <v>3505.97</v>
      </c>
      <c r="O98" s="24">
        <v>3507.86</v>
      </c>
      <c r="P98" s="24">
        <v>3523.6</v>
      </c>
      <c r="Q98" s="24">
        <v>3534.32</v>
      </c>
      <c r="R98" s="24">
        <v>3546.99</v>
      </c>
      <c r="S98" s="24">
        <v>3557.41</v>
      </c>
      <c r="T98" s="24">
        <v>3561.66</v>
      </c>
      <c r="U98" s="24">
        <v>3552.48</v>
      </c>
      <c r="V98" s="24">
        <v>3531.44</v>
      </c>
      <c r="W98" s="24">
        <v>3649.03</v>
      </c>
      <c r="X98" s="24">
        <v>3653.97</v>
      </c>
      <c r="Y98" s="24">
        <v>3336.09</v>
      </c>
      <c r="Z98" s="24">
        <v>3159.86</v>
      </c>
    </row>
    <row r="99" spans="2:26" x14ac:dyDescent="0.25">
      <c r="B99" s="35">
        <v>21</v>
      </c>
      <c r="C99" s="24">
        <v>2907.87</v>
      </c>
      <c r="D99" s="24">
        <v>2860.21</v>
      </c>
      <c r="E99" s="24">
        <v>2856.43</v>
      </c>
      <c r="F99" s="24">
        <v>2841.05</v>
      </c>
      <c r="G99" s="24">
        <v>2856.21</v>
      </c>
      <c r="H99" s="24">
        <v>2901.13</v>
      </c>
      <c r="I99" s="24">
        <v>3033.81</v>
      </c>
      <c r="J99" s="24">
        <v>3263.94</v>
      </c>
      <c r="K99" s="24">
        <v>3461.23</v>
      </c>
      <c r="L99" s="24">
        <v>3482.2</v>
      </c>
      <c r="M99" s="24">
        <v>3486.06</v>
      </c>
      <c r="N99" s="24">
        <v>3477.28</v>
      </c>
      <c r="O99" s="24">
        <v>3484.82</v>
      </c>
      <c r="P99" s="24">
        <v>3505.54</v>
      </c>
      <c r="Q99" s="24">
        <v>3515.58</v>
      </c>
      <c r="R99" s="24">
        <v>3516.5</v>
      </c>
      <c r="S99" s="24">
        <v>3530.12</v>
      </c>
      <c r="T99" s="24">
        <v>3564.09</v>
      </c>
      <c r="U99" s="24">
        <v>3499.95</v>
      </c>
      <c r="V99" s="24">
        <v>3666.16</v>
      </c>
      <c r="W99" s="24">
        <v>3699.37</v>
      </c>
      <c r="X99" s="24">
        <v>3697.37</v>
      </c>
      <c r="Y99" s="24">
        <v>3335.24</v>
      </c>
      <c r="Z99" s="24">
        <v>3159.89</v>
      </c>
    </row>
    <row r="100" spans="2:26" x14ac:dyDescent="0.25">
      <c r="B100" s="35">
        <v>22</v>
      </c>
      <c r="C100" s="24">
        <v>2988.37</v>
      </c>
      <c r="D100" s="24">
        <v>2863.33</v>
      </c>
      <c r="E100" s="24">
        <v>2869.8</v>
      </c>
      <c r="F100" s="24">
        <v>2841.97</v>
      </c>
      <c r="G100" s="24">
        <v>2886.86</v>
      </c>
      <c r="H100" s="24">
        <v>2940.14</v>
      </c>
      <c r="I100" s="24">
        <v>3089.96</v>
      </c>
      <c r="J100" s="24">
        <v>3444.93</v>
      </c>
      <c r="K100" s="24">
        <v>3593.19</v>
      </c>
      <c r="L100" s="24">
        <v>3527.79</v>
      </c>
      <c r="M100" s="24">
        <v>3621.53</v>
      </c>
      <c r="N100" s="24">
        <v>3526.91</v>
      </c>
      <c r="O100" s="24">
        <v>3554.46</v>
      </c>
      <c r="P100" s="24">
        <v>3570.47</v>
      </c>
      <c r="Q100" s="24">
        <v>3604.54</v>
      </c>
      <c r="R100" s="24">
        <v>3866.36</v>
      </c>
      <c r="S100" s="24">
        <v>3840.01</v>
      </c>
      <c r="T100" s="24">
        <v>3563.58</v>
      </c>
      <c r="U100" s="24">
        <v>3556.71</v>
      </c>
      <c r="V100" s="24">
        <v>3866.42</v>
      </c>
      <c r="W100" s="24">
        <v>3824.36</v>
      </c>
      <c r="X100" s="24">
        <v>3789.64</v>
      </c>
      <c r="Y100" s="24">
        <v>3576.55</v>
      </c>
      <c r="Z100" s="24">
        <v>3216.54</v>
      </c>
    </row>
    <row r="101" spans="2:26" x14ac:dyDescent="0.25">
      <c r="B101" s="35">
        <v>23</v>
      </c>
      <c r="C101" s="24">
        <v>3076.53</v>
      </c>
      <c r="D101" s="24">
        <v>2982.72</v>
      </c>
      <c r="E101" s="24">
        <v>2972.01</v>
      </c>
      <c r="F101" s="24">
        <v>2928.59</v>
      </c>
      <c r="G101" s="24">
        <v>2911.99</v>
      </c>
      <c r="H101" s="24">
        <v>2922.15</v>
      </c>
      <c r="I101" s="24">
        <v>2985.09</v>
      </c>
      <c r="J101" s="24">
        <v>3237.35</v>
      </c>
      <c r="K101" s="24">
        <v>3663.31</v>
      </c>
      <c r="L101" s="24">
        <v>3752.12</v>
      </c>
      <c r="M101" s="24">
        <v>3798.19</v>
      </c>
      <c r="N101" s="24">
        <v>3795.02</v>
      </c>
      <c r="O101" s="24">
        <v>3613.5</v>
      </c>
      <c r="P101" s="24">
        <v>3593.84</v>
      </c>
      <c r="Q101" s="24">
        <v>3769.51</v>
      </c>
      <c r="R101" s="24">
        <v>3820.73</v>
      </c>
      <c r="S101" s="24">
        <v>3739.92</v>
      </c>
      <c r="T101" s="24">
        <v>3569.39</v>
      </c>
      <c r="U101" s="24">
        <v>3561.4</v>
      </c>
      <c r="V101" s="24">
        <v>3854.71</v>
      </c>
      <c r="W101" s="24">
        <v>3804.1</v>
      </c>
      <c r="X101" s="24">
        <v>3740.48</v>
      </c>
      <c r="Y101" s="24">
        <v>3549.98</v>
      </c>
      <c r="Z101" s="24">
        <v>3207.64</v>
      </c>
    </row>
    <row r="102" spans="2:26" x14ac:dyDescent="0.25">
      <c r="B102" s="35">
        <v>24</v>
      </c>
      <c r="C102" s="24">
        <v>3085.36</v>
      </c>
      <c r="D102" s="24">
        <v>2959.31</v>
      </c>
      <c r="E102" s="24">
        <v>2902.13</v>
      </c>
      <c r="F102" s="24">
        <v>2869.86</v>
      </c>
      <c r="G102" s="24">
        <v>2860.64</v>
      </c>
      <c r="H102" s="24">
        <v>2837.62</v>
      </c>
      <c r="I102" s="24">
        <v>2872.29</v>
      </c>
      <c r="J102" s="24">
        <v>3134.29</v>
      </c>
      <c r="K102" s="24">
        <v>3422.05</v>
      </c>
      <c r="L102" s="24">
        <v>3641.7</v>
      </c>
      <c r="M102" s="24">
        <v>3556.66</v>
      </c>
      <c r="N102" s="24">
        <v>3671.52</v>
      </c>
      <c r="O102" s="24">
        <v>3634.97</v>
      </c>
      <c r="P102" s="24">
        <v>3609.48</v>
      </c>
      <c r="Q102" s="24">
        <v>3735.67</v>
      </c>
      <c r="R102" s="24">
        <v>3652.17</v>
      </c>
      <c r="S102" s="24">
        <v>3767.13</v>
      </c>
      <c r="T102" s="24">
        <v>3785.49</v>
      </c>
      <c r="U102" s="24">
        <v>3776.87</v>
      </c>
      <c r="V102" s="24">
        <v>3756</v>
      </c>
      <c r="W102" s="24">
        <v>3711.73</v>
      </c>
      <c r="X102" s="24">
        <v>3664.89</v>
      </c>
      <c r="Y102" s="24">
        <v>3411.25</v>
      </c>
      <c r="Z102" s="24">
        <v>3180.67</v>
      </c>
    </row>
    <row r="103" spans="2:26" x14ac:dyDescent="0.25">
      <c r="B103" s="35">
        <v>25</v>
      </c>
      <c r="C103" s="24">
        <v>3053.83</v>
      </c>
      <c r="D103" s="24">
        <v>2920.22</v>
      </c>
      <c r="E103" s="24">
        <v>2885.25</v>
      </c>
      <c r="F103" s="24">
        <v>2871.05</v>
      </c>
      <c r="G103" s="24">
        <v>2884.79</v>
      </c>
      <c r="H103" s="24">
        <v>2954.79</v>
      </c>
      <c r="I103" s="24">
        <v>3123.09</v>
      </c>
      <c r="J103" s="24">
        <v>3309.97</v>
      </c>
      <c r="K103" s="24">
        <v>3517.01</v>
      </c>
      <c r="L103" s="24">
        <v>3526.8</v>
      </c>
      <c r="M103" s="24">
        <v>3525.14</v>
      </c>
      <c r="N103" s="24">
        <v>3531.84</v>
      </c>
      <c r="O103" s="24">
        <v>3553.32</v>
      </c>
      <c r="P103" s="24">
        <v>3555.95</v>
      </c>
      <c r="Q103" s="24">
        <v>3558.78</v>
      </c>
      <c r="R103" s="24">
        <v>3563.21</v>
      </c>
      <c r="S103" s="24">
        <v>3563</v>
      </c>
      <c r="T103" s="24">
        <v>3540.83</v>
      </c>
      <c r="U103" s="24">
        <v>3537.13</v>
      </c>
      <c r="V103" s="24">
        <v>3695.33</v>
      </c>
      <c r="W103" s="24">
        <v>3658.64</v>
      </c>
      <c r="X103" s="24">
        <v>3385.22</v>
      </c>
      <c r="Y103" s="24">
        <v>3379.39</v>
      </c>
      <c r="Z103" s="24">
        <v>3125.36</v>
      </c>
    </row>
    <row r="104" spans="2:26" x14ac:dyDescent="0.25">
      <c r="B104" s="35">
        <v>26</v>
      </c>
      <c r="C104" s="24">
        <v>2940.66</v>
      </c>
      <c r="D104" s="24">
        <v>2889.34</v>
      </c>
      <c r="E104" s="24">
        <v>2881.12</v>
      </c>
      <c r="F104" s="24">
        <v>2864.27</v>
      </c>
      <c r="G104" s="24">
        <v>2884.49</v>
      </c>
      <c r="H104" s="24">
        <v>2939.62</v>
      </c>
      <c r="I104" s="24">
        <v>3096.89</v>
      </c>
      <c r="J104" s="24">
        <v>3372.03</v>
      </c>
      <c r="K104" s="24">
        <v>3697.13</v>
      </c>
      <c r="L104" s="24">
        <v>3668.52</v>
      </c>
      <c r="M104" s="24">
        <v>3714.28</v>
      </c>
      <c r="N104" s="24">
        <v>3716.69</v>
      </c>
      <c r="O104" s="24">
        <v>3716.63</v>
      </c>
      <c r="P104" s="24">
        <v>3730.3</v>
      </c>
      <c r="Q104" s="24">
        <v>3548.05</v>
      </c>
      <c r="R104" s="24">
        <v>3737.8</v>
      </c>
      <c r="S104" s="24">
        <v>3561.98</v>
      </c>
      <c r="T104" s="24">
        <v>3406.1</v>
      </c>
      <c r="U104" s="24">
        <v>3602.63</v>
      </c>
      <c r="V104" s="24">
        <v>3760.84</v>
      </c>
      <c r="W104" s="24">
        <v>3703.86</v>
      </c>
      <c r="X104" s="24">
        <v>3657.04</v>
      </c>
      <c r="Y104" s="24">
        <v>3269.77</v>
      </c>
      <c r="Z104" s="24">
        <v>3112.9</v>
      </c>
    </row>
    <row r="105" spans="2:26" x14ac:dyDescent="0.25">
      <c r="B105" s="35">
        <v>27</v>
      </c>
      <c r="C105" s="24">
        <v>3071.11</v>
      </c>
      <c r="D105" s="24">
        <v>2976.01</v>
      </c>
      <c r="E105" s="24">
        <v>2918.21</v>
      </c>
      <c r="F105" s="24">
        <v>2896.16</v>
      </c>
      <c r="G105" s="24">
        <v>2913.65</v>
      </c>
      <c r="H105" s="24">
        <v>2925.31</v>
      </c>
      <c r="I105" s="24">
        <v>3123.04</v>
      </c>
      <c r="J105" s="24">
        <v>3440.82</v>
      </c>
      <c r="K105" s="24">
        <v>3695.95</v>
      </c>
      <c r="L105" s="24">
        <v>3570.23</v>
      </c>
      <c r="M105" s="24">
        <v>3666.41</v>
      </c>
      <c r="N105" s="24">
        <v>3635.73</v>
      </c>
      <c r="O105" s="24">
        <v>3486.35</v>
      </c>
      <c r="P105" s="24">
        <v>3496.62</v>
      </c>
      <c r="Q105" s="24">
        <v>3521.27</v>
      </c>
      <c r="R105" s="24">
        <v>3521.79</v>
      </c>
      <c r="S105" s="24">
        <v>3524.89</v>
      </c>
      <c r="T105" s="24">
        <v>3522.48</v>
      </c>
      <c r="U105" s="24">
        <v>3514.07</v>
      </c>
      <c r="V105" s="24">
        <v>3525.04</v>
      </c>
      <c r="W105" s="24">
        <v>3717.35</v>
      </c>
      <c r="X105" s="24">
        <v>3646.01</v>
      </c>
      <c r="Y105" s="24">
        <v>3325.71</v>
      </c>
      <c r="Z105" s="24">
        <v>3157.54</v>
      </c>
    </row>
    <row r="106" spans="2:26" x14ac:dyDescent="0.25">
      <c r="B106" s="35">
        <v>28</v>
      </c>
      <c r="C106" s="24">
        <v>3018.51</v>
      </c>
      <c r="D106" s="24">
        <v>2946.39</v>
      </c>
      <c r="E106" s="24">
        <v>2900.56</v>
      </c>
      <c r="F106" s="24">
        <v>2890.71</v>
      </c>
      <c r="G106" s="24">
        <v>2915.31</v>
      </c>
      <c r="H106" s="24">
        <v>2977.02</v>
      </c>
      <c r="I106" s="24">
        <v>3117.18</v>
      </c>
      <c r="J106" s="24">
        <v>3306.56</v>
      </c>
      <c r="K106" s="24">
        <v>3471.5</v>
      </c>
      <c r="L106" s="24">
        <v>3475.81</v>
      </c>
      <c r="M106" s="24">
        <v>3477.04</v>
      </c>
      <c r="N106" s="24">
        <v>3481.07</v>
      </c>
      <c r="O106" s="24">
        <v>3475.71</v>
      </c>
      <c r="P106" s="24">
        <v>3484.72</v>
      </c>
      <c r="Q106" s="24">
        <v>3485</v>
      </c>
      <c r="R106" s="24">
        <v>3483.94</v>
      </c>
      <c r="S106" s="24">
        <v>3493.22</v>
      </c>
      <c r="T106" s="24">
        <v>3354.23</v>
      </c>
      <c r="U106" s="24">
        <v>3486.21</v>
      </c>
      <c r="V106" s="24">
        <v>3494.97</v>
      </c>
      <c r="W106" s="24">
        <v>3649.84</v>
      </c>
      <c r="X106" s="24">
        <v>3644.76</v>
      </c>
      <c r="Y106" s="24">
        <v>3349.68</v>
      </c>
      <c r="Z106" s="24">
        <v>3153.84</v>
      </c>
    </row>
    <row r="107" spans="2:26" x14ac:dyDescent="0.25">
      <c r="B107" s="35">
        <v>29</v>
      </c>
      <c r="C107" s="24">
        <v>2950.43</v>
      </c>
      <c r="D107" s="24">
        <v>2909.93</v>
      </c>
      <c r="E107" s="24">
        <v>2884.43</v>
      </c>
      <c r="F107" s="24">
        <v>2868.18</v>
      </c>
      <c r="G107" s="24">
        <v>2917.81</v>
      </c>
      <c r="H107" s="24">
        <v>2960.98</v>
      </c>
      <c r="I107" s="24">
        <v>3108.38</v>
      </c>
      <c r="J107" s="24">
        <v>3398.43</v>
      </c>
      <c r="K107" s="24">
        <v>3642.54</v>
      </c>
      <c r="L107" s="24">
        <v>3522.91</v>
      </c>
      <c r="M107" s="24">
        <v>3606.99</v>
      </c>
      <c r="N107" s="24">
        <v>3506.99</v>
      </c>
      <c r="O107" s="24">
        <v>3459.51</v>
      </c>
      <c r="P107" s="24">
        <v>3470.15</v>
      </c>
      <c r="Q107" s="24">
        <v>3463.64</v>
      </c>
      <c r="R107" s="24">
        <v>3465</v>
      </c>
      <c r="S107" s="24">
        <v>3469.53</v>
      </c>
      <c r="T107" s="24">
        <v>3473.35</v>
      </c>
      <c r="U107" s="24">
        <v>3455.11</v>
      </c>
      <c r="V107" s="24">
        <v>3467.3</v>
      </c>
      <c r="W107" s="24">
        <v>3622.22</v>
      </c>
      <c r="X107" s="24">
        <v>3645.45</v>
      </c>
      <c r="Y107" s="24">
        <v>3550.88</v>
      </c>
      <c r="Z107" s="24">
        <v>3219.02</v>
      </c>
    </row>
    <row r="108" spans="2:26" x14ac:dyDescent="0.25">
      <c r="B108" s="35">
        <v>30</v>
      </c>
      <c r="C108" s="24">
        <v>3136.2</v>
      </c>
      <c r="D108" s="24">
        <v>3139.32</v>
      </c>
      <c r="E108" s="24">
        <v>3083.62</v>
      </c>
      <c r="F108" s="24">
        <v>3059.09</v>
      </c>
      <c r="G108" s="24">
        <v>3029.31</v>
      </c>
      <c r="H108" s="24">
        <v>3065.51</v>
      </c>
      <c r="I108" s="24">
        <v>3074.17</v>
      </c>
      <c r="J108" s="24">
        <v>3467.29</v>
      </c>
      <c r="K108" s="24">
        <v>3718.13</v>
      </c>
      <c r="L108" s="24">
        <v>3878.59</v>
      </c>
      <c r="M108" s="24">
        <v>3888.17</v>
      </c>
      <c r="N108" s="24">
        <v>3875.87</v>
      </c>
      <c r="O108" s="24">
        <v>3876.55</v>
      </c>
      <c r="P108" s="24">
        <v>3878.36</v>
      </c>
      <c r="Q108" s="24">
        <v>3885.4</v>
      </c>
      <c r="R108" s="24">
        <v>3913.32</v>
      </c>
      <c r="S108" s="24">
        <v>3947.1</v>
      </c>
      <c r="T108" s="24">
        <v>3973.75</v>
      </c>
      <c r="U108" s="24">
        <v>3971.65</v>
      </c>
      <c r="V108" s="24">
        <v>3943.66</v>
      </c>
      <c r="W108" s="24">
        <v>3900.95</v>
      </c>
      <c r="X108" s="24">
        <v>3847.65</v>
      </c>
      <c r="Y108" s="24">
        <v>3633.05</v>
      </c>
      <c r="Z108" s="24">
        <v>3256.33</v>
      </c>
    </row>
    <row r="109" spans="2:26" x14ac:dyDescent="0.25">
      <c r="B109" s="35">
        <v>31</v>
      </c>
      <c r="C109" s="24">
        <v>3069.58</v>
      </c>
      <c r="D109" s="24">
        <v>2983.13</v>
      </c>
      <c r="E109" s="24">
        <v>2969.4</v>
      </c>
      <c r="F109" s="24">
        <v>2944.11</v>
      </c>
      <c r="G109" s="24">
        <v>2920.44</v>
      </c>
      <c r="H109" s="24">
        <v>2958</v>
      </c>
      <c r="I109" s="24">
        <v>2930.48</v>
      </c>
      <c r="J109" s="24">
        <v>3283.18</v>
      </c>
      <c r="K109" s="24">
        <v>3605.43</v>
      </c>
      <c r="L109" s="24">
        <v>3853.76</v>
      </c>
      <c r="M109" s="24">
        <v>3866.45</v>
      </c>
      <c r="N109" s="24">
        <v>3863.32</v>
      </c>
      <c r="O109" s="24">
        <v>3874.44</v>
      </c>
      <c r="P109" s="24">
        <v>3891.81</v>
      </c>
      <c r="Q109" s="24">
        <v>3899.78</v>
      </c>
      <c r="R109" s="24">
        <v>3925.14</v>
      </c>
      <c r="S109" s="24">
        <v>3959.3</v>
      </c>
      <c r="T109" s="24">
        <v>4029.7</v>
      </c>
      <c r="U109" s="24">
        <v>3981.59</v>
      </c>
      <c r="V109" s="24">
        <v>3942.66</v>
      </c>
      <c r="W109" s="24">
        <v>3897.9</v>
      </c>
      <c r="X109" s="24">
        <v>3835.19</v>
      </c>
      <c r="Y109" s="24">
        <v>3573.48</v>
      </c>
      <c r="Z109" s="24">
        <v>3267.85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v>3327.26</v>
      </c>
      <c r="D114" s="24">
        <v>3125.66</v>
      </c>
      <c r="E114" s="24">
        <v>2929.46</v>
      </c>
      <c r="F114" s="24">
        <v>2848.93</v>
      </c>
      <c r="G114" s="24">
        <v>2720.74</v>
      </c>
      <c r="H114" s="24">
        <v>2806.98</v>
      </c>
      <c r="I114" s="24">
        <v>3686.37</v>
      </c>
      <c r="J114" s="24">
        <v>3633.48</v>
      </c>
      <c r="K114" s="24">
        <v>3890.6</v>
      </c>
      <c r="L114" s="24">
        <v>4046.11</v>
      </c>
      <c r="M114" s="24">
        <v>3979.67</v>
      </c>
      <c r="N114" s="24">
        <v>4011.43</v>
      </c>
      <c r="O114" s="24">
        <v>4023.01</v>
      </c>
      <c r="P114" s="24">
        <v>4040.65</v>
      </c>
      <c r="Q114" s="24">
        <v>4058.93</v>
      </c>
      <c r="R114" s="24">
        <v>4064.26</v>
      </c>
      <c r="S114" s="24">
        <v>4081.93</v>
      </c>
      <c r="T114" s="24">
        <v>4083.94</v>
      </c>
      <c r="U114" s="24">
        <v>4064.98</v>
      </c>
      <c r="V114" s="24">
        <v>3982.48</v>
      </c>
      <c r="W114" s="24">
        <v>3945.35</v>
      </c>
      <c r="X114" s="24">
        <v>3886.5</v>
      </c>
      <c r="Y114" s="24">
        <v>3776.16</v>
      </c>
      <c r="Z114" s="24">
        <v>3677.47</v>
      </c>
    </row>
    <row r="115" spans="2:26" x14ac:dyDescent="0.25">
      <c r="B115" s="35">
        <v>2</v>
      </c>
      <c r="C115" s="24">
        <v>3523.89</v>
      </c>
      <c r="D115" s="24">
        <v>3360.2</v>
      </c>
      <c r="E115" s="24">
        <v>3258.92</v>
      </c>
      <c r="F115" s="24">
        <v>3186.29</v>
      </c>
      <c r="G115" s="24">
        <v>3155.04</v>
      </c>
      <c r="H115" s="24">
        <v>3211.77</v>
      </c>
      <c r="I115" s="24">
        <v>3258.52</v>
      </c>
      <c r="J115" s="24">
        <v>3480.91</v>
      </c>
      <c r="K115" s="24">
        <v>3823.08</v>
      </c>
      <c r="L115" s="24">
        <v>3921.33</v>
      </c>
      <c r="M115" s="24">
        <v>3971.65</v>
      </c>
      <c r="N115" s="24">
        <v>3997.39</v>
      </c>
      <c r="O115" s="24">
        <v>3978.77</v>
      </c>
      <c r="P115" s="24">
        <v>3993.28</v>
      </c>
      <c r="Q115" s="24">
        <v>4000.6</v>
      </c>
      <c r="R115" s="24">
        <v>4039.69</v>
      </c>
      <c r="S115" s="24">
        <v>4059.4</v>
      </c>
      <c r="T115" s="24">
        <v>4054.87</v>
      </c>
      <c r="U115" s="24">
        <v>4070.65</v>
      </c>
      <c r="V115" s="24">
        <v>4013.02</v>
      </c>
      <c r="W115" s="24">
        <v>3966.81</v>
      </c>
      <c r="X115" s="24">
        <v>3871.46</v>
      </c>
      <c r="Y115" s="24">
        <v>3795.57</v>
      </c>
      <c r="Z115" s="24">
        <v>3702.13</v>
      </c>
    </row>
    <row r="116" spans="2:26" x14ac:dyDescent="0.25">
      <c r="B116" s="35">
        <v>3</v>
      </c>
      <c r="C116" s="24">
        <v>3334.01</v>
      </c>
      <c r="D116" s="24">
        <v>3264.24</v>
      </c>
      <c r="E116" s="24">
        <v>3174.67</v>
      </c>
      <c r="F116" s="24">
        <v>3134.92</v>
      </c>
      <c r="G116" s="24">
        <v>3133.93</v>
      </c>
      <c r="H116" s="24">
        <v>3166.51</v>
      </c>
      <c r="I116" s="24">
        <v>3204.78</v>
      </c>
      <c r="J116" s="24">
        <v>3333.11</v>
      </c>
      <c r="K116" s="24">
        <v>3612.73</v>
      </c>
      <c r="L116" s="24">
        <v>3816.82</v>
      </c>
      <c r="M116" s="24">
        <v>3916.68</v>
      </c>
      <c r="N116" s="24">
        <v>3943.84</v>
      </c>
      <c r="O116" s="24">
        <v>3953.1</v>
      </c>
      <c r="P116" s="24">
        <v>3973.41</v>
      </c>
      <c r="Q116" s="24">
        <v>4015.55</v>
      </c>
      <c r="R116" s="24">
        <v>4068.69</v>
      </c>
      <c r="S116" s="24">
        <v>4112.12</v>
      </c>
      <c r="T116" s="24">
        <v>4137.88</v>
      </c>
      <c r="U116" s="24">
        <v>4122.09</v>
      </c>
      <c r="V116" s="24">
        <v>4073.31</v>
      </c>
      <c r="W116" s="24">
        <v>4010.02</v>
      </c>
      <c r="X116" s="24">
        <v>3921.16</v>
      </c>
      <c r="Y116" s="24">
        <v>3738.68</v>
      </c>
      <c r="Z116" s="24">
        <v>3569.51</v>
      </c>
    </row>
    <row r="117" spans="2:26" x14ac:dyDescent="0.25">
      <c r="B117" s="35">
        <v>4</v>
      </c>
      <c r="C117" s="24">
        <v>3439.96</v>
      </c>
      <c r="D117" s="24">
        <v>3230.69</v>
      </c>
      <c r="E117" s="24">
        <v>3053.19</v>
      </c>
      <c r="F117" s="24">
        <v>3006.75</v>
      </c>
      <c r="G117" s="24">
        <v>3022.61</v>
      </c>
      <c r="H117" s="24">
        <v>3182.85</v>
      </c>
      <c r="I117" s="24">
        <v>3663.45</v>
      </c>
      <c r="J117" s="24">
        <v>3651.95</v>
      </c>
      <c r="K117" s="24">
        <v>3888.3</v>
      </c>
      <c r="L117" s="24">
        <v>3994.65</v>
      </c>
      <c r="M117" s="24">
        <v>3998.16</v>
      </c>
      <c r="N117" s="24">
        <v>4000.21</v>
      </c>
      <c r="O117" s="24">
        <v>4043.81</v>
      </c>
      <c r="P117" s="24">
        <v>4041.44</v>
      </c>
      <c r="Q117" s="24">
        <v>4044.57</v>
      </c>
      <c r="R117" s="24">
        <v>4065.32</v>
      </c>
      <c r="S117" s="24">
        <v>4132.6400000000003</v>
      </c>
      <c r="T117" s="24">
        <v>4062.22</v>
      </c>
      <c r="U117" s="24">
        <v>4054.46</v>
      </c>
      <c r="V117" s="24">
        <v>4025.16</v>
      </c>
      <c r="W117" s="24">
        <v>4008.53</v>
      </c>
      <c r="X117" s="24">
        <v>3811.89</v>
      </c>
      <c r="Y117" s="24">
        <v>3755.54</v>
      </c>
      <c r="Z117" s="24">
        <v>3510.61</v>
      </c>
    </row>
    <row r="118" spans="2:26" x14ac:dyDescent="0.25">
      <c r="B118" s="35">
        <v>5</v>
      </c>
      <c r="C118" s="24">
        <v>3404.41</v>
      </c>
      <c r="D118" s="24">
        <v>3341.32</v>
      </c>
      <c r="E118" s="24">
        <v>3127.33</v>
      </c>
      <c r="F118" s="24">
        <v>3056.93</v>
      </c>
      <c r="G118" s="24">
        <v>3226.57</v>
      </c>
      <c r="H118" s="24">
        <v>3663.34</v>
      </c>
      <c r="I118" s="24">
        <v>3680.44</v>
      </c>
      <c r="J118" s="24">
        <v>3669.93</v>
      </c>
      <c r="K118" s="24">
        <v>4026.26</v>
      </c>
      <c r="L118" s="24">
        <v>4088.43</v>
      </c>
      <c r="M118" s="24">
        <v>4084.01</v>
      </c>
      <c r="N118" s="24">
        <v>4100.55</v>
      </c>
      <c r="O118" s="24">
        <v>4121.66</v>
      </c>
      <c r="P118" s="24">
        <v>4171.8500000000004</v>
      </c>
      <c r="Q118" s="24">
        <v>4197.8599999999997</v>
      </c>
      <c r="R118" s="24">
        <v>4218.25</v>
      </c>
      <c r="S118" s="24">
        <v>4217.9399999999996</v>
      </c>
      <c r="T118" s="24">
        <v>4218.32</v>
      </c>
      <c r="U118" s="24">
        <v>4119.29</v>
      </c>
      <c r="V118" s="24">
        <v>4090.85</v>
      </c>
      <c r="W118" s="24">
        <v>4005.94</v>
      </c>
      <c r="X118" s="24">
        <v>3933.65</v>
      </c>
      <c r="Y118" s="24">
        <v>3767.47</v>
      </c>
      <c r="Z118" s="24">
        <v>3621.55</v>
      </c>
    </row>
    <row r="119" spans="2:26" x14ac:dyDescent="0.25">
      <c r="B119" s="35">
        <v>6</v>
      </c>
      <c r="C119" s="24">
        <v>3367.07</v>
      </c>
      <c r="D119" s="24">
        <v>3253.17</v>
      </c>
      <c r="E119" s="24">
        <v>3553.88</v>
      </c>
      <c r="F119" s="24">
        <v>3489.88</v>
      </c>
      <c r="G119" s="24">
        <v>3462.74</v>
      </c>
      <c r="H119" s="24">
        <v>3639.93</v>
      </c>
      <c r="I119" s="24">
        <v>3696.18</v>
      </c>
      <c r="J119" s="24">
        <v>3706.75</v>
      </c>
      <c r="K119" s="24">
        <v>3877.81</v>
      </c>
      <c r="L119" s="24">
        <v>3993.8</v>
      </c>
      <c r="M119" s="24">
        <v>4000.37</v>
      </c>
      <c r="N119" s="24">
        <v>4018.67</v>
      </c>
      <c r="O119" s="24">
        <v>4053.48</v>
      </c>
      <c r="P119" s="24">
        <v>4055.01</v>
      </c>
      <c r="Q119" s="24">
        <v>4062.76</v>
      </c>
      <c r="R119" s="24">
        <v>4075.19</v>
      </c>
      <c r="S119" s="24">
        <v>4085.62</v>
      </c>
      <c r="T119" s="24">
        <v>4068.88</v>
      </c>
      <c r="U119" s="24">
        <v>4043</v>
      </c>
      <c r="V119" s="24">
        <v>3984.54</v>
      </c>
      <c r="W119" s="24">
        <v>3926.86</v>
      </c>
      <c r="X119" s="24">
        <v>3836.85</v>
      </c>
      <c r="Y119" s="24">
        <v>3700.43</v>
      </c>
      <c r="Z119" s="24">
        <v>3568.51</v>
      </c>
    </row>
    <row r="120" spans="2:26" x14ac:dyDescent="0.25">
      <c r="B120" s="35">
        <v>7</v>
      </c>
      <c r="C120" s="24">
        <v>3350.87</v>
      </c>
      <c r="D120" s="24">
        <v>3048.22</v>
      </c>
      <c r="E120" s="24">
        <v>2902.59</v>
      </c>
      <c r="F120" s="24">
        <v>3433.12</v>
      </c>
      <c r="G120" s="24">
        <v>3393.33</v>
      </c>
      <c r="H120" s="24">
        <v>3466.41</v>
      </c>
      <c r="I120" s="24">
        <v>3710.01</v>
      </c>
      <c r="J120" s="24">
        <v>3758.84</v>
      </c>
      <c r="K120" s="24">
        <v>3958.52</v>
      </c>
      <c r="L120" s="24">
        <v>4080.08</v>
      </c>
      <c r="M120" s="24">
        <v>4091.1</v>
      </c>
      <c r="N120" s="24">
        <v>4090.2</v>
      </c>
      <c r="O120" s="24">
        <v>4100.2299999999996</v>
      </c>
      <c r="P120" s="24">
        <v>4116.05</v>
      </c>
      <c r="Q120" s="24">
        <v>4110.96</v>
      </c>
      <c r="R120" s="24">
        <v>4146.07</v>
      </c>
      <c r="S120" s="24">
        <v>4187.05</v>
      </c>
      <c r="T120" s="24">
        <v>4130.91</v>
      </c>
      <c r="U120" s="24">
        <v>4092.03</v>
      </c>
      <c r="V120" s="24">
        <v>4049.09</v>
      </c>
      <c r="W120" s="24">
        <v>3970.47</v>
      </c>
      <c r="X120" s="24">
        <v>3850.57</v>
      </c>
      <c r="Y120" s="24">
        <v>3714.41</v>
      </c>
      <c r="Z120" s="24">
        <v>3623.39</v>
      </c>
    </row>
    <row r="121" spans="2:26" x14ac:dyDescent="0.25">
      <c r="B121" s="35">
        <v>8</v>
      </c>
      <c r="C121" s="24">
        <v>3397.9</v>
      </c>
      <c r="D121" s="24">
        <v>3279.16</v>
      </c>
      <c r="E121" s="24">
        <v>3066.28</v>
      </c>
      <c r="F121" s="24">
        <v>2989.14</v>
      </c>
      <c r="G121" s="24">
        <v>3492.19</v>
      </c>
      <c r="H121" s="24">
        <v>3634.2</v>
      </c>
      <c r="I121" s="24">
        <v>3701.6</v>
      </c>
      <c r="J121" s="24">
        <v>3796.18</v>
      </c>
      <c r="K121" s="24">
        <v>3929.72</v>
      </c>
      <c r="L121" s="24">
        <v>4029.2</v>
      </c>
      <c r="M121" s="24">
        <v>3987.46</v>
      </c>
      <c r="N121" s="24">
        <v>4017.88</v>
      </c>
      <c r="O121" s="24">
        <v>4055.72</v>
      </c>
      <c r="P121" s="24">
        <v>4061.82</v>
      </c>
      <c r="Q121" s="24">
        <v>4074.92</v>
      </c>
      <c r="R121" s="24">
        <v>4098.18</v>
      </c>
      <c r="S121" s="24">
        <v>4098.8</v>
      </c>
      <c r="T121" s="24">
        <v>4076.03</v>
      </c>
      <c r="U121" s="24">
        <v>4077.82</v>
      </c>
      <c r="V121" s="24">
        <v>3977.12</v>
      </c>
      <c r="W121" s="24">
        <v>3914.87</v>
      </c>
      <c r="X121" s="24">
        <v>4064.84</v>
      </c>
      <c r="Y121" s="24">
        <v>3754.67</v>
      </c>
      <c r="Z121" s="24">
        <v>3604.75</v>
      </c>
    </row>
    <row r="122" spans="2:26" x14ac:dyDescent="0.25">
      <c r="B122" s="35">
        <v>9</v>
      </c>
      <c r="C122" s="24">
        <v>3583.94</v>
      </c>
      <c r="D122" s="24">
        <v>3497.37</v>
      </c>
      <c r="E122" s="24">
        <v>3371.6</v>
      </c>
      <c r="F122" s="24">
        <v>3336.8</v>
      </c>
      <c r="G122" s="24">
        <v>3316.1</v>
      </c>
      <c r="H122" s="24">
        <v>3318.81</v>
      </c>
      <c r="I122" s="24">
        <v>3723.13</v>
      </c>
      <c r="J122" s="24">
        <v>3653.74</v>
      </c>
      <c r="K122" s="24">
        <v>4100.6099999999997</v>
      </c>
      <c r="L122" s="24">
        <v>4189.4799999999996</v>
      </c>
      <c r="M122" s="24">
        <v>4250.74</v>
      </c>
      <c r="N122" s="24">
        <v>4207.43</v>
      </c>
      <c r="O122" s="24">
        <v>4219.43</v>
      </c>
      <c r="P122" s="24">
        <v>4223.68</v>
      </c>
      <c r="Q122" s="24">
        <v>4289.21</v>
      </c>
      <c r="R122" s="24">
        <v>4331.9399999999996</v>
      </c>
      <c r="S122" s="24">
        <v>4417</v>
      </c>
      <c r="T122" s="24">
        <v>4292.1400000000003</v>
      </c>
      <c r="U122" s="24">
        <v>4288.2700000000004</v>
      </c>
      <c r="V122" s="24">
        <v>4152.87</v>
      </c>
      <c r="W122" s="24">
        <v>4106.95</v>
      </c>
      <c r="X122" s="24">
        <v>4026.99</v>
      </c>
      <c r="Y122" s="24">
        <v>3713.75</v>
      </c>
      <c r="Z122" s="24">
        <v>3601.68</v>
      </c>
    </row>
    <row r="123" spans="2:26" x14ac:dyDescent="0.25">
      <c r="B123" s="35">
        <v>10</v>
      </c>
      <c r="C123" s="24">
        <v>3584.65</v>
      </c>
      <c r="D123" s="24">
        <v>3400.74</v>
      </c>
      <c r="E123" s="24">
        <v>3338.31</v>
      </c>
      <c r="F123" s="24">
        <v>3260.49</v>
      </c>
      <c r="G123" s="24">
        <v>3253.07</v>
      </c>
      <c r="H123" s="24">
        <v>3279.33</v>
      </c>
      <c r="I123" s="24">
        <v>3304.5</v>
      </c>
      <c r="J123" s="24">
        <v>3534.17</v>
      </c>
      <c r="K123" s="24">
        <v>3870.38</v>
      </c>
      <c r="L123" s="24">
        <v>4086.96</v>
      </c>
      <c r="M123" s="24">
        <v>4097.01</v>
      </c>
      <c r="N123" s="24">
        <v>4098.96</v>
      </c>
      <c r="O123" s="24">
        <v>4114.99</v>
      </c>
      <c r="P123" s="24">
        <v>4117.8900000000003</v>
      </c>
      <c r="Q123" s="24">
        <v>4125.1099999999997</v>
      </c>
      <c r="R123" s="24">
        <v>4167.51</v>
      </c>
      <c r="S123" s="24">
        <v>4212.84</v>
      </c>
      <c r="T123" s="24">
        <v>4268.9399999999996</v>
      </c>
      <c r="U123" s="24">
        <v>4218.25</v>
      </c>
      <c r="V123" s="24">
        <v>4154.33</v>
      </c>
      <c r="W123" s="24">
        <v>4120.07</v>
      </c>
      <c r="X123" s="24">
        <v>4045.93</v>
      </c>
      <c r="Y123" s="24">
        <v>3882.89</v>
      </c>
      <c r="Z123" s="24">
        <v>3628.98</v>
      </c>
    </row>
    <row r="124" spans="2:26" x14ac:dyDescent="0.25">
      <c r="B124" s="35">
        <v>11</v>
      </c>
      <c r="C124" s="24">
        <v>3490.21</v>
      </c>
      <c r="D124" s="24">
        <v>3345.86</v>
      </c>
      <c r="E124" s="24">
        <v>3279.76</v>
      </c>
      <c r="F124" s="24">
        <v>3145.81</v>
      </c>
      <c r="G124" s="24">
        <v>3215.85</v>
      </c>
      <c r="H124" s="24">
        <v>3217.23</v>
      </c>
      <c r="I124" s="24">
        <v>3480.62</v>
      </c>
      <c r="J124" s="24">
        <v>3701.59</v>
      </c>
      <c r="K124" s="24">
        <v>3991.27</v>
      </c>
      <c r="L124" s="24">
        <v>4060.96</v>
      </c>
      <c r="M124" s="24">
        <v>4079.47</v>
      </c>
      <c r="N124" s="24">
        <v>4057.74</v>
      </c>
      <c r="O124" s="24">
        <v>4059.82</v>
      </c>
      <c r="P124" s="24">
        <v>4063.2</v>
      </c>
      <c r="Q124" s="24">
        <v>4069.34</v>
      </c>
      <c r="R124" s="24">
        <v>4085.32</v>
      </c>
      <c r="S124" s="24">
        <v>4111.95</v>
      </c>
      <c r="T124" s="24">
        <v>4083.15</v>
      </c>
      <c r="U124" s="24">
        <v>4079.38</v>
      </c>
      <c r="V124" s="24">
        <v>4054.66</v>
      </c>
      <c r="W124" s="24">
        <v>3997.89</v>
      </c>
      <c r="X124" s="24">
        <v>3928.69</v>
      </c>
      <c r="Y124" s="24">
        <v>3778.61</v>
      </c>
      <c r="Z124" s="24">
        <v>3550.19</v>
      </c>
    </row>
    <row r="125" spans="2:26" x14ac:dyDescent="0.25">
      <c r="B125" s="35">
        <v>12</v>
      </c>
      <c r="C125" s="24">
        <v>3410.23</v>
      </c>
      <c r="D125" s="24">
        <v>3297.38</v>
      </c>
      <c r="E125" s="24">
        <v>3223.18</v>
      </c>
      <c r="F125" s="24">
        <v>3180.46</v>
      </c>
      <c r="G125" s="24">
        <v>3221.7</v>
      </c>
      <c r="H125" s="24">
        <v>3246.91</v>
      </c>
      <c r="I125" s="24">
        <v>3480.48</v>
      </c>
      <c r="J125" s="24">
        <v>3785.64</v>
      </c>
      <c r="K125" s="24">
        <v>4018.04</v>
      </c>
      <c r="L125" s="24">
        <v>4062.7</v>
      </c>
      <c r="M125" s="24">
        <v>4111.51</v>
      </c>
      <c r="N125" s="24">
        <v>4074.32</v>
      </c>
      <c r="O125" s="24">
        <v>4078.75</v>
      </c>
      <c r="P125" s="24">
        <v>4072.78</v>
      </c>
      <c r="Q125" s="24">
        <v>4094.32</v>
      </c>
      <c r="R125" s="24">
        <v>4111.68</v>
      </c>
      <c r="S125" s="24">
        <v>4126.71</v>
      </c>
      <c r="T125" s="24">
        <v>4113.3</v>
      </c>
      <c r="U125" s="24">
        <v>4101.1400000000003</v>
      </c>
      <c r="V125" s="24">
        <v>4059.12</v>
      </c>
      <c r="W125" s="24">
        <v>4021.63</v>
      </c>
      <c r="X125" s="24">
        <v>3950.3</v>
      </c>
      <c r="Y125" s="24">
        <v>3786.18</v>
      </c>
      <c r="Z125" s="24">
        <v>3610.35</v>
      </c>
    </row>
    <row r="126" spans="2:26" x14ac:dyDescent="0.25">
      <c r="B126" s="35">
        <v>13</v>
      </c>
      <c r="C126" s="24">
        <v>3328.59</v>
      </c>
      <c r="D126" s="24">
        <v>3259.75</v>
      </c>
      <c r="E126" s="24">
        <v>3201.72</v>
      </c>
      <c r="F126" s="24">
        <v>3195.93</v>
      </c>
      <c r="G126" s="24">
        <v>3233.04</v>
      </c>
      <c r="H126" s="24">
        <v>3264.96</v>
      </c>
      <c r="I126" s="24">
        <v>3469</v>
      </c>
      <c r="J126" s="24">
        <v>3714.76</v>
      </c>
      <c r="K126" s="24">
        <v>4036.16</v>
      </c>
      <c r="L126" s="24">
        <v>4123.09</v>
      </c>
      <c r="M126" s="24">
        <v>4137.62</v>
      </c>
      <c r="N126" s="24">
        <v>4123.6000000000004</v>
      </c>
      <c r="O126" s="24">
        <v>4151.4799999999996</v>
      </c>
      <c r="P126" s="24">
        <v>4164.2700000000004</v>
      </c>
      <c r="Q126" s="24">
        <v>4168.7</v>
      </c>
      <c r="R126" s="24">
        <v>4194.1000000000004</v>
      </c>
      <c r="S126" s="24">
        <v>4187.18</v>
      </c>
      <c r="T126" s="24">
        <v>4174.1099999999997</v>
      </c>
      <c r="U126" s="24">
        <v>4184.93</v>
      </c>
      <c r="V126" s="24">
        <v>4131.58</v>
      </c>
      <c r="W126" s="24">
        <v>4101.46</v>
      </c>
      <c r="X126" s="24">
        <v>3992.97</v>
      </c>
      <c r="Y126" s="24">
        <v>3704.3</v>
      </c>
      <c r="Z126" s="24">
        <v>3568.83</v>
      </c>
    </row>
    <row r="127" spans="2:26" x14ac:dyDescent="0.25">
      <c r="B127" s="35">
        <v>14</v>
      </c>
      <c r="C127" s="24">
        <v>3370.79</v>
      </c>
      <c r="D127" s="24">
        <v>3235.91</v>
      </c>
      <c r="E127" s="24">
        <v>3196.27</v>
      </c>
      <c r="F127" s="24">
        <v>3145.99</v>
      </c>
      <c r="G127" s="24">
        <v>3185.12</v>
      </c>
      <c r="H127" s="24">
        <v>3209.58</v>
      </c>
      <c r="I127" s="24">
        <v>3461.41</v>
      </c>
      <c r="J127" s="24">
        <v>3698.14</v>
      </c>
      <c r="K127" s="24">
        <v>4000.46</v>
      </c>
      <c r="L127" s="24">
        <v>4025.9</v>
      </c>
      <c r="M127" s="24">
        <v>4045.71</v>
      </c>
      <c r="N127" s="24">
        <v>4055.98</v>
      </c>
      <c r="O127" s="24">
        <v>4058.62</v>
      </c>
      <c r="P127" s="24">
        <v>4062.15</v>
      </c>
      <c r="Q127" s="24">
        <v>4078.56</v>
      </c>
      <c r="R127" s="24">
        <v>4084.03</v>
      </c>
      <c r="S127" s="24">
        <v>4080.86</v>
      </c>
      <c r="T127" s="24">
        <v>4074.61</v>
      </c>
      <c r="U127" s="24">
        <v>4087.32</v>
      </c>
      <c r="V127" s="24">
        <v>4073.87</v>
      </c>
      <c r="W127" s="24">
        <v>4056.37</v>
      </c>
      <c r="X127" s="24">
        <v>3978.68</v>
      </c>
      <c r="Y127" s="24">
        <v>3771.05</v>
      </c>
      <c r="Z127" s="24">
        <v>3588.21</v>
      </c>
    </row>
    <row r="128" spans="2:26" x14ac:dyDescent="0.25">
      <c r="B128" s="35">
        <v>15</v>
      </c>
      <c r="C128" s="24">
        <v>3386.11</v>
      </c>
      <c r="D128" s="24">
        <v>3244.81</v>
      </c>
      <c r="E128" s="24">
        <v>3247.27</v>
      </c>
      <c r="F128" s="24">
        <v>3230.94</v>
      </c>
      <c r="G128" s="24">
        <v>3264.04</v>
      </c>
      <c r="H128" s="24">
        <v>3306.43</v>
      </c>
      <c r="I128" s="24">
        <v>3475.71</v>
      </c>
      <c r="J128" s="24">
        <v>3735.72</v>
      </c>
      <c r="K128" s="24">
        <v>4029.08</v>
      </c>
      <c r="L128" s="24">
        <v>4060.96</v>
      </c>
      <c r="M128" s="24">
        <v>4062.27</v>
      </c>
      <c r="N128" s="24">
        <v>4053.22</v>
      </c>
      <c r="O128" s="24">
        <v>4054.13</v>
      </c>
      <c r="P128" s="24">
        <v>4056.9</v>
      </c>
      <c r="Q128" s="24">
        <v>4059.99</v>
      </c>
      <c r="R128" s="24">
        <v>4070.35</v>
      </c>
      <c r="S128" s="24">
        <v>4067.77</v>
      </c>
      <c r="T128" s="24">
        <v>4073.17</v>
      </c>
      <c r="U128" s="24">
        <v>4084.74</v>
      </c>
      <c r="V128" s="24">
        <v>4083.33</v>
      </c>
      <c r="W128" s="24">
        <v>4060.45</v>
      </c>
      <c r="X128" s="24">
        <v>4027.93</v>
      </c>
      <c r="Y128" s="24">
        <v>3880.58</v>
      </c>
      <c r="Z128" s="24">
        <v>3655.57</v>
      </c>
    </row>
    <row r="129" spans="2:26" x14ac:dyDescent="0.25">
      <c r="B129" s="35">
        <v>16</v>
      </c>
      <c r="C129" s="24">
        <v>3498.93</v>
      </c>
      <c r="D129" s="24">
        <v>3391.12</v>
      </c>
      <c r="E129" s="24">
        <v>3355.6</v>
      </c>
      <c r="F129" s="24">
        <v>3303.26</v>
      </c>
      <c r="G129" s="24">
        <v>3286.08</v>
      </c>
      <c r="H129" s="24">
        <v>3275.52</v>
      </c>
      <c r="I129" s="24">
        <v>3327.46</v>
      </c>
      <c r="J129" s="24">
        <v>3566.33</v>
      </c>
      <c r="K129" s="24">
        <v>3995.59</v>
      </c>
      <c r="L129" s="24">
        <v>4072.34</v>
      </c>
      <c r="M129" s="24">
        <v>4078.16</v>
      </c>
      <c r="N129" s="24">
        <v>4077.45</v>
      </c>
      <c r="O129" s="24">
        <v>4079.55</v>
      </c>
      <c r="P129" s="24">
        <v>4087.5</v>
      </c>
      <c r="Q129" s="24">
        <v>4089.75</v>
      </c>
      <c r="R129" s="24">
        <v>4102.92</v>
      </c>
      <c r="S129" s="24">
        <v>4114.92</v>
      </c>
      <c r="T129" s="24">
        <v>4091.32</v>
      </c>
      <c r="U129" s="24">
        <v>3919.75</v>
      </c>
      <c r="V129" s="24">
        <v>3945.2</v>
      </c>
      <c r="W129" s="24">
        <v>4090.81</v>
      </c>
      <c r="X129" s="24">
        <v>4058.48</v>
      </c>
      <c r="Y129" s="24">
        <v>3836.93</v>
      </c>
      <c r="Z129" s="24">
        <v>3629.36</v>
      </c>
    </row>
    <row r="130" spans="2:26" x14ac:dyDescent="0.25">
      <c r="B130" s="35">
        <v>17</v>
      </c>
      <c r="C130" s="24">
        <v>3496.91</v>
      </c>
      <c r="D130" s="24">
        <v>3357.35</v>
      </c>
      <c r="E130" s="24">
        <v>3343.25</v>
      </c>
      <c r="F130" s="24">
        <v>3282.12</v>
      </c>
      <c r="G130" s="24">
        <v>3262.33</v>
      </c>
      <c r="H130" s="24">
        <v>3236.75</v>
      </c>
      <c r="I130" s="24">
        <v>3308.08</v>
      </c>
      <c r="J130" s="24">
        <v>3496.3</v>
      </c>
      <c r="K130" s="24">
        <v>3811.41</v>
      </c>
      <c r="L130" s="24">
        <v>3977.85</v>
      </c>
      <c r="M130" s="24">
        <v>4054.22</v>
      </c>
      <c r="N130" s="24">
        <v>4043.56</v>
      </c>
      <c r="O130" s="24">
        <v>4061.16</v>
      </c>
      <c r="P130" s="24">
        <v>4067.29</v>
      </c>
      <c r="Q130" s="24">
        <v>4076.24</v>
      </c>
      <c r="R130" s="24">
        <v>4090.79</v>
      </c>
      <c r="S130" s="24">
        <v>4133.5</v>
      </c>
      <c r="T130" s="24">
        <v>4185.75</v>
      </c>
      <c r="U130" s="24">
        <v>4212.08</v>
      </c>
      <c r="V130" s="24">
        <v>4184.72</v>
      </c>
      <c r="W130" s="24">
        <v>4133.08</v>
      </c>
      <c r="X130" s="24">
        <v>3963.17</v>
      </c>
      <c r="Y130" s="24">
        <v>3716.05</v>
      </c>
      <c r="Z130" s="24">
        <v>3579.86</v>
      </c>
    </row>
    <row r="131" spans="2:26" x14ac:dyDescent="0.25">
      <c r="B131" s="35">
        <v>18</v>
      </c>
      <c r="C131" s="24">
        <v>3372.86</v>
      </c>
      <c r="D131" s="24">
        <v>3269.93</v>
      </c>
      <c r="E131" s="24">
        <v>3263.2</v>
      </c>
      <c r="F131" s="24">
        <v>3252.78</v>
      </c>
      <c r="G131" s="24">
        <v>3271.88</v>
      </c>
      <c r="H131" s="24">
        <v>3310.74</v>
      </c>
      <c r="I131" s="24">
        <v>3421.9</v>
      </c>
      <c r="J131" s="24">
        <v>3674.87</v>
      </c>
      <c r="K131" s="24">
        <v>4049.91</v>
      </c>
      <c r="L131" s="24">
        <v>3933.31</v>
      </c>
      <c r="M131" s="24">
        <v>3928.26</v>
      </c>
      <c r="N131" s="24">
        <v>3898.74</v>
      </c>
      <c r="O131" s="24">
        <v>3916.59</v>
      </c>
      <c r="P131" s="24">
        <v>3949.28</v>
      </c>
      <c r="Q131" s="24">
        <v>3997.91</v>
      </c>
      <c r="R131" s="24">
        <v>3966</v>
      </c>
      <c r="S131" s="24">
        <v>3981.33</v>
      </c>
      <c r="T131" s="24">
        <v>3984.43</v>
      </c>
      <c r="U131" s="24">
        <v>3968.31</v>
      </c>
      <c r="V131" s="24">
        <v>3973.36</v>
      </c>
      <c r="W131" s="24">
        <v>4091.57</v>
      </c>
      <c r="X131" s="24">
        <v>4042.74</v>
      </c>
      <c r="Y131" s="24">
        <v>3618.76</v>
      </c>
      <c r="Z131" s="24">
        <v>3475.29</v>
      </c>
    </row>
    <row r="132" spans="2:26" x14ac:dyDescent="0.25">
      <c r="B132" s="35">
        <v>19</v>
      </c>
      <c r="C132" s="24">
        <v>3283.77</v>
      </c>
      <c r="D132" s="24">
        <v>3203.56</v>
      </c>
      <c r="E132" s="24">
        <v>3197.04</v>
      </c>
      <c r="F132" s="24">
        <v>3146.66</v>
      </c>
      <c r="G132" s="24">
        <v>3195.99</v>
      </c>
      <c r="H132" s="24">
        <v>3305.36</v>
      </c>
      <c r="I132" s="24">
        <v>3468.8</v>
      </c>
      <c r="J132" s="24">
        <v>3686.58</v>
      </c>
      <c r="K132" s="24">
        <v>4044.41</v>
      </c>
      <c r="L132" s="24">
        <v>3978.13</v>
      </c>
      <c r="M132" s="24">
        <v>3937.1</v>
      </c>
      <c r="N132" s="24">
        <v>3887.11</v>
      </c>
      <c r="O132" s="24">
        <v>3961.23</v>
      </c>
      <c r="P132" s="24">
        <v>3920.09</v>
      </c>
      <c r="Q132" s="24">
        <v>3907.35</v>
      </c>
      <c r="R132" s="24">
        <v>3929.22</v>
      </c>
      <c r="S132" s="24">
        <v>3936.95</v>
      </c>
      <c r="T132" s="24">
        <v>3953.75</v>
      </c>
      <c r="U132" s="24">
        <v>3924.22</v>
      </c>
      <c r="V132" s="24">
        <v>3920.29</v>
      </c>
      <c r="W132" s="24">
        <v>4098.0600000000004</v>
      </c>
      <c r="X132" s="24">
        <v>4066</v>
      </c>
      <c r="Y132" s="24">
        <v>3685.85</v>
      </c>
      <c r="Z132" s="24">
        <v>3532.89</v>
      </c>
    </row>
    <row r="133" spans="2:26" x14ac:dyDescent="0.25">
      <c r="B133" s="35">
        <v>20</v>
      </c>
      <c r="C133" s="24">
        <v>3388.26</v>
      </c>
      <c r="D133" s="24">
        <v>3288.38</v>
      </c>
      <c r="E133" s="24">
        <v>3283.19</v>
      </c>
      <c r="F133" s="24">
        <v>3264.64</v>
      </c>
      <c r="G133" s="24">
        <v>3282.01</v>
      </c>
      <c r="H133" s="24">
        <v>3362.59</v>
      </c>
      <c r="I133" s="24">
        <v>3504.06</v>
      </c>
      <c r="J133" s="24">
        <v>3701.8</v>
      </c>
      <c r="K133" s="24">
        <v>3906.12</v>
      </c>
      <c r="L133" s="24">
        <v>3942.31</v>
      </c>
      <c r="M133" s="24">
        <v>3954.24</v>
      </c>
      <c r="N133" s="24">
        <v>3935.23</v>
      </c>
      <c r="O133" s="24">
        <v>3937.12</v>
      </c>
      <c r="P133" s="24">
        <v>3952.86</v>
      </c>
      <c r="Q133" s="24">
        <v>3963.58</v>
      </c>
      <c r="R133" s="24">
        <v>3976.25</v>
      </c>
      <c r="S133" s="24">
        <v>3986.67</v>
      </c>
      <c r="T133" s="24">
        <v>3990.92</v>
      </c>
      <c r="U133" s="24">
        <v>3981.74</v>
      </c>
      <c r="V133" s="24">
        <v>3960.7</v>
      </c>
      <c r="W133" s="24">
        <v>4078.29</v>
      </c>
      <c r="X133" s="24">
        <v>4083.23</v>
      </c>
      <c r="Y133" s="24">
        <v>3765.35</v>
      </c>
      <c r="Z133" s="24">
        <v>3589.12</v>
      </c>
    </row>
    <row r="134" spans="2:26" x14ac:dyDescent="0.25">
      <c r="B134" s="35">
        <v>21</v>
      </c>
      <c r="C134" s="24">
        <v>3337.13</v>
      </c>
      <c r="D134" s="24">
        <v>3289.47</v>
      </c>
      <c r="E134" s="24">
        <v>3285.69</v>
      </c>
      <c r="F134" s="24">
        <v>3270.31</v>
      </c>
      <c r="G134" s="24">
        <v>3285.47</v>
      </c>
      <c r="H134" s="24">
        <v>3330.39</v>
      </c>
      <c r="I134" s="24">
        <v>3463.07</v>
      </c>
      <c r="J134" s="24">
        <v>3693.2</v>
      </c>
      <c r="K134" s="24">
        <v>3890.49</v>
      </c>
      <c r="L134" s="24">
        <v>3911.46</v>
      </c>
      <c r="M134" s="24">
        <v>3915.32</v>
      </c>
      <c r="N134" s="24">
        <v>3906.54</v>
      </c>
      <c r="O134" s="24">
        <v>3914.08</v>
      </c>
      <c r="P134" s="24">
        <v>3934.8</v>
      </c>
      <c r="Q134" s="24">
        <v>3944.84</v>
      </c>
      <c r="R134" s="24">
        <v>3945.76</v>
      </c>
      <c r="S134" s="24">
        <v>3959.38</v>
      </c>
      <c r="T134" s="24">
        <v>3993.35</v>
      </c>
      <c r="U134" s="24">
        <v>3929.21</v>
      </c>
      <c r="V134" s="24">
        <v>4095.42</v>
      </c>
      <c r="W134" s="24">
        <v>4128.63</v>
      </c>
      <c r="X134" s="24">
        <v>4126.63</v>
      </c>
      <c r="Y134" s="24">
        <v>3764.5</v>
      </c>
      <c r="Z134" s="24">
        <v>3589.15</v>
      </c>
    </row>
    <row r="135" spans="2:26" x14ac:dyDescent="0.25">
      <c r="B135" s="35">
        <v>22</v>
      </c>
      <c r="C135" s="24">
        <v>3417.63</v>
      </c>
      <c r="D135" s="24">
        <v>3292.59</v>
      </c>
      <c r="E135" s="24">
        <v>3299.06</v>
      </c>
      <c r="F135" s="24">
        <v>3271.23</v>
      </c>
      <c r="G135" s="24">
        <v>3316.12</v>
      </c>
      <c r="H135" s="24">
        <v>3369.4</v>
      </c>
      <c r="I135" s="24">
        <v>3519.22</v>
      </c>
      <c r="J135" s="24">
        <v>3874.19</v>
      </c>
      <c r="K135" s="24">
        <v>4022.45</v>
      </c>
      <c r="L135" s="24">
        <v>3957.05</v>
      </c>
      <c r="M135" s="24">
        <v>4050.79</v>
      </c>
      <c r="N135" s="24">
        <v>3956.17</v>
      </c>
      <c r="O135" s="24">
        <v>3983.72</v>
      </c>
      <c r="P135" s="24">
        <v>3999.73</v>
      </c>
      <c r="Q135" s="24">
        <v>4033.8</v>
      </c>
      <c r="R135" s="24">
        <v>4295.62</v>
      </c>
      <c r="S135" s="24">
        <v>4269.2700000000004</v>
      </c>
      <c r="T135" s="24">
        <v>3992.84</v>
      </c>
      <c r="U135" s="24">
        <v>3985.97</v>
      </c>
      <c r="V135" s="24">
        <v>4295.68</v>
      </c>
      <c r="W135" s="24">
        <v>4253.62</v>
      </c>
      <c r="X135" s="24">
        <v>4218.8999999999996</v>
      </c>
      <c r="Y135" s="24">
        <v>4005.81</v>
      </c>
      <c r="Z135" s="24">
        <v>3645.8</v>
      </c>
    </row>
    <row r="136" spans="2:26" x14ac:dyDescent="0.25">
      <c r="B136" s="35">
        <v>23</v>
      </c>
      <c r="C136" s="24">
        <v>3505.79</v>
      </c>
      <c r="D136" s="24">
        <v>3411.98</v>
      </c>
      <c r="E136" s="24">
        <v>3401.27</v>
      </c>
      <c r="F136" s="24">
        <v>3357.85</v>
      </c>
      <c r="G136" s="24">
        <v>3341.25</v>
      </c>
      <c r="H136" s="24">
        <v>3351.41</v>
      </c>
      <c r="I136" s="24">
        <v>3414.35</v>
      </c>
      <c r="J136" s="24">
        <v>3666.61</v>
      </c>
      <c r="K136" s="24">
        <v>4092.57</v>
      </c>
      <c r="L136" s="24">
        <v>4181.38</v>
      </c>
      <c r="M136" s="24">
        <v>4227.45</v>
      </c>
      <c r="N136" s="24">
        <v>4224.28</v>
      </c>
      <c r="O136" s="24">
        <v>4042.76</v>
      </c>
      <c r="P136" s="24">
        <v>4023.1</v>
      </c>
      <c r="Q136" s="24">
        <v>4198.7700000000004</v>
      </c>
      <c r="R136" s="24">
        <v>4249.99</v>
      </c>
      <c r="S136" s="24">
        <v>4169.18</v>
      </c>
      <c r="T136" s="24">
        <v>3998.65</v>
      </c>
      <c r="U136" s="24">
        <v>3990.66</v>
      </c>
      <c r="V136" s="24">
        <v>4283.97</v>
      </c>
      <c r="W136" s="24">
        <v>4233.3599999999997</v>
      </c>
      <c r="X136" s="24">
        <v>4169.74</v>
      </c>
      <c r="Y136" s="24">
        <v>3979.24</v>
      </c>
      <c r="Z136" s="24">
        <v>3636.9</v>
      </c>
    </row>
    <row r="137" spans="2:26" x14ac:dyDescent="0.25">
      <c r="B137" s="35">
        <v>24</v>
      </c>
      <c r="C137" s="24">
        <v>3514.62</v>
      </c>
      <c r="D137" s="24">
        <v>3388.57</v>
      </c>
      <c r="E137" s="24">
        <v>3331.39</v>
      </c>
      <c r="F137" s="24">
        <v>3299.12</v>
      </c>
      <c r="G137" s="24">
        <v>3289.9</v>
      </c>
      <c r="H137" s="24">
        <v>3266.88</v>
      </c>
      <c r="I137" s="24">
        <v>3301.55</v>
      </c>
      <c r="J137" s="24">
        <v>3563.55</v>
      </c>
      <c r="K137" s="24">
        <v>3851.31</v>
      </c>
      <c r="L137" s="24">
        <v>4070.96</v>
      </c>
      <c r="M137" s="24">
        <v>3985.92</v>
      </c>
      <c r="N137" s="24">
        <v>4100.78</v>
      </c>
      <c r="O137" s="24">
        <v>4064.23</v>
      </c>
      <c r="P137" s="24">
        <v>4038.74</v>
      </c>
      <c r="Q137" s="24">
        <v>4164.93</v>
      </c>
      <c r="R137" s="24">
        <v>4081.43</v>
      </c>
      <c r="S137" s="24">
        <v>4196.3900000000003</v>
      </c>
      <c r="T137" s="24">
        <v>4214.75</v>
      </c>
      <c r="U137" s="24">
        <v>4206.13</v>
      </c>
      <c r="V137" s="24">
        <v>4185.26</v>
      </c>
      <c r="W137" s="24">
        <v>4140.99</v>
      </c>
      <c r="X137" s="24">
        <v>4094.15</v>
      </c>
      <c r="Y137" s="24">
        <v>3840.51</v>
      </c>
      <c r="Z137" s="24">
        <v>3609.93</v>
      </c>
    </row>
    <row r="138" spans="2:26" x14ac:dyDescent="0.25">
      <c r="B138" s="35">
        <v>25</v>
      </c>
      <c r="C138" s="24">
        <v>3483.09</v>
      </c>
      <c r="D138" s="24">
        <v>3349.48</v>
      </c>
      <c r="E138" s="24">
        <v>3314.51</v>
      </c>
      <c r="F138" s="24">
        <v>3300.31</v>
      </c>
      <c r="G138" s="24">
        <v>3314.05</v>
      </c>
      <c r="H138" s="24">
        <v>3384.05</v>
      </c>
      <c r="I138" s="24">
        <v>3552.35</v>
      </c>
      <c r="J138" s="24">
        <v>3739.23</v>
      </c>
      <c r="K138" s="24">
        <v>3946.27</v>
      </c>
      <c r="L138" s="24">
        <v>3956.06</v>
      </c>
      <c r="M138" s="24">
        <v>3954.4</v>
      </c>
      <c r="N138" s="24">
        <v>3961.1</v>
      </c>
      <c r="O138" s="24">
        <v>3982.58</v>
      </c>
      <c r="P138" s="24">
        <v>3985.21</v>
      </c>
      <c r="Q138" s="24">
        <v>3988.04</v>
      </c>
      <c r="R138" s="24">
        <v>3992.47</v>
      </c>
      <c r="S138" s="24">
        <v>3992.26</v>
      </c>
      <c r="T138" s="24">
        <v>3970.09</v>
      </c>
      <c r="U138" s="24">
        <v>3966.39</v>
      </c>
      <c r="V138" s="24">
        <v>4124.59</v>
      </c>
      <c r="W138" s="24">
        <v>4087.9</v>
      </c>
      <c r="X138" s="24">
        <v>3814.48</v>
      </c>
      <c r="Y138" s="24">
        <v>3808.65</v>
      </c>
      <c r="Z138" s="24">
        <v>3554.62</v>
      </c>
    </row>
    <row r="139" spans="2:26" x14ac:dyDescent="0.25">
      <c r="B139" s="35">
        <v>26</v>
      </c>
      <c r="C139" s="24">
        <v>3369.92</v>
      </c>
      <c r="D139" s="24">
        <v>3318.6</v>
      </c>
      <c r="E139" s="24">
        <v>3310.38</v>
      </c>
      <c r="F139" s="24">
        <v>3293.53</v>
      </c>
      <c r="G139" s="24">
        <v>3313.75</v>
      </c>
      <c r="H139" s="24">
        <v>3368.88</v>
      </c>
      <c r="I139" s="24">
        <v>3526.15</v>
      </c>
      <c r="J139" s="24">
        <v>3801.29</v>
      </c>
      <c r="K139" s="24">
        <v>4126.3900000000003</v>
      </c>
      <c r="L139" s="24">
        <v>4097.78</v>
      </c>
      <c r="M139" s="24">
        <v>4143.54</v>
      </c>
      <c r="N139" s="24">
        <v>4145.95</v>
      </c>
      <c r="O139" s="24">
        <v>4145.8900000000003</v>
      </c>
      <c r="P139" s="24">
        <v>4159.5600000000004</v>
      </c>
      <c r="Q139" s="24">
        <v>3977.31</v>
      </c>
      <c r="R139" s="24">
        <v>4167.0600000000004</v>
      </c>
      <c r="S139" s="24">
        <v>3991.24</v>
      </c>
      <c r="T139" s="24">
        <v>3835.36</v>
      </c>
      <c r="U139" s="24">
        <v>4031.89</v>
      </c>
      <c r="V139" s="24">
        <v>4190.1000000000004</v>
      </c>
      <c r="W139" s="24">
        <v>4133.12</v>
      </c>
      <c r="X139" s="24">
        <v>4086.3</v>
      </c>
      <c r="Y139" s="24">
        <v>3699.03</v>
      </c>
      <c r="Z139" s="24">
        <v>3542.16</v>
      </c>
    </row>
    <row r="140" spans="2:26" x14ac:dyDescent="0.25">
      <c r="B140" s="35">
        <v>27</v>
      </c>
      <c r="C140" s="24">
        <v>3500.37</v>
      </c>
      <c r="D140" s="24">
        <v>3405.27</v>
      </c>
      <c r="E140" s="24">
        <v>3347.47</v>
      </c>
      <c r="F140" s="24">
        <v>3325.42</v>
      </c>
      <c r="G140" s="24">
        <v>3342.91</v>
      </c>
      <c r="H140" s="24">
        <v>3354.57</v>
      </c>
      <c r="I140" s="24">
        <v>3552.3</v>
      </c>
      <c r="J140" s="24">
        <v>3870.08</v>
      </c>
      <c r="K140" s="24">
        <v>4125.21</v>
      </c>
      <c r="L140" s="24">
        <v>3999.49</v>
      </c>
      <c r="M140" s="24">
        <v>4095.67</v>
      </c>
      <c r="N140" s="24">
        <v>4064.99</v>
      </c>
      <c r="O140" s="24">
        <v>3915.61</v>
      </c>
      <c r="P140" s="24">
        <v>3925.88</v>
      </c>
      <c r="Q140" s="24">
        <v>3950.53</v>
      </c>
      <c r="R140" s="24">
        <v>3951.05</v>
      </c>
      <c r="S140" s="24">
        <v>3954.15</v>
      </c>
      <c r="T140" s="24">
        <v>3951.74</v>
      </c>
      <c r="U140" s="24">
        <v>3943.33</v>
      </c>
      <c r="V140" s="24">
        <v>3954.3</v>
      </c>
      <c r="W140" s="24">
        <v>4146.6099999999997</v>
      </c>
      <c r="X140" s="24">
        <v>4075.27</v>
      </c>
      <c r="Y140" s="24">
        <v>3754.97</v>
      </c>
      <c r="Z140" s="24">
        <v>3586.8</v>
      </c>
    </row>
    <row r="141" spans="2:26" x14ac:dyDescent="0.25">
      <c r="B141" s="35">
        <v>28</v>
      </c>
      <c r="C141" s="24">
        <v>3447.77</v>
      </c>
      <c r="D141" s="24">
        <v>3375.65</v>
      </c>
      <c r="E141" s="24">
        <v>3329.82</v>
      </c>
      <c r="F141" s="24">
        <v>3319.97</v>
      </c>
      <c r="G141" s="24">
        <v>3344.57</v>
      </c>
      <c r="H141" s="24">
        <v>3406.28</v>
      </c>
      <c r="I141" s="24">
        <v>3546.44</v>
      </c>
      <c r="J141" s="24">
        <v>3735.82</v>
      </c>
      <c r="K141" s="24">
        <v>3900.76</v>
      </c>
      <c r="L141" s="24">
        <v>3905.07</v>
      </c>
      <c r="M141" s="24">
        <v>3906.3</v>
      </c>
      <c r="N141" s="24">
        <v>3910.33</v>
      </c>
      <c r="O141" s="24">
        <v>3904.97</v>
      </c>
      <c r="P141" s="24">
        <v>3913.98</v>
      </c>
      <c r="Q141" s="24">
        <v>3914.26</v>
      </c>
      <c r="R141" s="24">
        <v>3913.2</v>
      </c>
      <c r="S141" s="24">
        <v>3922.48</v>
      </c>
      <c r="T141" s="24">
        <v>3783.49</v>
      </c>
      <c r="U141" s="24">
        <v>3915.47</v>
      </c>
      <c r="V141" s="24">
        <v>3924.23</v>
      </c>
      <c r="W141" s="24">
        <v>4079.1</v>
      </c>
      <c r="X141" s="24">
        <v>4074.02</v>
      </c>
      <c r="Y141" s="24">
        <v>3778.94</v>
      </c>
      <c r="Z141" s="24">
        <v>3583.1</v>
      </c>
    </row>
    <row r="142" spans="2:26" x14ac:dyDescent="0.25">
      <c r="B142" s="35">
        <v>29</v>
      </c>
      <c r="C142" s="24">
        <v>3379.69</v>
      </c>
      <c r="D142" s="24">
        <v>3339.19</v>
      </c>
      <c r="E142" s="24">
        <v>3313.69</v>
      </c>
      <c r="F142" s="24">
        <v>3297.44</v>
      </c>
      <c r="G142" s="24">
        <v>3347.07</v>
      </c>
      <c r="H142" s="24">
        <v>3390.24</v>
      </c>
      <c r="I142" s="24">
        <v>3537.64</v>
      </c>
      <c r="J142" s="24">
        <v>3827.69</v>
      </c>
      <c r="K142" s="24">
        <v>4071.8</v>
      </c>
      <c r="L142" s="24">
        <v>3952.17</v>
      </c>
      <c r="M142" s="24">
        <v>4036.25</v>
      </c>
      <c r="N142" s="24">
        <v>3936.25</v>
      </c>
      <c r="O142" s="24">
        <v>3888.77</v>
      </c>
      <c r="P142" s="24">
        <v>3899.41</v>
      </c>
      <c r="Q142" s="24">
        <v>3892.9</v>
      </c>
      <c r="R142" s="24">
        <v>3894.26</v>
      </c>
      <c r="S142" s="24">
        <v>3898.79</v>
      </c>
      <c r="T142" s="24">
        <v>3902.61</v>
      </c>
      <c r="U142" s="24">
        <v>3884.37</v>
      </c>
      <c r="V142" s="24">
        <v>3896.56</v>
      </c>
      <c r="W142" s="24">
        <v>4051.48</v>
      </c>
      <c r="X142" s="24">
        <v>4074.71</v>
      </c>
      <c r="Y142" s="24">
        <v>3980.14</v>
      </c>
      <c r="Z142" s="24">
        <v>3648.28</v>
      </c>
    </row>
    <row r="143" spans="2:26" x14ac:dyDescent="0.25">
      <c r="B143" s="35">
        <v>30</v>
      </c>
      <c r="C143" s="24">
        <v>3565.46</v>
      </c>
      <c r="D143" s="24">
        <v>3568.58</v>
      </c>
      <c r="E143" s="24">
        <v>3512.88</v>
      </c>
      <c r="F143" s="24">
        <v>3488.35</v>
      </c>
      <c r="G143" s="24">
        <v>3458.57</v>
      </c>
      <c r="H143" s="24">
        <v>3494.77</v>
      </c>
      <c r="I143" s="24">
        <v>3503.43</v>
      </c>
      <c r="J143" s="24">
        <v>3896.55</v>
      </c>
      <c r="K143" s="24">
        <v>4147.3900000000003</v>
      </c>
      <c r="L143" s="24">
        <v>4307.8500000000004</v>
      </c>
      <c r="M143" s="24">
        <v>4317.43</v>
      </c>
      <c r="N143" s="24">
        <v>4305.13</v>
      </c>
      <c r="O143" s="24">
        <v>4305.8100000000004</v>
      </c>
      <c r="P143" s="24">
        <v>4307.62</v>
      </c>
      <c r="Q143" s="24">
        <v>4314.66</v>
      </c>
      <c r="R143" s="24">
        <v>4342.58</v>
      </c>
      <c r="S143" s="24">
        <v>4376.3599999999997</v>
      </c>
      <c r="T143" s="24">
        <v>4403.01</v>
      </c>
      <c r="U143" s="24">
        <v>4400.91</v>
      </c>
      <c r="V143" s="24">
        <v>4372.92</v>
      </c>
      <c r="W143" s="24">
        <v>4330.21</v>
      </c>
      <c r="X143" s="24">
        <v>4276.91</v>
      </c>
      <c r="Y143" s="24">
        <v>4062.31</v>
      </c>
      <c r="Z143" s="24">
        <v>3685.59</v>
      </c>
    </row>
    <row r="144" spans="2:26" x14ac:dyDescent="0.25">
      <c r="B144" s="35">
        <v>31</v>
      </c>
      <c r="C144" s="24">
        <v>3498.84</v>
      </c>
      <c r="D144" s="24">
        <v>3412.39</v>
      </c>
      <c r="E144" s="24">
        <v>3398.66</v>
      </c>
      <c r="F144" s="24">
        <v>3373.37</v>
      </c>
      <c r="G144" s="24">
        <v>3349.7</v>
      </c>
      <c r="H144" s="24">
        <v>3387.26</v>
      </c>
      <c r="I144" s="24">
        <v>3359.74</v>
      </c>
      <c r="J144" s="24">
        <v>3712.44</v>
      </c>
      <c r="K144" s="24">
        <v>4034.69</v>
      </c>
      <c r="L144" s="24">
        <v>4283.0200000000004</v>
      </c>
      <c r="M144" s="24">
        <v>4295.71</v>
      </c>
      <c r="N144" s="24">
        <v>4292.58</v>
      </c>
      <c r="O144" s="24">
        <v>4303.7</v>
      </c>
      <c r="P144" s="24">
        <v>4321.07</v>
      </c>
      <c r="Q144" s="24">
        <v>4329.04</v>
      </c>
      <c r="R144" s="24">
        <v>4354.3999999999996</v>
      </c>
      <c r="S144" s="24">
        <v>4388.5600000000004</v>
      </c>
      <c r="T144" s="24">
        <v>4458.96</v>
      </c>
      <c r="U144" s="24">
        <v>4410.8500000000004</v>
      </c>
      <c r="V144" s="24">
        <v>4371.92</v>
      </c>
      <c r="W144" s="24">
        <v>4327.16</v>
      </c>
      <c r="X144" s="24">
        <v>4264.45</v>
      </c>
      <c r="Y144" s="24">
        <v>4002.74</v>
      </c>
      <c r="Z144" s="24">
        <v>3697.11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156</v>
      </c>
      <c r="H149" s="24">
        <v>369.32</v>
      </c>
      <c r="I149" s="24">
        <v>108.11</v>
      </c>
      <c r="J149" s="24">
        <v>22.28</v>
      </c>
      <c r="K149" s="24">
        <v>58.99</v>
      </c>
      <c r="L149" s="24">
        <v>2.0699999999999998</v>
      </c>
      <c r="M149" s="24">
        <v>6.26</v>
      </c>
      <c r="N149" s="24">
        <v>2.68</v>
      </c>
      <c r="O149" s="24">
        <v>32.19</v>
      </c>
      <c r="P149" s="24">
        <v>18.53</v>
      </c>
      <c r="Q149" s="24">
        <v>5.5</v>
      </c>
      <c r="R149" s="24">
        <v>5.21</v>
      </c>
      <c r="S149" s="24">
        <v>3.62</v>
      </c>
      <c r="T149" s="24">
        <v>3.6</v>
      </c>
      <c r="U149" s="24">
        <v>0</v>
      </c>
      <c r="V149" s="24">
        <v>31.97</v>
      </c>
      <c r="W149" s="24">
        <v>0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29.45</v>
      </c>
      <c r="H150" s="24">
        <v>69.290000000000006</v>
      </c>
      <c r="I150" s="24">
        <v>107.61</v>
      </c>
      <c r="J150" s="24">
        <v>170.72</v>
      </c>
      <c r="K150" s="24">
        <v>164.47</v>
      </c>
      <c r="L150" s="24">
        <v>168.3</v>
      </c>
      <c r="M150" s="24">
        <v>116.36</v>
      </c>
      <c r="N150" s="24">
        <v>82.72</v>
      </c>
      <c r="O150" s="24">
        <v>122.59</v>
      </c>
      <c r="P150" s="24">
        <v>127.06</v>
      </c>
      <c r="Q150" s="24">
        <v>177.76</v>
      </c>
      <c r="R150" s="24">
        <v>129.84</v>
      </c>
      <c r="S150" s="24">
        <v>33.04</v>
      </c>
      <c r="T150" s="24">
        <v>122.24</v>
      </c>
      <c r="U150" s="24">
        <v>171.44</v>
      </c>
      <c r="V150" s="24">
        <v>48.23</v>
      </c>
      <c r="W150" s="24">
        <v>0</v>
      </c>
      <c r="X150" s="24">
        <v>9.82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86.99</v>
      </c>
      <c r="D151" s="24">
        <v>65.790000000000006</v>
      </c>
      <c r="E151" s="24">
        <v>7.1</v>
      </c>
      <c r="F151" s="24">
        <v>0.88</v>
      </c>
      <c r="G151" s="24">
        <v>0</v>
      </c>
      <c r="H151" s="24">
        <v>78.62</v>
      </c>
      <c r="I151" s="24">
        <v>90.22</v>
      </c>
      <c r="J151" s="24">
        <v>205.51</v>
      </c>
      <c r="K151" s="24">
        <v>143.22</v>
      </c>
      <c r="L151" s="24">
        <v>0.26</v>
      </c>
      <c r="M151" s="24">
        <v>8.49</v>
      </c>
      <c r="N151" s="24">
        <v>71.650000000000006</v>
      </c>
      <c r="O151" s="24">
        <v>86.37</v>
      </c>
      <c r="P151" s="24">
        <v>82.99</v>
      </c>
      <c r="Q151" s="24">
        <v>72.77</v>
      </c>
      <c r="R151" s="24">
        <v>35.200000000000003</v>
      </c>
      <c r="S151" s="24">
        <v>126.16</v>
      </c>
      <c r="T151" s="24">
        <v>125.02</v>
      </c>
      <c r="U151" s="24">
        <v>82.23</v>
      </c>
      <c r="V151" s="24">
        <v>128.69999999999999</v>
      </c>
      <c r="W151" s="24">
        <v>146.22</v>
      </c>
      <c r="X151" s="24">
        <v>174.73</v>
      </c>
      <c r="Y151" s="24">
        <v>119.07</v>
      </c>
      <c r="Z151" s="24">
        <v>98.29</v>
      </c>
    </row>
    <row r="152" spans="2:26" x14ac:dyDescent="0.25">
      <c r="B152" s="35">
        <v>4</v>
      </c>
      <c r="C152" s="24">
        <v>86.25</v>
      </c>
      <c r="D152" s="24">
        <v>184.83</v>
      </c>
      <c r="E152" s="24">
        <v>220.39</v>
      </c>
      <c r="F152" s="24">
        <v>292.76</v>
      </c>
      <c r="G152" s="24">
        <v>321.61</v>
      </c>
      <c r="H152" s="24">
        <v>281.22000000000003</v>
      </c>
      <c r="I152" s="24">
        <v>140.65</v>
      </c>
      <c r="J152" s="24">
        <v>206.04</v>
      </c>
      <c r="K152" s="24">
        <v>222.21</v>
      </c>
      <c r="L152" s="24">
        <v>273.72000000000003</v>
      </c>
      <c r="M152" s="24">
        <v>275.16000000000003</v>
      </c>
      <c r="N152" s="24">
        <v>328.51</v>
      </c>
      <c r="O152" s="24">
        <v>289.51</v>
      </c>
      <c r="P152" s="24">
        <v>65.11</v>
      </c>
      <c r="Q152" s="24">
        <v>74.37</v>
      </c>
      <c r="R152" s="24">
        <v>237.09</v>
      </c>
      <c r="S152" s="24">
        <v>176.89</v>
      </c>
      <c r="T152" s="24">
        <v>216.67</v>
      </c>
      <c r="U152" s="24">
        <v>150.22</v>
      </c>
      <c r="V152" s="24">
        <v>77.69</v>
      </c>
      <c r="W152" s="24">
        <v>76.03</v>
      </c>
      <c r="X152" s="24">
        <v>3.61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</v>
      </c>
      <c r="D153" s="24">
        <v>0</v>
      </c>
      <c r="E153" s="24">
        <v>0</v>
      </c>
      <c r="F153" s="24">
        <v>0</v>
      </c>
      <c r="G153" s="24">
        <v>416.82</v>
      </c>
      <c r="H153" s="24">
        <v>46.08</v>
      </c>
      <c r="I153" s="24">
        <v>159.74</v>
      </c>
      <c r="J153" s="24">
        <v>404.74</v>
      </c>
      <c r="K153" s="24">
        <v>293.19</v>
      </c>
      <c r="L153" s="24">
        <v>199.75</v>
      </c>
      <c r="M153" s="24">
        <v>13.33</v>
      </c>
      <c r="N153" s="24">
        <v>5.19</v>
      </c>
      <c r="O153" s="24">
        <v>18.46</v>
      </c>
      <c r="P153" s="24">
        <v>109.94</v>
      </c>
      <c r="Q153" s="24">
        <v>120.35</v>
      </c>
      <c r="R153" s="24">
        <v>187.25</v>
      </c>
      <c r="S153" s="24">
        <v>158.9</v>
      </c>
      <c r="T153" s="24">
        <v>113.71</v>
      </c>
      <c r="U153" s="24">
        <v>125.47</v>
      </c>
      <c r="V153" s="24">
        <v>119.57</v>
      </c>
      <c r="W153" s="24">
        <v>116.09</v>
      </c>
      <c r="X153" s="24">
        <v>159.51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2.97</v>
      </c>
      <c r="D154" s="24">
        <v>19.07</v>
      </c>
      <c r="E154" s="24">
        <v>89.05</v>
      </c>
      <c r="F154" s="24">
        <v>100.42</v>
      </c>
      <c r="G154" s="24">
        <v>158.31</v>
      </c>
      <c r="H154" s="24">
        <v>83.5</v>
      </c>
      <c r="I154" s="24">
        <v>145.94</v>
      </c>
      <c r="J154" s="24">
        <v>273.17</v>
      </c>
      <c r="K154" s="24">
        <v>229.77</v>
      </c>
      <c r="L154" s="24">
        <v>200.99</v>
      </c>
      <c r="M154" s="24">
        <v>199.14</v>
      </c>
      <c r="N154" s="24">
        <v>207.62</v>
      </c>
      <c r="O154" s="24">
        <v>273.68</v>
      </c>
      <c r="P154" s="24">
        <v>278.68</v>
      </c>
      <c r="Q154" s="24">
        <v>305.70999999999998</v>
      </c>
      <c r="R154" s="24">
        <v>496.4</v>
      </c>
      <c r="S154" s="24">
        <v>509.18</v>
      </c>
      <c r="T154" s="24">
        <v>427.56</v>
      </c>
      <c r="U154" s="24">
        <v>676.93</v>
      </c>
      <c r="V154" s="24">
        <v>310.02</v>
      </c>
      <c r="W154" s="24">
        <v>507.27</v>
      </c>
      <c r="X154" s="24">
        <v>183.92</v>
      </c>
      <c r="Y154" s="24">
        <v>0.08</v>
      </c>
      <c r="Z154" s="24">
        <v>8.0500000000000007</v>
      </c>
    </row>
    <row r="155" spans="2:26" x14ac:dyDescent="0.25">
      <c r="B155" s="35">
        <v>7</v>
      </c>
      <c r="C155" s="24">
        <v>7.91</v>
      </c>
      <c r="D155" s="24">
        <v>75.12</v>
      </c>
      <c r="E155" s="24">
        <v>0</v>
      </c>
      <c r="F155" s="24">
        <v>167.9</v>
      </c>
      <c r="G155" s="24">
        <v>47.16</v>
      </c>
      <c r="H155" s="24">
        <v>248.38</v>
      </c>
      <c r="I155" s="24">
        <v>133.09</v>
      </c>
      <c r="J155" s="24">
        <v>307.7</v>
      </c>
      <c r="K155" s="24">
        <v>300.20999999999998</v>
      </c>
      <c r="L155" s="24">
        <v>303.3</v>
      </c>
      <c r="M155" s="24">
        <v>331.41</v>
      </c>
      <c r="N155" s="24">
        <v>331.76</v>
      </c>
      <c r="O155" s="24">
        <v>355.85</v>
      </c>
      <c r="P155" s="24">
        <v>502.91</v>
      </c>
      <c r="Q155" s="24">
        <v>577.29</v>
      </c>
      <c r="R155" s="24">
        <v>597.26</v>
      </c>
      <c r="S155" s="24">
        <v>452.23</v>
      </c>
      <c r="T155" s="24">
        <v>477.66</v>
      </c>
      <c r="U155" s="24">
        <v>560.63</v>
      </c>
      <c r="V155" s="24">
        <v>29.91</v>
      </c>
      <c r="W155" s="24">
        <v>89.37</v>
      </c>
      <c r="X155" s="24">
        <v>64.3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83.83</v>
      </c>
      <c r="G156" s="24">
        <v>71.599999999999994</v>
      </c>
      <c r="H156" s="24">
        <v>94.85</v>
      </c>
      <c r="I156" s="24">
        <v>121.58</v>
      </c>
      <c r="J156" s="24">
        <v>366.93</v>
      </c>
      <c r="K156" s="24">
        <v>183.82</v>
      </c>
      <c r="L156" s="24">
        <v>55.97</v>
      </c>
      <c r="M156" s="24">
        <v>83.38</v>
      </c>
      <c r="N156" s="24">
        <v>46.16</v>
      </c>
      <c r="O156" s="24">
        <v>14</v>
      </c>
      <c r="P156" s="24">
        <v>31.94</v>
      </c>
      <c r="Q156" s="24">
        <v>33.11</v>
      </c>
      <c r="R156" s="24">
        <v>14.66</v>
      </c>
      <c r="S156" s="24">
        <v>46.81</v>
      </c>
      <c r="T156" s="24">
        <v>12.3</v>
      </c>
      <c r="U156" s="24">
        <v>70.099999999999994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3.76</v>
      </c>
      <c r="H157" s="24">
        <v>20.09</v>
      </c>
      <c r="I157" s="24">
        <v>17.95</v>
      </c>
      <c r="J157" s="24">
        <v>102.99</v>
      </c>
      <c r="K157" s="24">
        <v>71.349999999999994</v>
      </c>
      <c r="L157" s="24">
        <v>175.49</v>
      </c>
      <c r="M157" s="24">
        <v>75.92</v>
      </c>
      <c r="N157" s="24">
        <v>0</v>
      </c>
      <c r="O157" s="24">
        <v>0</v>
      </c>
      <c r="P157" s="24">
        <v>2.76</v>
      </c>
      <c r="Q157" s="24">
        <v>16.13</v>
      </c>
      <c r="R157" s="24">
        <v>105.52</v>
      </c>
      <c r="S157" s="24">
        <v>39.04</v>
      </c>
      <c r="T157" s="24">
        <v>14.68</v>
      </c>
      <c r="U157" s="24">
        <v>207.79</v>
      </c>
      <c r="V157" s="24">
        <v>418.35</v>
      </c>
      <c r="W157" s="24">
        <v>7.16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0</v>
      </c>
      <c r="H158" s="24">
        <v>21.93</v>
      </c>
      <c r="I158" s="24">
        <v>18.43</v>
      </c>
      <c r="J158" s="24">
        <v>114.32</v>
      </c>
      <c r="K158" s="24">
        <v>189.34</v>
      </c>
      <c r="L158" s="24">
        <v>30.63</v>
      </c>
      <c r="M158" s="24">
        <v>59.51</v>
      </c>
      <c r="N158" s="24">
        <v>34.89</v>
      </c>
      <c r="O158" s="24">
        <v>7.81</v>
      </c>
      <c r="P158" s="24">
        <v>7.55</v>
      </c>
      <c r="Q158" s="24">
        <v>10.17</v>
      </c>
      <c r="R158" s="24">
        <v>207.76</v>
      </c>
      <c r="S158" s="24">
        <v>289.73</v>
      </c>
      <c r="T158" s="24">
        <v>360.65</v>
      </c>
      <c r="U158" s="24">
        <v>78.959999999999994</v>
      </c>
      <c r="V158" s="24">
        <v>436.12</v>
      </c>
      <c r="W158" s="24">
        <v>76.33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</v>
      </c>
      <c r="F159" s="24">
        <v>0</v>
      </c>
      <c r="G159" s="24">
        <v>0</v>
      </c>
      <c r="H159" s="24">
        <v>203.36</v>
      </c>
      <c r="I159" s="24">
        <v>147.66999999999999</v>
      </c>
      <c r="J159" s="24">
        <v>296.64</v>
      </c>
      <c r="K159" s="24">
        <v>77.849999999999994</v>
      </c>
      <c r="L159" s="24">
        <v>23.76</v>
      </c>
      <c r="M159" s="24">
        <v>27.15</v>
      </c>
      <c r="N159" s="24">
        <v>17.88</v>
      </c>
      <c r="O159" s="24">
        <v>3.8</v>
      </c>
      <c r="P159" s="24">
        <v>10.029999999999999</v>
      </c>
      <c r="Q159" s="24">
        <v>0.12</v>
      </c>
      <c r="R159" s="24">
        <v>0.13</v>
      </c>
      <c r="S159" s="24">
        <v>0.08</v>
      </c>
      <c r="T159" s="24">
        <v>1.1399999999999999</v>
      </c>
      <c r="U159" s="24">
        <v>0</v>
      </c>
      <c r="V159" s="24">
        <v>0</v>
      </c>
      <c r="W159" s="24">
        <v>0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0</v>
      </c>
      <c r="F160" s="24">
        <v>0</v>
      </c>
      <c r="G160" s="24">
        <v>0</v>
      </c>
      <c r="H160" s="24">
        <v>157.04</v>
      </c>
      <c r="I160" s="24">
        <v>85.32</v>
      </c>
      <c r="J160" s="24">
        <v>52.3</v>
      </c>
      <c r="K160" s="24">
        <v>0.66</v>
      </c>
      <c r="L160" s="24">
        <v>45.51</v>
      </c>
      <c r="M160" s="24">
        <v>30.25</v>
      </c>
      <c r="N160" s="24">
        <v>10.039999999999999</v>
      </c>
      <c r="O160" s="24">
        <v>33.64</v>
      </c>
      <c r="P160" s="24">
        <v>73.17</v>
      </c>
      <c r="Q160" s="24">
        <v>109.06</v>
      </c>
      <c r="R160" s="24">
        <v>190.64</v>
      </c>
      <c r="S160" s="24">
        <v>136.53</v>
      </c>
      <c r="T160" s="24">
        <v>44.26</v>
      </c>
      <c r="U160" s="24">
        <v>0.06</v>
      </c>
      <c r="V160" s="24">
        <v>38.57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605.61</v>
      </c>
      <c r="G161" s="24">
        <v>195.06</v>
      </c>
      <c r="H161" s="24">
        <v>125.93</v>
      </c>
      <c r="I161" s="24">
        <v>93.99</v>
      </c>
      <c r="J161" s="24">
        <v>267.52999999999997</v>
      </c>
      <c r="K161" s="24">
        <v>129.82</v>
      </c>
      <c r="L161" s="24">
        <v>83.26</v>
      </c>
      <c r="M161" s="24">
        <v>78.150000000000006</v>
      </c>
      <c r="N161" s="24">
        <v>0</v>
      </c>
      <c r="O161" s="24">
        <v>0</v>
      </c>
      <c r="P161" s="24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71.92</v>
      </c>
      <c r="G162" s="24">
        <v>26.17</v>
      </c>
      <c r="H162" s="24">
        <v>65.209999999999994</v>
      </c>
      <c r="I162" s="24">
        <v>106.23</v>
      </c>
      <c r="J162" s="24">
        <v>185.85</v>
      </c>
      <c r="K162" s="24">
        <v>59.09</v>
      </c>
      <c r="L162" s="24">
        <v>12.84</v>
      </c>
      <c r="M162" s="24">
        <v>0</v>
      </c>
      <c r="N162" s="24">
        <v>0</v>
      </c>
      <c r="O162" s="24">
        <v>0</v>
      </c>
      <c r="P162" s="24">
        <v>0.92</v>
      </c>
      <c r="Q162" s="24">
        <v>3.43</v>
      </c>
      <c r="R162" s="24">
        <v>0.03</v>
      </c>
      <c r="S162" s="24">
        <v>5.31</v>
      </c>
      <c r="T162" s="24">
        <v>8.44</v>
      </c>
      <c r="U162" s="24">
        <v>4.3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144.88</v>
      </c>
      <c r="I163" s="24">
        <v>174.4</v>
      </c>
      <c r="J163" s="24">
        <v>163.63</v>
      </c>
      <c r="K163" s="24">
        <v>47.5</v>
      </c>
      <c r="L163" s="24">
        <v>7.2</v>
      </c>
      <c r="M163" s="24">
        <v>5.69</v>
      </c>
      <c r="N163" s="24">
        <v>5.62</v>
      </c>
      <c r="O163" s="24">
        <v>3.6</v>
      </c>
      <c r="P163" s="24">
        <v>11.13</v>
      </c>
      <c r="Q163" s="24">
        <v>1.86</v>
      </c>
      <c r="R163" s="24">
        <v>3.39</v>
      </c>
      <c r="S163" s="24">
        <v>7.42</v>
      </c>
      <c r="T163" s="24">
        <v>6.61</v>
      </c>
      <c r="U163" s="24">
        <v>17.899999999999999</v>
      </c>
      <c r="V163" s="24">
        <v>21.75</v>
      </c>
      <c r="W163" s="24">
        <v>6.4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40.11</v>
      </c>
      <c r="F164" s="24">
        <v>96.11</v>
      </c>
      <c r="G164" s="24">
        <v>78.099999999999994</v>
      </c>
      <c r="H164" s="24">
        <v>159.35</v>
      </c>
      <c r="I164" s="24">
        <v>186.31</v>
      </c>
      <c r="J164" s="24">
        <v>149.94999999999999</v>
      </c>
      <c r="K164" s="24">
        <v>223.46</v>
      </c>
      <c r="L164" s="24">
        <v>210.04</v>
      </c>
      <c r="M164" s="24">
        <v>219.13</v>
      </c>
      <c r="N164" s="24">
        <v>185.76</v>
      </c>
      <c r="O164" s="24">
        <v>177.76</v>
      </c>
      <c r="P164" s="24">
        <v>175.63</v>
      </c>
      <c r="Q164" s="24">
        <v>206.81</v>
      </c>
      <c r="R164" s="24">
        <v>221.08</v>
      </c>
      <c r="S164" s="24">
        <v>214.91</v>
      </c>
      <c r="T164" s="24">
        <v>199.16</v>
      </c>
      <c r="U164" s="24">
        <v>402</v>
      </c>
      <c r="V164" s="24">
        <v>521.44000000000005</v>
      </c>
      <c r="W164" s="24">
        <v>428.78</v>
      </c>
      <c r="X164" s="24">
        <v>131.54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41.47</v>
      </c>
      <c r="F165" s="24">
        <v>10.83</v>
      </c>
      <c r="G165" s="24">
        <v>43.79</v>
      </c>
      <c r="H165" s="24">
        <v>159.06</v>
      </c>
      <c r="I165" s="24">
        <v>148.75</v>
      </c>
      <c r="J165" s="24">
        <v>86.43</v>
      </c>
      <c r="K165" s="24">
        <v>154.38</v>
      </c>
      <c r="L165" s="24">
        <v>97.43</v>
      </c>
      <c r="M165" s="24">
        <v>38.86</v>
      </c>
      <c r="N165" s="24">
        <v>35.85</v>
      </c>
      <c r="O165" s="24">
        <v>27.27</v>
      </c>
      <c r="P165" s="24">
        <v>78.2</v>
      </c>
      <c r="Q165" s="24">
        <v>106.83</v>
      </c>
      <c r="R165" s="24">
        <v>135.09</v>
      </c>
      <c r="S165" s="24">
        <v>151.86000000000001</v>
      </c>
      <c r="T165" s="24">
        <v>142.31</v>
      </c>
      <c r="U165" s="24">
        <v>169.94</v>
      </c>
      <c r="V165" s="24">
        <v>196.75</v>
      </c>
      <c r="W165" s="24">
        <v>262</v>
      </c>
      <c r="X165" s="24">
        <v>42.79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0.56000000000000005</v>
      </c>
      <c r="D166" s="24">
        <v>6.16</v>
      </c>
      <c r="E166" s="24">
        <v>11.27</v>
      </c>
      <c r="F166" s="24">
        <v>14.68</v>
      </c>
      <c r="G166" s="24">
        <v>47.18</v>
      </c>
      <c r="H166" s="24">
        <v>156.18</v>
      </c>
      <c r="I166" s="24">
        <v>131.53</v>
      </c>
      <c r="J166" s="24">
        <v>174.52</v>
      </c>
      <c r="K166" s="24">
        <v>59.57</v>
      </c>
      <c r="L166" s="24">
        <v>124.47</v>
      </c>
      <c r="M166" s="24">
        <v>148.19999999999999</v>
      </c>
      <c r="N166" s="24">
        <v>28.48</v>
      </c>
      <c r="O166" s="24">
        <v>68.58</v>
      </c>
      <c r="P166" s="24">
        <v>37.01</v>
      </c>
      <c r="Q166" s="24">
        <v>3.39</v>
      </c>
      <c r="R166" s="24">
        <v>26.25</v>
      </c>
      <c r="S166" s="24">
        <v>22.17</v>
      </c>
      <c r="T166" s="24">
        <v>22.54</v>
      </c>
      <c r="U166" s="24">
        <v>31.43</v>
      </c>
      <c r="V166" s="24">
        <v>21.52</v>
      </c>
      <c r="W166" s="24">
        <v>25.01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58.86</v>
      </c>
      <c r="G167" s="24">
        <v>82.28</v>
      </c>
      <c r="H167" s="24">
        <v>133</v>
      </c>
      <c r="I167" s="24">
        <v>112.74</v>
      </c>
      <c r="J167" s="24">
        <v>255.36</v>
      </c>
      <c r="K167" s="24">
        <v>53.81</v>
      </c>
      <c r="L167" s="24">
        <v>93.74</v>
      </c>
      <c r="M167" s="24">
        <v>46.24</v>
      </c>
      <c r="N167" s="24">
        <v>53.95</v>
      </c>
      <c r="O167" s="24">
        <v>3.63</v>
      </c>
      <c r="P167" s="24">
        <v>20.03</v>
      </c>
      <c r="Q167" s="24">
        <v>59.33</v>
      </c>
      <c r="R167" s="24">
        <v>46.3</v>
      </c>
      <c r="S167" s="24">
        <v>59.2</v>
      </c>
      <c r="T167" s="24">
        <v>34.33</v>
      </c>
      <c r="U167" s="24">
        <v>64.28</v>
      </c>
      <c r="V167" s="24">
        <v>84.5</v>
      </c>
      <c r="W167" s="24">
        <v>36.39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38.35</v>
      </c>
      <c r="H168" s="24">
        <v>86.99</v>
      </c>
      <c r="I168" s="24">
        <v>135.58000000000001</v>
      </c>
      <c r="J168" s="24">
        <v>92.54</v>
      </c>
      <c r="K168" s="24">
        <v>85.31</v>
      </c>
      <c r="L168" s="24">
        <v>70.95</v>
      </c>
      <c r="M168" s="24">
        <v>63.07</v>
      </c>
      <c r="N168" s="24">
        <v>58.74</v>
      </c>
      <c r="O168" s="24">
        <v>87.53</v>
      </c>
      <c r="P168" s="24">
        <v>70.77</v>
      </c>
      <c r="Q168" s="24">
        <v>142.08000000000001</v>
      </c>
      <c r="R168" s="24">
        <v>217.83</v>
      </c>
      <c r="S168" s="24">
        <v>233.06</v>
      </c>
      <c r="T168" s="24">
        <v>193.22</v>
      </c>
      <c r="U168" s="24">
        <v>179.77</v>
      </c>
      <c r="V168" s="24">
        <v>202.69</v>
      </c>
      <c r="W168" s="24">
        <v>609.38</v>
      </c>
      <c r="X168" s="24">
        <v>23.39</v>
      </c>
      <c r="Y168" s="24">
        <v>48.2</v>
      </c>
      <c r="Z168" s="24">
        <v>14.85</v>
      </c>
    </row>
    <row r="169" spans="2:26" x14ac:dyDescent="0.25">
      <c r="B169" s="35">
        <v>21</v>
      </c>
      <c r="C169" s="24">
        <v>115.43</v>
      </c>
      <c r="D169" s="24">
        <v>225.39</v>
      </c>
      <c r="E169" s="24">
        <v>209.05</v>
      </c>
      <c r="F169" s="24">
        <v>232.99</v>
      </c>
      <c r="G169" s="24">
        <v>226.43</v>
      </c>
      <c r="H169" s="24">
        <v>214.36</v>
      </c>
      <c r="I169" s="24">
        <v>212.29</v>
      </c>
      <c r="J169" s="24">
        <v>385.21</v>
      </c>
      <c r="K169" s="24">
        <v>144.78</v>
      </c>
      <c r="L169" s="24">
        <v>117.05</v>
      </c>
      <c r="M169" s="24">
        <v>202.89</v>
      </c>
      <c r="N169" s="24">
        <v>97.9</v>
      </c>
      <c r="O169" s="24">
        <v>123.32</v>
      </c>
      <c r="P169" s="24">
        <v>78.900000000000006</v>
      </c>
      <c r="Q169" s="24">
        <v>177.25</v>
      </c>
      <c r="R169" s="24">
        <v>211.45</v>
      </c>
      <c r="S169" s="24">
        <v>112.55</v>
      </c>
      <c r="T169" s="24">
        <v>37.03</v>
      </c>
      <c r="U169" s="24">
        <v>60.96</v>
      </c>
      <c r="V169" s="24">
        <v>40.15</v>
      </c>
      <c r="W169" s="24">
        <v>13.8</v>
      </c>
      <c r="X169" s="24">
        <v>0.15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10.66</v>
      </c>
      <c r="G170" s="24">
        <v>32.200000000000003</v>
      </c>
      <c r="H170" s="24">
        <v>116.37</v>
      </c>
      <c r="I170" s="24">
        <v>142.41999999999999</v>
      </c>
      <c r="J170" s="24">
        <v>62.15</v>
      </c>
      <c r="K170" s="24">
        <v>9.66</v>
      </c>
      <c r="L170" s="24">
        <v>17.3</v>
      </c>
      <c r="M170" s="24">
        <v>14.24</v>
      </c>
      <c r="N170" s="24">
        <v>88.65</v>
      </c>
      <c r="O170" s="24">
        <v>46.07</v>
      </c>
      <c r="P170" s="24">
        <v>11.76</v>
      </c>
      <c r="Q170" s="24">
        <v>67.260000000000005</v>
      </c>
      <c r="R170" s="24">
        <v>10.89</v>
      </c>
      <c r="S170" s="24">
        <v>10.79</v>
      </c>
      <c r="T170" s="24">
        <v>49.29</v>
      </c>
      <c r="U170" s="24">
        <v>31.36</v>
      </c>
      <c r="V170" s="24">
        <v>1.2</v>
      </c>
      <c r="W170" s="24">
        <v>2.13</v>
      </c>
      <c r="X170" s="24">
        <v>2.82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0.03</v>
      </c>
      <c r="G171" s="24">
        <v>0.51</v>
      </c>
      <c r="H171" s="24">
        <v>90.02</v>
      </c>
      <c r="I171" s="24">
        <v>94.72</v>
      </c>
      <c r="J171" s="24">
        <v>71.69</v>
      </c>
      <c r="K171" s="24">
        <v>25.18</v>
      </c>
      <c r="L171" s="24">
        <v>8.1999999999999993</v>
      </c>
      <c r="M171" s="24">
        <v>7.34</v>
      </c>
      <c r="N171" s="24">
        <v>12.54</v>
      </c>
      <c r="O171" s="24">
        <v>42.77</v>
      </c>
      <c r="P171" s="24">
        <v>50.72</v>
      </c>
      <c r="Q171" s="24">
        <v>39.69</v>
      </c>
      <c r="R171" s="24">
        <v>50.44</v>
      </c>
      <c r="S171" s="24">
        <v>62.89</v>
      </c>
      <c r="T171" s="24">
        <v>99.21</v>
      </c>
      <c r="U171" s="24">
        <v>217.77</v>
      </c>
      <c r="V171" s="24">
        <v>71.86</v>
      </c>
      <c r="W171" s="24">
        <v>72.45</v>
      </c>
      <c r="X171" s="24">
        <v>63.5</v>
      </c>
      <c r="Y171" s="24">
        <v>37.200000000000003</v>
      </c>
      <c r="Z171" s="24">
        <v>0</v>
      </c>
    </row>
    <row r="172" spans="2:26" x14ac:dyDescent="0.25">
      <c r="B172" s="35">
        <v>24</v>
      </c>
      <c r="C172" s="24">
        <v>33.25</v>
      </c>
      <c r="D172" s="24">
        <v>123.45</v>
      </c>
      <c r="E172" s="24">
        <v>183.21</v>
      </c>
      <c r="F172" s="24">
        <v>195.36</v>
      </c>
      <c r="G172" s="24">
        <v>144.58000000000001</v>
      </c>
      <c r="H172" s="24">
        <v>211</v>
      </c>
      <c r="I172" s="24">
        <v>286.61</v>
      </c>
      <c r="J172" s="24">
        <v>307.87</v>
      </c>
      <c r="K172" s="24">
        <v>422.82</v>
      </c>
      <c r="L172" s="24">
        <v>198.11</v>
      </c>
      <c r="M172" s="24">
        <v>266.58</v>
      </c>
      <c r="N172" s="24">
        <v>61.42</v>
      </c>
      <c r="O172" s="24">
        <v>20.87</v>
      </c>
      <c r="P172" s="24">
        <v>19.350000000000001</v>
      </c>
      <c r="Q172" s="24">
        <v>14.9</v>
      </c>
      <c r="R172" s="24">
        <v>29.92</v>
      </c>
      <c r="S172" s="24">
        <v>39.28</v>
      </c>
      <c r="T172" s="24">
        <v>53.87</v>
      </c>
      <c r="U172" s="24">
        <v>90.1</v>
      </c>
      <c r="V172" s="24">
        <v>151.22</v>
      </c>
      <c r="W172" s="24">
        <v>516.30999999999995</v>
      </c>
      <c r="X172" s="24">
        <v>277.61</v>
      </c>
      <c r="Y172" s="24">
        <v>127.67</v>
      </c>
      <c r="Z172" s="24">
        <v>3.24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0.02</v>
      </c>
      <c r="F173" s="24">
        <v>7.0000000000000007E-2</v>
      </c>
      <c r="G173" s="24">
        <v>8.11</v>
      </c>
      <c r="H173" s="24">
        <v>95.91</v>
      </c>
      <c r="I173" s="24">
        <v>137.97</v>
      </c>
      <c r="J173" s="24">
        <v>184.61</v>
      </c>
      <c r="K173" s="24">
        <v>79.08</v>
      </c>
      <c r="L173" s="24">
        <v>26.28</v>
      </c>
      <c r="M173" s="24">
        <v>26.62</v>
      </c>
      <c r="N173" s="24">
        <v>17.2</v>
      </c>
      <c r="O173" s="24">
        <v>36.57</v>
      </c>
      <c r="P173" s="24">
        <v>49.98</v>
      </c>
      <c r="Q173" s="24">
        <v>33.92</v>
      </c>
      <c r="R173" s="24">
        <v>24.71</v>
      </c>
      <c r="S173" s="24">
        <v>21.54</v>
      </c>
      <c r="T173" s="24">
        <v>146.91</v>
      </c>
      <c r="U173" s="24">
        <v>96.01</v>
      </c>
      <c r="V173" s="24">
        <v>1.4</v>
      </c>
      <c r="W173" s="24">
        <v>6.79</v>
      </c>
      <c r="X173" s="24">
        <v>213.33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145.54</v>
      </c>
      <c r="F174" s="24">
        <v>219.86</v>
      </c>
      <c r="G174" s="24">
        <v>208.05</v>
      </c>
      <c r="H174" s="24">
        <v>326.19</v>
      </c>
      <c r="I174" s="24">
        <v>413.16</v>
      </c>
      <c r="J174" s="24">
        <v>411.38</v>
      </c>
      <c r="K174" s="24">
        <v>399.48</v>
      </c>
      <c r="L174" s="24">
        <v>386.63</v>
      </c>
      <c r="M174" s="24">
        <v>452.79</v>
      </c>
      <c r="N174" s="24">
        <v>73.41</v>
      </c>
      <c r="O174" s="24">
        <v>63.74</v>
      </c>
      <c r="P174" s="24">
        <v>176.88</v>
      </c>
      <c r="Q174" s="24">
        <v>304.77</v>
      </c>
      <c r="R174" s="24">
        <v>155.58000000000001</v>
      </c>
      <c r="S174" s="24">
        <v>283.18</v>
      </c>
      <c r="T174" s="24">
        <v>364.38</v>
      </c>
      <c r="U174" s="24">
        <v>232.22</v>
      </c>
      <c r="V174" s="24">
        <v>205.07</v>
      </c>
      <c r="W174" s="24">
        <v>163.09</v>
      </c>
      <c r="X174" s="24">
        <v>25.08</v>
      </c>
      <c r="Y174" s="24">
        <v>0</v>
      </c>
      <c r="Z174" s="24">
        <v>5.22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1.1499999999999999</v>
      </c>
      <c r="F175" s="24">
        <v>33.81</v>
      </c>
      <c r="G175" s="24">
        <v>141.65</v>
      </c>
      <c r="H175" s="24">
        <v>149.16</v>
      </c>
      <c r="I175" s="24">
        <v>168.19</v>
      </c>
      <c r="J175" s="24">
        <v>206.36</v>
      </c>
      <c r="K175" s="24">
        <v>6.81</v>
      </c>
      <c r="L175" s="24">
        <v>6.84</v>
      </c>
      <c r="M175" s="24">
        <v>11.18</v>
      </c>
      <c r="N175" s="24">
        <v>4.83</v>
      </c>
      <c r="O175" s="24">
        <v>14.21</v>
      </c>
      <c r="P175" s="24">
        <v>54.83</v>
      </c>
      <c r="Q175" s="24">
        <v>32.049999999999997</v>
      </c>
      <c r="R175" s="24">
        <v>32.81</v>
      </c>
      <c r="S175" s="24">
        <v>41.64</v>
      </c>
      <c r="T175" s="24">
        <v>51.77</v>
      </c>
      <c r="U175" s="24">
        <v>82.15</v>
      </c>
      <c r="V175" s="24">
        <v>43.65</v>
      </c>
      <c r="W175" s="24">
        <v>124.81</v>
      </c>
      <c r="X175" s="24">
        <v>15.32</v>
      </c>
      <c r="Y175" s="24">
        <v>0.53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0</v>
      </c>
      <c r="H176" s="24">
        <v>23.11</v>
      </c>
      <c r="I176" s="24">
        <v>86.51</v>
      </c>
      <c r="J176" s="24">
        <v>348.78</v>
      </c>
      <c r="K176" s="24">
        <v>29.63</v>
      </c>
      <c r="L176" s="24">
        <v>34.21</v>
      </c>
      <c r="M176" s="24">
        <v>34.39</v>
      </c>
      <c r="N176" s="24">
        <v>27.07</v>
      </c>
      <c r="O176" s="24">
        <v>49.17</v>
      </c>
      <c r="P176" s="24">
        <v>16.350000000000001</v>
      </c>
      <c r="Q176" s="24">
        <v>18.47</v>
      </c>
      <c r="R176" s="24">
        <v>23.43</v>
      </c>
      <c r="S176" s="24">
        <v>22.83</v>
      </c>
      <c r="T176" s="24">
        <v>104.39</v>
      </c>
      <c r="U176" s="24">
        <v>50.24</v>
      </c>
      <c r="V176" s="24">
        <v>43.24</v>
      </c>
      <c r="W176" s="24">
        <v>143.12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36.4</v>
      </c>
      <c r="I177" s="24">
        <v>39.619999999999997</v>
      </c>
      <c r="J177" s="24">
        <v>30.19</v>
      </c>
      <c r="K177" s="24">
        <v>2.23</v>
      </c>
      <c r="L177" s="24">
        <v>137.94999999999999</v>
      </c>
      <c r="M177" s="24">
        <v>47.48</v>
      </c>
      <c r="N177" s="24">
        <v>134</v>
      </c>
      <c r="O177" s="24">
        <v>2.73</v>
      </c>
      <c r="P177" s="24">
        <v>12.27</v>
      </c>
      <c r="Q177" s="24">
        <v>18.11</v>
      </c>
      <c r="R177" s="24">
        <v>52.09</v>
      </c>
      <c r="S177" s="24">
        <v>5.78</v>
      </c>
      <c r="T177" s="24">
        <v>20.86</v>
      </c>
      <c r="U177" s="24">
        <v>41.03</v>
      </c>
      <c r="V177" s="24">
        <v>9.33</v>
      </c>
      <c r="W177" s="24">
        <v>22.73</v>
      </c>
      <c r="X177" s="24">
        <v>0.01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44.06</v>
      </c>
      <c r="D178" s="24">
        <v>262.29000000000002</v>
      </c>
      <c r="E178" s="24">
        <v>110.36</v>
      </c>
      <c r="F178" s="24">
        <v>173.53</v>
      </c>
      <c r="G178" s="24">
        <v>223.46</v>
      </c>
      <c r="H178" s="24">
        <v>302.14999999999998</v>
      </c>
      <c r="I178" s="24">
        <v>424.24</v>
      </c>
      <c r="J178" s="24">
        <v>227.12</v>
      </c>
      <c r="K178" s="24">
        <v>342.37</v>
      </c>
      <c r="L178" s="24">
        <v>211.16</v>
      </c>
      <c r="M178" s="24">
        <v>228.71</v>
      </c>
      <c r="N178" s="24">
        <v>169.1</v>
      </c>
      <c r="O178" s="24">
        <v>107.77</v>
      </c>
      <c r="P178" s="24">
        <v>107.51</v>
      </c>
      <c r="Q178" s="24">
        <v>153.12</v>
      </c>
      <c r="R178" s="24">
        <v>208.68</v>
      </c>
      <c r="S178" s="24">
        <v>288.83</v>
      </c>
      <c r="T178" s="24">
        <v>390.61</v>
      </c>
      <c r="U178" s="24">
        <v>741.66</v>
      </c>
      <c r="V178" s="24">
        <v>750.94</v>
      </c>
      <c r="W178" s="24">
        <v>3241.05</v>
      </c>
      <c r="X178" s="24">
        <v>432.56</v>
      </c>
      <c r="Y178" s="24">
        <v>130.34</v>
      </c>
      <c r="Z178" s="24">
        <v>139.86000000000001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58.46</v>
      </c>
      <c r="F179" s="24">
        <v>81.849999999999994</v>
      </c>
      <c r="G179" s="24">
        <v>74.72</v>
      </c>
      <c r="H179" s="24">
        <v>83.73</v>
      </c>
      <c r="I179" s="24">
        <v>75.180000000000007</v>
      </c>
      <c r="J179" s="24">
        <v>63.05</v>
      </c>
      <c r="K179" s="24">
        <v>59.63</v>
      </c>
      <c r="L179" s="24">
        <v>0</v>
      </c>
      <c r="M179" s="24">
        <v>0</v>
      </c>
      <c r="N179" s="24">
        <v>0</v>
      </c>
      <c r="O179" s="24">
        <v>2.2400000000000002</v>
      </c>
      <c r="P179" s="24">
        <v>2.63</v>
      </c>
      <c r="Q179" s="24">
        <v>178.96</v>
      </c>
      <c r="R179" s="24">
        <v>422.01</v>
      </c>
      <c r="S179" s="24">
        <v>520.6</v>
      </c>
      <c r="T179" s="24">
        <v>994</v>
      </c>
      <c r="U179" s="24">
        <v>729.62</v>
      </c>
      <c r="V179" s="24">
        <v>520.53</v>
      </c>
      <c r="W179" s="24">
        <v>340.63</v>
      </c>
      <c r="X179" s="24">
        <v>24.65</v>
      </c>
      <c r="Y179" s="24">
        <v>0</v>
      </c>
      <c r="Z179" s="24">
        <v>11.29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6" t="s">
        <v>14</v>
      </c>
      <c r="C182" s="268" t="s">
        <v>137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413.46</v>
      </c>
      <c r="D184" s="24">
        <v>243.71</v>
      </c>
      <c r="E184" s="24">
        <v>76.790000000000006</v>
      </c>
      <c r="F184" s="24">
        <v>23.75</v>
      </c>
      <c r="G184" s="24">
        <v>14.56</v>
      </c>
      <c r="H184" s="24">
        <v>0</v>
      </c>
      <c r="I184" s="24">
        <v>36.14</v>
      </c>
      <c r="J184" s="24">
        <v>19.64</v>
      </c>
      <c r="K184" s="24">
        <v>0</v>
      </c>
      <c r="L184" s="24">
        <v>25.71</v>
      </c>
      <c r="M184" s="24">
        <v>14.09</v>
      </c>
      <c r="N184" s="24">
        <v>50.38</v>
      </c>
      <c r="O184" s="24">
        <v>20.36</v>
      </c>
      <c r="P184" s="24">
        <v>13.52</v>
      </c>
      <c r="Q184" s="24">
        <v>36.659999999999997</v>
      </c>
      <c r="R184" s="24">
        <v>31.52</v>
      </c>
      <c r="S184" s="24">
        <v>67.760000000000005</v>
      </c>
      <c r="T184" s="24">
        <v>82.34</v>
      </c>
      <c r="U184" s="24">
        <v>62.74</v>
      </c>
      <c r="V184" s="24">
        <v>35.93</v>
      </c>
      <c r="W184" s="24">
        <v>223.29</v>
      </c>
      <c r="X184" s="24">
        <v>407.47</v>
      </c>
      <c r="Y184" s="24">
        <v>863.36</v>
      </c>
      <c r="Z184" s="24">
        <v>789.39</v>
      </c>
    </row>
    <row r="185" spans="2:26" x14ac:dyDescent="0.25">
      <c r="B185" s="35">
        <v>2</v>
      </c>
      <c r="C185" s="24">
        <v>192.46</v>
      </c>
      <c r="D185" s="24">
        <v>144.97</v>
      </c>
      <c r="E185" s="24">
        <v>123.44</v>
      </c>
      <c r="F185" s="24">
        <v>13.27</v>
      </c>
      <c r="G185" s="24">
        <v>0.48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3.91</v>
      </c>
      <c r="T185" s="24">
        <v>0</v>
      </c>
      <c r="U185" s="24">
        <v>0</v>
      </c>
      <c r="V185" s="24">
        <v>0</v>
      </c>
      <c r="W185" s="24">
        <v>19.350000000000001</v>
      </c>
      <c r="X185" s="24">
        <v>9.49</v>
      </c>
      <c r="Y185" s="24">
        <v>257.94</v>
      </c>
      <c r="Z185" s="24">
        <v>444.64</v>
      </c>
    </row>
    <row r="186" spans="2:26" x14ac:dyDescent="0.25">
      <c r="B186" s="35">
        <v>3</v>
      </c>
      <c r="C186" s="24">
        <v>0</v>
      </c>
      <c r="D186" s="24">
        <v>0</v>
      </c>
      <c r="E186" s="24">
        <v>4.03</v>
      </c>
      <c r="F186" s="24">
        <v>8.8699999999999992</v>
      </c>
      <c r="G186" s="24">
        <v>21.53</v>
      </c>
      <c r="H186" s="24">
        <v>0</v>
      </c>
      <c r="I186" s="24">
        <v>0</v>
      </c>
      <c r="J186" s="24">
        <v>0</v>
      </c>
      <c r="K186" s="24">
        <v>0</v>
      </c>
      <c r="L186" s="24">
        <v>51.61</v>
      </c>
      <c r="M186" s="24">
        <v>27.84</v>
      </c>
      <c r="N186" s="24">
        <v>9.4600000000000009</v>
      </c>
      <c r="O186" s="24">
        <v>7.74</v>
      </c>
      <c r="P186" s="24">
        <v>5.72</v>
      </c>
      <c r="Q186" s="24">
        <v>0.01</v>
      </c>
      <c r="R186" s="24">
        <v>0.01</v>
      </c>
      <c r="S186" s="24">
        <v>0.52</v>
      </c>
      <c r="T186" s="24">
        <v>0.37</v>
      </c>
      <c r="U186" s="24">
        <v>5.32</v>
      </c>
      <c r="V186" s="24">
        <v>3.38</v>
      </c>
      <c r="W186" s="24">
        <v>0.42</v>
      </c>
      <c r="X186" s="24">
        <v>0</v>
      </c>
      <c r="Y186" s="24">
        <v>0</v>
      </c>
      <c r="Z186" s="24">
        <v>0</v>
      </c>
    </row>
    <row r="187" spans="2:26" x14ac:dyDescent="0.25">
      <c r="B187" s="35">
        <v>4</v>
      </c>
      <c r="C187" s="24">
        <v>0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169.34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2.74</v>
      </c>
      <c r="P187" s="24">
        <v>13.5</v>
      </c>
      <c r="Q187" s="24">
        <v>6.25</v>
      </c>
      <c r="R187" s="24">
        <v>0</v>
      </c>
      <c r="S187" s="24">
        <v>22.11</v>
      </c>
      <c r="T187" s="24">
        <v>0</v>
      </c>
      <c r="U187" s="24">
        <v>0.98</v>
      </c>
      <c r="V187" s="24">
        <v>11.95</v>
      </c>
      <c r="W187" s="24">
        <v>1.59</v>
      </c>
      <c r="X187" s="24">
        <v>97.72</v>
      </c>
      <c r="Y187" s="24">
        <v>250.56</v>
      </c>
      <c r="Z187" s="24">
        <v>125.14</v>
      </c>
    </row>
    <row r="188" spans="2:26" x14ac:dyDescent="0.25">
      <c r="B188" s="35">
        <v>5</v>
      </c>
      <c r="C188" s="24">
        <v>200.49</v>
      </c>
      <c r="D188" s="24">
        <v>126.34</v>
      </c>
      <c r="E188" s="24">
        <v>242.26</v>
      </c>
      <c r="F188" s="24">
        <v>21.21</v>
      </c>
      <c r="G188" s="24">
        <v>16.2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4.5199999999999996</v>
      </c>
      <c r="N188" s="24">
        <v>7.54</v>
      </c>
      <c r="O188" s="24">
        <v>25.98</v>
      </c>
      <c r="P188" s="24">
        <v>24.62</v>
      </c>
      <c r="Q188" s="24">
        <v>26.49</v>
      </c>
      <c r="R188" s="24">
        <v>14.74</v>
      </c>
      <c r="S188" s="24">
        <v>24.91</v>
      </c>
      <c r="T188" s="24">
        <v>33.1</v>
      </c>
      <c r="U188" s="24">
        <v>10.84</v>
      </c>
      <c r="V188" s="24">
        <v>1.98</v>
      </c>
      <c r="W188" s="24">
        <v>5.23</v>
      </c>
      <c r="X188" s="24">
        <v>31.59</v>
      </c>
      <c r="Y188" s="24">
        <v>275.02999999999997</v>
      </c>
      <c r="Z188" s="24">
        <v>213.22</v>
      </c>
    </row>
    <row r="189" spans="2:26" x14ac:dyDescent="0.25">
      <c r="B189" s="35">
        <v>6</v>
      </c>
      <c r="C189" s="24">
        <v>0.67</v>
      </c>
      <c r="D189" s="24">
        <v>0</v>
      </c>
      <c r="E189" s="24">
        <v>0</v>
      </c>
      <c r="F189" s="24">
        <v>0</v>
      </c>
      <c r="G189" s="24">
        <v>126.18</v>
      </c>
      <c r="H189" s="24">
        <v>0</v>
      </c>
      <c r="I189" s="24">
        <v>0.6</v>
      </c>
      <c r="J189" s="24">
        <v>5.48</v>
      </c>
      <c r="K189" s="24">
        <v>0</v>
      </c>
      <c r="L189" s="24">
        <v>0</v>
      </c>
      <c r="M189" s="24">
        <v>0</v>
      </c>
      <c r="N189" s="24">
        <v>0</v>
      </c>
      <c r="O189" s="24">
        <v>3.33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0.81</v>
      </c>
      <c r="Y189" s="24">
        <v>89.78</v>
      </c>
      <c r="Z189" s="24">
        <v>69.03</v>
      </c>
    </row>
    <row r="190" spans="2:26" x14ac:dyDescent="0.25">
      <c r="B190" s="35">
        <v>7</v>
      </c>
      <c r="C190" s="24">
        <v>1.01</v>
      </c>
      <c r="D190" s="24">
        <v>0</v>
      </c>
      <c r="E190" s="24">
        <v>21</v>
      </c>
      <c r="F190" s="24">
        <v>186.18</v>
      </c>
      <c r="G190" s="24">
        <v>12.93</v>
      </c>
      <c r="H190" s="24">
        <v>0.1</v>
      </c>
      <c r="I190" s="24">
        <v>237.42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2.08</v>
      </c>
      <c r="V190" s="24">
        <v>12.35</v>
      </c>
      <c r="W190" s="24">
        <v>2.72</v>
      </c>
      <c r="X190" s="24">
        <v>31.25</v>
      </c>
      <c r="Y190" s="24">
        <v>266.92</v>
      </c>
      <c r="Z190" s="24">
        <v>263.61</v>
      </c>
    </row>
    <row r="191" spans="2:26" x14ac:dyDescent="0.25">
      <c r="B191" s="35">
        <v>8</v>
      </c>
      <c r="C191" s="24">
        <v>60.78</v>
      </c>
      <c r="D191" s="24">
        <v>197.35</v>
      </c>
      <c r="E191" s="24">
        <v>25.23</v>
      </c>
      <c r="F191" s="24">
        <v>0</v>
      </c>
      <c r="G191" s="24">
        <v>11.43</v>
      </c>
      <c r="H191" s="24">
        <v>7.0000000000000007E-2</v>
      </c>
      <c r="I191" s="24">
        <v>0.76</v>
      </c>
      <c r="J191" s="24">
        <v>0</v>
      </c>
      <c r="K191" s="24">
        <v>0</v>
      </c>
      <c r="L191" s="24">
        <v>3.34</v>
      </c>
      <c r="M191" s="24">
        <v>2.5299999999999998</v>
      </c>
      <c r="N191" s="24">
        <v>10.35</v>
      </c>
      <c r="O191" s="24">
        <v>31.67</v>
      </c>
      <c r="P191" s="24">
        <v>10.96</v>
      </c>
      <c r="Q191" s="24">
        <v>5.55</v>
      </c>
      <c r="R191" s="24">
        <v>32.56</v>
      </c>
      <c r="S191" s="24">
        <v>16.03</v>
      </c>
      <c r="T191" s="24">
        <v>37.71</v>
      </c>
      <c r="U191" s="24">
        <v>64.209999999999994</v>
      </c>
      <c r="V191" s="24">
        <v>258.02999999999997</v>
      </c>
      <c r="W191" s="24">
        <v>271.5</v>
      </c>
      <c r="X191" s="24">
        <v>463</v>
      </c>
      <c r="Y191" s="24">
        <v>447.05</v>
      </c>
      <c r="Z191" s="24">
        <v>755.53</v>
      </c>
    </row>
    <row r="192" spans="2:26" x14ac:dyDescent="0.25">
      <c r="B192" s="35">
        <v>9</v>
      </c>
      <c r="C192" s="24">
        <v>177.41</v>
      </c>
      <c r="D192" s="24">
        <v>131.74</v>
      </c>
      <c r="E192" s="24">
        <v>42.25</v>
      </c>
      <c r="F192" s="24">
        <v>54.87</v>
      </c>
      <c r="G192" s="24">
        <v>17.62</v>
      </c>
      <c r="H192" s="24">
        <v>7.04</v>
      </c>
      <c r="I192" s="24">
        <v>367.8</v>
      </c>
      <c r="J192" s="24">
        <v>4.5</v>
      </c>
      <c r="K192" s="24">
        <v>15.08</v>
      </c>
      <c r="L192" s="24">
        <v>6.1</v>
      </c>
      <c r="M192" s="24">
        <v>21.01</v>
      </c>
      <c r="N192" s="24">
        <v>84.98</v>
      </c>
      <c r="O192" s="24">
        <v>127.47</v>
      </c>
      <c r="P192" s="24">
        <v>105.28</v>
      </c>
      <c r="Q192" s="24">
        <v>49.41</v>
      </c>
      <c r="R192" s="24">
        <v>18.41</v>
      </c>
      <c r="S192" s="24">
        <v>64.150000000000006</v>
      </c>
      <c r="T192" s="24">
        <v>91.72</v>
      </c>
      <c r="U192" s="24">
        <v>21.53</v>
      </c>
      <c r="V192" s="24">
        <v>0.27</v>
      </c>
      <c r="W192" s="24">
        <v>54.07</v>
      </c>
      <c r="X192" s="24">
        <v>357.99</v>
      </c>
      <c r="Y192" s="24">
        <v>257.64999999999998</v>
      </c>
      <c r="Z192" s="24">
        <v>283.67</v>
      </c>
    </row>
    <row r="193" spans="2:26" x14ac:dyDescent="0.25">
      <c r="B193" s="35">
        <v>10</v>
      </c>
      <c r="C193" s="24">
        <v>261.27999999999997</v>
      </c>
      <c r="D193" s="24">
        <v>181.05</v>
      </c>
      <c r="E193" s="24">
        <v>511.26</v>
      </c>
      <c r="F193" s="24">
        <v>499.96</v>
      </c>
      <c r="G193" s="24">
        <v>461.66</v>
      </c>
      <c r="H193" s="24">
        <v>7.03</v>
      </c>
      <c r="I193" s="24">
        <v>3.87</v>
      </c>
      <c r="J193" s="24">
        <v>0.27</v>
      </c>
      <c r="K193" s="24">
        <v>0</v>
      </c>
      <c r="L193" s="24">
        <v>18.53</v>
      </c>
      <c r="M193" s="24">
        <v>14.49</v>
      </c>
      <c r="N193" s="24">
        <v>21.39</v>
      </c>
      <c r="O193" s="24">
        <v>40.68</v>
      </c>
      <c r="P193" s="24">
        <v>45.68</v>
      </c>
      <c r="Q193" s="24">
        <v>43.95</v>
      </c>
      <c r="R193" s="24">
        <v>8.68</v>
      </c>
      <c r="S193" s="24">
        <v>0</v>
      </c>
      <c r="T193" s="24">
        <v>0</v>
      </c>
      <c r="U193" s="24">
        <v>8.9</v>
      </c>
      <c r="V193" s="24">
        <v>0</v>
      </c>
      <c r="W193" s="24">
        <v>1.33</v>
      </c>
      <c r="X193" s="24">
        <v>212.42</v>
      </c>
      <c r="Y193" s="24">
        <v>347.77</v>
      </c>
      <c r="Z193" s="24">
        <v>948.82</v>
      </c>
    </row>
    <row r="194" spans="2:26" x14ac:dyDescent="0.25">
      <c r="B194" s="35">
        <v>11</v>
      </c>
      <c r="C194" s="24">
        <v>673.73</v>
      </c>
      <c r="D194" s="24">
        <v>462.54</v>
      </c>
      <c r="E194" s="24">
        <v>466.79</v>
      </c>
      <c r="F194" s="24">
        <v>315.14999999999998</v>
      </c>
      <c r="G194" s="24">
        <v>167.11</v>
      </c>
      <c r="H194" s="24">
        <v>0</v>
      </c>
      <c r="I194" s="24">
        <v>0</v>
      </c>
      <c r="J194" s="24">
        <v>0</v>
      </c>
      <c r="K194" s="24">
        <v>0</v>
      </c>
      <c r="L194" s="24">
        <v>5.76</v>
      </c>
      <c r="M194" s="24">
        <v>10.75</v>
      </c>
      <c r="N194" s="24">
        <v>12.88</v>
      </c>
      <c r="O194" s="24">
        <v>60.37</v>
      </c>
      <c r="P194" s="24">
        <v>42.01</v>
      </c>
      <c r="Q194" s="24">
        <v>111</v>
      </c>
      <c r="R194" s="24">
        <v>111.88</v>
      </c>
      <c r="S194" s="24">
        <v>108.69</v>
      </c>
      <c r="T194" s="24">
        <v>67.760000000000005</v>
      </c>
      <c r="U194" s="24">
        <v>108.11</v>
      </c>
      <c r="V194" s="24">
        <v>142.34</v>
      </c>
      <c r="W194" s="24">
        <v>175.66</v>
      </c>
      <c r="X194" s="24">
        <v>366.95</v>
      </c>
      <c r="Y194" s="24">
        <v>759.31</v>
      </c>
      <c r="Z194" s="24">
        <v>1897.77</v>
      </c>
    </row>
    <row r="195" spans="2:26" x14ac:dyDescent="0.25">
      <c r="B195" s="35">
        <v>12</v>
      </c>
      <c r="C195" s="24">
        <v>654.45000000000005</v>
      </c>
      <c r="D195" s="24">
        <v>1621.09</v>
      </c>
      <c r="E195" s="24">
        <v>523.53</v>
      </c>
      <c r="F195" s="24">
        <v>390.37</v>
      </c>
      <c r="G195" s="24">
        <v>85.38</v>
      </c>
      <c r="H195" s="24">
        <v>0</v>
      </c>
      <c r="I195" s="24">
        <v>0</v>
      </c>
      <c r="J195" s="24">
        <v>0</v>
      </c>
      <c r="K195" s="24">
        <v>7.99</v>
      </c>
      <c r="L195" s="24">
        <v>0</v>
      </c>
      <c r="M195" s="24">
        <v>4.8899999999999997</v>
      </c>
      <c r="N195" s="24">
        <v>17.600000000000001</v>
      </c>
      <c r="O195" s="24">
        <v>6.25</v>
      </c>
      <c r="P195" s="24">
        <v>2.99</v>
      </c>
      <c r="Q195" s="24">
        <v>0.97</v>
      </c>
      <c r="R195" s="24">
        <v>0</v>
      </c>
      <c r="S195" s="24">
        <v>1.41</v>
      </c>
      <c r="T195" s="24">
        <v>11.36</v>
      </c>
      <c r="U195" s="24">
        <v>51.77</v>
      </c>
      <c r="V195" s="24">
        <v>20.39</v>
      </c>
      <c r="W195" s="24">
        <v>119.59</v>
      </c>
      <c r="X195" s="24">
        <v>310.63</v>
      </c>
      <c r="Y195" s="24">
        <v>1043.33</v>
      </c>
      <c r="Z195" s="24">
        <v>1997.01</v>
      </c>
    </row>
    <row r="196" spans="2:26" x14ac:dyDescent="0.25">
      <c r="B196" s="35">
        <v>13</v>
      </c>
      <c r="C196" s="24">
        <v>1394.73</v>
      </c>
      <c r="D196" s="24">
        <v>1579.35</v>
      </c>
      <c r="E196" s="24">
        <v>1522.58</v>
      </c>
      <c r="F196" s="24">
        <v>127.77</v>
      </c>
      <c r="G196" s="24">
        <v>102.82</v>
      </c>
      <c r="H196" s="24">
        <v>0</v>
      </c>
      <c r="I196" s="24">
        <v>0</v>
      </c>
      <c r="J196" s="24">
        <v>0</v>
      </c>
      <c r="K196" s="24">
        <v>0</v>
      </c>
      <c r="L196" s="24">
        <v>2.35</v>
      </c>
      <c r="M196" s="24">
        <v>4.3600000000000003</v>
      </c>
      <c r="N196" s="24">
        <v>53.23</v>
      </c>
      <c r="O196" s="24">
        <v>100.94</v>
      </c>
      <c r="P196" s="24">
        <v>106.51</v>
      </c>
      <c r="Q196" s="24">
        <v>82.72</v>
      </c>
      <c r="R196" s="24">
        <v>99.63</v>
      </c>
      <c r="S196" s="24">
        <v>133.11000000000001</v>
      </c>
      <c r="T196" s="24">
        <v>122.31</v>
      </c>
      <c r="U196" s="24">
        <v>112.99</v>
      </c>
      <c r="V196" s="24">
        <v>122.14</v>
      </c>
      <c r="W196" s="24">
        <v>180.94</v>
      </c>
      <c r="X196" s="24">
        <v>310.26</v>
      </c>
      <c r="Y196" s="24">
        <v>193.12</v>
      </c>
      <c r="Z196" s="24">
        <v>130.47999999999999</v>
      </c>
    </row>
    <row r="197" spans="2:26" x14ac:dyDescent="0.25">
      <c r="B197" s="35">
        <v>14</v>
      </c>
      <c r="C197" s="24">
        <v>517.64</v>
      </c>
      <c r="D197" s="24">
        <v>399.58</v>
      </c>
      <c r="E197" s="24">
        <v>357.99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0.92</v>
      </c>
      <c r="M197" s="24">
        <v>35.6</v>
      </c>
      <c r="N197" s="24">
        <v>73.36</v>
      </c>
      <c r="O197" s="24">
        <v>74.94</v>
      </c>
      <c r="P197" s="24">
        <v>23.96</v>
      </c>
      <c r="Q197" s="24">
        <v>12.27</v>
      </c>
      <c r="R197" s="24">
        <v>21.17</v>
      </c>
      <c r="S197" s="24">
        <v>9.1999999999999993</v>
      </c>
      <c r="T197" s="24">
        <v>6.58</v>
      </c>
      <c r="U197" s="24">
        <v>15.58</v>
      </c>
      <c r="V197" s="24">
        <v>74.05</v>
      </c>
      <c r="W197" s="24">
        <v>162.66999999999999</v>
      </c>
      <c r="X197" s="24">
        <v>349.99</v>
      </c>
      <c r="Y197" s="24">
        <v>579.21</v>
      </c>
      <c r="Z197" s="24">
        <v>281.69</v>
      </c>
    </row>
    <row r="198" spans="2:26" x14ac:dyDescent="0.25">
      <c r="B198" s="35">
        <v>15</v>
      </c>
      <c r="C198" s="24">
        <v>338.86</v>
      </c>
      <c r="D198" s="24">
        <v>403.81</v>
      </c>
      <c r="E198" s="24">
        <v>255.14</v>
      </c>
      <c r="F198" s="24">
        <v>14.49</v>
      </c>
      <c r="G198" s="24">
        <v>13.9</v>
      </c>
      <c r="H198" s="24">
        <v>0</v>
      </c>
      <c r="I198" s="24">
        <v>0</v>
      </c>
      <c r="J198" s="24">
        <v>0</v>
      </c>
      <c r="K198" s="24">
        <v>0</v>
      </c>
      <c r="L198" s="24">
        <v>2.58</v>
      </c>
      <c r="M198" s="24">
        <v>6.97</v>
      </c>
      <c r="N198" s="24">
        <v>7.81</v>
      </c>
      <c r="O198" s="24">
        <v>11.38</v>
      </c>
      <c r="P198" s="24">
        <v>2.99</v>
      </c>
      <c r="Q198" s="24">
        <v>23.24</v>
      </c>
      <c r="R198" s="24">
        <v>12.31</v>
      </c>
      <c r="S198" s="24">
        <v>9.4499999999999993</v>
      </c>
      <c r="T198" s="24">
        <v>14.42</v>
      </c>
      <c r="U198" s="24">
        <v>6.51</v>
      </c>
      <c r="V198" s="24">
        <v>2.4700000000000002</v>
      </c>
      <c r="W198" s="24">
        <v>19.63</v>
      </c>
      <c r="X198" s="24">
        <v>155.55000000000001</v>
      </c>
      <c r="Y198" s="24">
        <v>313.45</v>
      </c>
      <c r="Z198" s="24">
        <v>162.38</v>
      </c>
    </row>
    <row r="199" spans="2:26" x14ac:dyDescent="0.25">
      <c r="B199" s="35">
        <v>16</v>
      </c>
      <c r="C199" s="24">
        <v>44.53</v>
      </c>
      <c r="D199" s="24">
        <v>14.36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0</v>
      </c>
      <c r="Y199" s="24">
        <v>158.25</v>
      </c>
      <c r="Z199" s="24">
        <v>210.41</v>
      </c>
    </row>
    <row r="200" spans="2:26" x14ac:dyDescent="0.25">
      <c r="B200" s="35">
        <v>17</v>
      </c>
      <c r="C200" s="24">
        <v>134.66</v>
      </c>
      <c r="D200" s="24">
        <v>58.52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10.73</v>
      </c>
      <c r="Y200" s="24">
        <v>269.39999999999998</v>
      </c>
      <c r="Z200" s="24">
        <v>227.83</v>
      </c>
    </row>
    <row r="201" spans="2:26" x14ac:dyDescent="0.25">
      <c r="B201" s="35">
        <v>18</v>
      </c>
      <c r="C201" s="24">
        <v>13.26</v>
      </c>
      <c r="D201" s="24">
        <v>3.67</v>
      </c>
      <c r="E201" s="24">
        <v>1.62</v>
      </c>
      <c r="F201" s="24">
        <v>0.42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0.28999999999999998</v>
      </c>
      <c r="N201" s="24">
        <v>4.96</v>
      </c>
      <c r="O201" s="24">
        <v>10.52</v>
      </c>
      <c r="P201" s="24">
        <v>10.4</v>
      </c>
      <c r="Q201" s="24">
        <v>39.47</v>
      </c>
      <c r="R201" s="24">
        <v>6.78</v>
      </c>
      <c r="S201" s="24">
        <v>17.02</v>
      </c>
      <c r="T201" s="24">
        <v>35.21</v>
      </c>
      <c r="U201" s="24">
        <v>35.18</v>
      </c>
      <c r="V201" s="24">
        <v>27.52</v>
      </c>
      <c r="W201" s="24">
        <v>1.86</v>
      </c>
      <c r="X201" s="24">
        <v>81.91</v>
      </c>
      <c r="Y201" s="24">
        <v>110.95</v>
      </c>
      <c r="Z201" s="24">
        <v>598.15</v>
      </c>
    </row>
    <row r="202" spans="2:26" x14ac:dyDescent="0.25">
      <c r="B202" s="35">
        <v>19</v>
      </c>
      <c r="C202" s="24">
        <v>645.94000000000005</v>
      </c>
      <c r="D202" s="24">
        <v>392.41</v>
      </c>
      <c r="E202" s="24">
        <v>244.26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6.62</v>
      </c>
      <c r="M202" s="24">
        <v>19.670000000000002</v>
      </c>
      <c r="N202" s="24">
        <v>16.61</v>
      </c>
      <c r="O202" s="24">
        <v>21.1</v>
      </c>
      <c r="P202" s="24">
        <v>18.93</v>
      </c>
      <c r="Q202" s="24">
        <v>20.059999999999999</v>
      </c>
      <c r="R202" s="24">
        <v>25.18</v>
      </c>
      <c r="S202" s="24">
        <v>28.83</v>
      </c>
      <c r="T202" s="24">
        <v>28.62</v>
      </c>
      <c r="U202" s="24">
        <v>33.22</v>
      </c>
      <c r="V202" s="24">
        <v>36.549999999999997</v>
      </c>
      <c r="W202" s="24">
        <v>164.86</v>
      </c>
      <c r="X202" s="24">
        <v>248.58</v>
      </c>
      <c r="Y202" s="24">
        <v>212.5</v>
      </c>
      <c r="Z202" s="24">
        <v>171.29</v>
      </c>
    </row>
    <row r="203" spans="2:26" x14ac:dyDescent="0.25">
      <c r="B203" s="35">
        <v>20</v>
      </c>
      <c r="C203" s="24">
        <v>99.92</v>
      </c>
      <c r="D203" s="24">
        <v>44.98</v>
      </c>
      <c r="E203" s="24">
        <v>100.53</v>
      </c>
      <c r="F203" s="24">
        <v>35.31</v>
      </c>
      <c r="G203" s="24">
        <v>0</v>
      </c>
      <c r="H203" s="24">
        <v>0</v>
      </c>
      <c r="I203" s="24">
        <v>4.3099999999999996</v>
      </c>
      <c r="J203" s="24">
        <v>17.41</v>
      </c>
      <c r="K203" s="24">
        <v>27.1</v>
      </c>
      <c r="L203" s="24">
        <v>28.63</v>
      </c>
      <c r="M203" s="24">
        <v>28.93</v>
      </c>
      <c r="N203" s="24">
        <v>36.17</v>
      </c>
      <c r="O203" s="24">
        <v>30.45</v>
      </c>
      <c r="P203" s="24">
        <v>55.1</v>
      </c>
      <c r="Q203" s="24">
        <v>37.4</v>
      </c>
      <c r="R203" s="24">
        <v>38.67</v>
      </c>
      <c r="S203" s="24">
        <v>40.69</v>
      </c>
      <c r="T203" s="24">
        <v>54.18</v>
      </c>
      <c r="U203" s="24">
        <v>26.6</v>
      </c>
      <c r="V203" s="24">
        <v>36.71</v>
      </c>
      <c r="W203" s="24">
        <v>0</v>
      </c>
      <c r="X203" s="24">
        <v>218.93</v>
      </c>
      <c r="Y203" s="24">
        <v>0.76</v>
      </c>
      <c r="Z203" s="24">
        <v>0</v>
      </c>
    </row>
    <row r="204" spans="2:26" x14ac:dyDescent="0.25">
      <c r="B204" s="35">
        <v>21</v>
      </c>
      <c r="C204" s="24">
        <v>0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26.79</v>
      </c>
      <c r="L204" s="24">
        <v>27.15</v>
      </c>
      <c r="M204" s="24">
        <v>38.18</v>
      </c>
      <c r="N204" s="24">
        <v>27.52</v>
      </c>
      <c r="O204" s="24">
        <v>52.76</v>
      </c>
      <c r="P204" s="24">
        <v>100.14</v>
      </c>
      <c r="Q204" s="24">
        <v>62.57</v>
      </c>
      <c r="R204" s="24">
        <v>57.1</v>
      </c>
      <c r="S204" s="24">
        <v>222.96</v>
      </c>
      <c r="T204" s="24">
        <v>192.51</v>
      </c>
      <c r="U204" s="24">
        <v>304.33999999999997</v>
      </c>
      <c r="V204" s="24">
        <v>228.51</v>
      </c>
      <c r="W204" s="24">
        <v>198.2</v>
      </c>
      <c r="X204" s="24">
        <v>267.61</v>
      </c>
      <c r="Y204" s="24">
        <v>305.54000000000002</v>
      </c>
      <c r="Z204" s="24">
        <v>174.66</v>
      </c>
    </row>
    <row r="205" spans="2:26" x14ac:dyDescent="0.25">
      <c r="B205" s="35">
        <v>22</v>
      </c>
      <c r="C205" s="24">
        <v>159.53</v>
      </c>
      <c r="D205" s="24">
        <v>71.91</v>
      </c>
      <c r="E205" s="24">
        <v>22.72</v>
      </c>
      <c r="F205" s="24">
        <v>0</v>
      </c>
      <c r="G205" s="24">
        <v>0</v>
      </c>
      <c r="H205" s="24">
        <v>0</v>
      </c>
      <c r="I205" s="24">
        <v>13.38</v>
      </c>
      <c r="J205" s="24">
        <v>113.33</v>
      </c>
      <c r="K205" s="24">
        <v>58.59</v>
      </c>
      <c r="L205" s="24">
        <v>3.94</v>
      </c>
      <c r="M205" s="24">
        <v>32.909999999999997</v>
      </c>
      <c r="N205" s="24">
        <v>0</v>
      </c>
      <c r="O205" s="24">
        <v>3.12</v>
      </c>
      <c r="P205" s="24">
        <v>38.17</v>
      </c>
      <c r="Q205" s="24">
        <v>55.64</v>
      </c>
      <c r="R205" s="24">
        <v>279.06</v>
      </c>
      <c r="S205" s="24">
        <v>274.33999999999997</v>
      </c>
      <c r="T205" s="24">
        <v>1.04</v>
      </c>
      <c r="U205" s="24">
        <v>0.09</v>
      </c>
      <c r="V205" s="24">
        <v>316.52999999999997</v>
      </c>
      <c r="W205" s="24">
        <v>299.95999999999998</v>
      </c>
      <c r="X205" s="24">
        <v>257.26</v>
      </c>
      <c r="Y205" s="24">
        <v>417.02</v>
      </c>
      <c r="Z205" s="24">
        <v>94.52</v>
      </c>
    </row>
    <row r="206" spans="2:26" x14ac:dyDescent="0.25">
      <c r="B206" s="35">
        <v>23</v>
      </c>
      <c r="C206" s="24">
        <v>195.84</v>
      </c>
      <c r="D206" s="24">
        <v>110.74</v>
      </c>
      <c r="E206" s="24">
        <v>73.89</v>
      </c>
      <c r="F206" s="24">
        <v>14.55</v>
      </c>
      <c r="G206" s="24">
        <v>71.78</v>
      </c>
      <c r="H206" s="24">
        <v>0</v>
      </c>
      <c r="I206" s="24">
        <v>10.38</v>
      </c>
      <c r="J206" s="24">
        <v>6.47</v>
      </c>
      <c r="K206" s="24">
        <v>70.22</v>
      </c>
      <c r="L206" s="24">
        <v>229.92</v>
      </c>
      <c r="M206" s="24">
        <v>278.32</v>
      </c>
      <c r="N206" s="24">
        <v>256.73</v>
      </c>
      <c r="O206" s="24">
        <v>234.46</v>
      </c>
      <c r="P206" s="24">
        <v>139.56</v>
      </c>
      <c r="Q206" s="24">
        <v>198.08</v>
      </c>
      <c r="R206" s="24">
        <v>230.24</v>
      </c>
      <c r="S206" s="24">
        <v>231.25</v>
      </c>
      <c r="T206" s="24">
        <v>86.15</v>
      </c>
      <c r="U206" s="24">
        <v>57.74</v>
      </c>
      <c r="V206" s="24">
        <v>222.69</v>
      </c>
      <c r="W206" s="24">
        <v>208.83</v>
      </c>
      <c r="X206" s="24">
        <v>175.95</v>
      </c>
      <c r="Y206" s="24">
        <v>7.52</v>
      </c>
      <c r="Z206" s="24">
        <v>68.5</v>
      </c>
    </row>
    <row r="207" spans="2:26" x14ac:dyDescent="0.25">
      <c r="B207" s="35">
        <v>24</v>
      </c>
      <c r="C207" s="24">
        <v>0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16.100000000000001</v>
      </c>
      <c r="O207" s="24">
        <v>60.08</v>
      </c>
      <c r="P207" s="24">
        <v>89.23</v>
      </c>
      <c r="Q207" s="24">
        <v>211.85</v>
      </c>
      <c r="R207" s="24">
        <v>128.27000000000001</v>
      </c>
      <c r="S207" s="24">
        <v>234.33</v>
      </c>
      <c r="T207" s="24">
        <v>237.17</v>
      </c>
      <c r="U207" s="24">
        <v>242.21</v>
      </c>
      <c r="V207" s="24">
        <v>111.12</v>
      </c>
      <c r="W207" s="24">
        <v>0</v>
      </c>
      <c r="X207" s="24">
        <v>0</v>
      </c>
      <c r="Y207" s="24">
        <v>0</v>
      </c>
      <c r="Z207" s="24">
        <v>21.14</v>
      </c>
    </row>
    <row r="208" spans="2:26" x14ac:dyDescent="0.25">
      <c r="B208" s="35">
        <v>25</v>
      </c>
      <c r="C208" s="24">
        <v>66.8</v>
      </c>
      <c r="D208" s="24">
        <v>16.350000000000001</v>
      </c>
      <c r="E208" s="24">
        <v>13.26</v>
      </c>
      <c r="F208" s="24">
        <v>5.0199999999999996</v>
      </c>
      <c r="G208" s="24">
        <v>0.96</v>
      </c>
      <c r="H208" s="24">
        <v>0</v>
      </c>
      <c r="I208" s="24">
        <v>0</v>
      </c>
      <c r="J208" s="24">
        <v>8.5500000000000007</v>
      </c>
      <c r="K208" s="24">
        <v>0.4</v>
      </c>
      <c r="L208" s="24">
        <v>4.8899999999999997</v>
      </c>
      <c r="M208" s="24">
        <v>6.22</v>
      </c>
      <c r="N208" s="24">
        <v>14.45</v>
      </c>
      <c r="O208" s="24">
        <v>13.9</v>
      </c>
      <c r="P208" s="24">
        <v>14.66</v>
      </c>
      <c r="Q208" s="24">
        <v>26.69</v>
      </c>
      <c r="R208" s="24">
        <v>199.13</v>
      </c>
      <c r="S208" s="24">
        <v>174.19</v>
      </c>
      <c r="T208" s="24">
        <v>0</v>
      </c>
      <c r="U208" s="24">
        <v>1.62</v>
      </c>
      <c r="V208" s="24">
        <v>188.7</v>
      </c>
      <c r="W208" s="24">
        <v>137.88</v>
      </c>
      <c r="X208" s="24">
        <v>96.49</v>
      </c>
      <c r="Y208" s="24">
        <v>278.14</v>
      </c>
      <c r="Z208" s="24">
        <v>141.19999999999999</v>
      </c>
    </row>
    <row r="209" spans="2:26" x14ac:dyDescent="0.25">
      <c r="B209" s="35">
        <v>26</v>
      </c>
      <c r="C209" s="24">
        <v>40.479999999999997</v>
      </c>
      <c r="D209" s="24">
        <v>101.1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196.9</v>
      </c>
      <c r="O209" s="24">
        <v>191.47</v>
      </c>
      <c r="P209" s="24">
        <v>214.6</v>
      </c>
      <c r="Q209" s="24">
        <v>178.44</v>
      </c>
      <c r="R209" s="24">
        <v>229.98</v>
      </c>
      <c r="S209" s="24">
        <v>93.38</v>
      </c>
      <c r="T209" s="24">
        <v>86.6</v>
      </c>
      <c r="U209" s="24">
        <v>216.69</v>
      </c>
      <c r="V209" s="24">
        <v>0</v>
      </c>
      <c r="W209" s="24">
        <v>0</v>
      </c>
      <c r="X209" s="24">
        <v>14.67</v>
      </c>
      <c r="Y209" s="24">
        <v>130.30000000000001</v>
      </c>
      <c r="Z209" s="24">
        <v>1.65</v>
      </c>
    </row>
    <row r="210" spans="2:26" x14ac:dyDescent="0.25">
      <c r="B210" s="35">
        <v>27</v>
      </c>
      <c r="C210" s="24">
        <v>75.099999999999994</v>
      </c>
      <c r="D210" s="24">
        <v>24.78</v>
      </c>
      <c r="E210" s="24">
        <v>7.18</v>
      </c>
      <c r="F210" s="24">
        <v>0.03</v>
      </c>
      <c r="G210" s="24">
        <v>0</v>
      </c>
      <c r="H210" s="24">
        <v>0</v>
      </c>
      <c r="I210" s="24">
        <v>0</v>
      </c>
      <c r="J210" s="24">
        <v>0</v>
      </c>
      <c r="K210" s="24">
        <v>174.35</v>
      </c>
      <c r="L210" s="24">
        <v>78.010000000000005</v>
      </c>
      <c r="M210" s="24">
        <v>182.17</v>
      </c>
      <c r="N210" s="24">
        <v>165.74</v>
      </c>
      <c r="O210" s="24">
        <v>18.82</v>
      </c>
      <c r="P210" s="24">
        <v>0.04</v>
      </c>
      <c r="Q210" s="24">
        <v>0.21</v>
      </c>
      <c r="R210" s="24">
        <v>0</v>
      </c>
      <c r="S210" s="24">
        <v>0</v>
      </c>
      <c r="T210" s="24">
        <v>0</v>
      </c>
      <c r="U210" s="24">
        <v>0</v>
      </c>
      <c r="V210" s="24">
        <v>14.91</v>
      </c>
      <c r="W210" s="24">
        <v>0</v>
      </c>
      <c r="X210" s="24">
        <v>12.82</v>
      </c>
      <c r="Y210" s="24">
        <v>93.86</v>
      </c>
      <c r="Z210" s="24">
        <v>80.819999999999993</v>
      </c>
    </row>
    <row r="211" spans="2:26" x14ac:dyDescent="0.25">
      <c r="B211" s="35">
        <v>28</v>
      </c>
      <c r="C211" s="24">
        <v>135.62</v>
      </c>
      <c r="D211" s="24">
        <v>115.05</v>
      </c>
      <c r="E211" s="24">
        <v>23.7</v>
      </c>
      <c r="F211" s="24">
        <v>12.54</v>
      </c>
      <c r="G211" s="24">
        <v>31.07</v>
      </c>
      <c r="H211" s="24">
        <v>0.12</v>
      </c>
      <c r="I211" s="24">
        <v>0</v>
      </c>
      <c r="J211" s="24">
        <v>0</v>
      </c>
      <c r="K211" s="24">
        <v>15.09</v>
      </c>
      <c r="L211" s="24">
        <v>20.74</v>
      </c>
      <c r="M211" s="24">
        <v>22.78</v>
      </c>
      <c r="N211" s="24">
        <v>24.51</v>
      </c>
      <c r="O211" s="24">
        <v>25.43</v>
      </c>
      <c r="P211" s="24">
        <v>220.6</v>
      </c>
      <c r="Q211" s="24">
        <v>194.91</v>
      </c>
      <c r="R211" s="24">
        <v>168.15</v>
      </c>
      <c r="S211" s="24">
        <v>165.44</v>
      </c>
      <c r="T211" s="24">
        <v>30.69</v>
      </c>
      <c r="U211" s="24">
        <v>149.29</v>
      </c>
      <c r="V211" s="24">
        <v>20.149999999999999</v>
      </c>
      <c r="W211" s="24">
        <v>0</v>
      </c>
      <c r="X211" s="24">
        <v>75.91</v>
      </c>
      <c r="Y211" s="24">
        <v>262.16000000000003</v>
      </c>
      <c r="Z211" s="24">
        <v>146.49</v>
      </c>
    </row>
    <row r="212" spans="2:26" x14ac:dyDescent="0.25">
      <c r="B212" s="35">
        <v>29</v>
      </c>
      <c r="C212" s="24">
        <v>232.98</v>
      </c>
      <c r="D212" s="24">
        <v>180.22</v>
      </c>
      <c r="E212" s="24">
        <v>142.91999999999999</v>
      </c>
      <c r="F212" s="24">
        <v>109.85</v>
      </c>
      <c r="G212" s="24">
        <v>28.76</v>
      </c>
      <c r="H212" s="24">
        <v>0</v>
      </c>
      <c r="I212" s="24">
        <v>0.01</v>
      </c>
      <c r="J212" s="24">
        <v>0</v>
      </c>
      <c r="K212" s="24">
        <v>2.85</v>
      </c>
      <c r="L212" s="24">
        <v>6.07</v>
      </c>
      <c r="M212" s="24">
        <v>13.01</v>
      </c>
      <c r="N212" s="24">
        <v>9.2799999999999994</v>
      </c>
      <c r="O212" s="24">
        <v>51.15</v>
      </c>
      <c r="P212" s="24">
        <v>47.4</v>
      </c>
      <c r="Q212" s="24">
        <v>23.57</v>
      </c>
      <c r="R212" s="24">
        <v>2</v>
      </c>
      <c r="S212" s="24">
        <v>7.1</v>
      </c>
      <c r="T212" s="24">
        <v>14.84</v>
      </c>
      <c r="U212" s="24">
        <v>3.67</v>
      </c>
      <c r="V212" s="24">
        <v>15.92</v>
      </c>
      <c r="W212" s="24">
        <v>0.04</v>
      </c>
      <c r="X212" s="24">
        <v>32.89</v>
      </c>
      <c r="Y212" s="24">
        <v>309.02999999999997</v>
      </c>
      <c r="Z212" s="24">
        <v>153.25</v>
      </c>
    </row>
    <row r="213" spans="2:26" x14ac:dyDescent="0.25">
      <c r="B213" s="35">
        <v>30</v>
      </c>
      <c r="C213" s="24">
        <v>0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</row>
    <row r="214" spans="2:26" x14ac:dyDescent="0.25">
      <c r="B214" s="35">
        <v>31</v>
      </c>
      <c r="C214" s="24">
        <v>11.98</v>
      </c>
      <c r="D214" s="24">
        <v>21.39</v>
      </c>
      <c r="E214" s="24">
        <v>0</v>
      </c>
      <c r="F214" s="24">
        <v>0</v>
      </c>
      <c r="G214" s="24">
        <v>0</v>
      </c>
      <c r="H214" s="24">
        <v>0</v>
      </c>
      <c r="I214" s="24">
        <v>0</v>
      </c>
      <c r="J214" s="24">
        <v>0.42</v>
      </c>
      <c r="K214" s="24">
        <v>0</v>
      </c>
      <c r="L214" s="24">
        <v>70.849999999999994</v>
      </c>
      <c r="M214" s="24">
        <v>59.87</v>
      </c>
      <c r="N214" s="24">
        <v>21.54</v>
      </c>
      <c r="O214" s="24">
        <v>36.659999999999997</v>
      </c>
      <c r="P214" s="24">
        <v>19.920000000000002</v>
      </c>
      <c r="Q214" s="24">
        <v>0</v>
      </c>
      <c r="R214" s="24">
        <v>0</v>
      </c>
      <c r="S214" s="24">
        <v>0</v>
      </c>
      <c r="T214" s="24">
        <v>0</v>
      </c>
      <c r="U214" s="24">
        <v>0</v>
      </c>
      <c r="V214" s="24">
        <v>0</v>
      </c>
      <c r="W214" s="24">
        <v>0</v>
      </c>
      <c r="X214" s="24">
        <v>0.2</v>
      </c>
      <c r="Y214" s="24">
        <v>219.53</v>
      </c>
      <c r="Z214" s="24">
        <v>98.44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300"/>
      <c r="J217" s="301"/>
      <c r="K217" s="301"/>
      <c r="L217" s="301"/>
      <c r="M217" s="301"/>
      <c r="N217" s="301"/>
      <c r="O217" s="302"/>
      <c r="P217" s="290" t="s">
        <v>120</v>
      </c>
      <c r="Q217" s="302"/>
    </row>
    <row r="218" spans="2:26" s="9" customFormat="1" ht="8.25" customHeight="1" x14ac:dyDescent="0.25">
      <c r="I218" s="303"/>
      <c r="J218" s="304"/>
      <c r="K218" s="304"/>
      <c r="L218" s="304"/>
      <c r="M218" s="304"/>
      <c r="N218" s="304"/>
      <c r="O218" s="305"/>
      <c r="P218" s="303"/>
      <c r="Q218" s="305"/>
    </row>
    <row r="219" spans="2:26" s="9" customFormat="1" ht="15" hidden="1" customHeight="1" x14ac:dyDescent="0.25">
      <c r="I219" s="306"/>
      <c r="J219" s="307"/>
      <c r="K219" s="307"/>
      <c r="L219" s="307"/>
      <c r="M219" s="307"/>
      <c r="N219" s="307"/>
      <c r="O219" s="308"/>
      <c r="P219" s="306"/>
      <c r="Q219" s="308"/>
    </row>
    <row r="220" spans="2:26" s="9" customFormat="1" ht="15" customHeight="1" x14ac:dyDescent="0.25">
      <c r="I220" s="281" t="s">
        <v>139</v>
      </c>
      <c r="J220" s="309"/>
      <c r="K220" s="309"/>
      <c r="L220" s="309"/>
      <c r="M220" s="309"/>
      <c r="N220" s="309"/>
      <c r="O220" s="310"/>
      <c r="P220" s="314">
        <v>-3.85</v>
      </c>
      <c r="Q220" s="315"/>
    </row>
    <row r="221" spans="2:26" s="9" customFormat="1" ht="30.75" customHeight="1" x14ac:dyDescent="0.25">
      <c r="I221" s="311"/>
      <c r="J221" s="312"/>
      <c r="K221" s="312"/>
      <c r="L221" s="312"/>
      <c r="M221" s="312"/>
      <c r="N221" s="312"/>
      <c r="O221" s="313"/>
      <c r="P221" s="316"/>
      <c r="Q221" s="317"/>
    </row>
    <row r="222" spans="2:26" s="9" customFormat="1" ht="15" customHeight="1" x14ac:dyDescent="0.25">
      <c r="I222" s="281" t="s">
        <v>140</v>
      </c>
      <c r="J222" s="309"/>
      <c r="K222" s="309"/>
      <c r="L222" s="309"/>
      <c r="M222" s="309"/>
      <c r="N222" s="309"/>
      <c r="O222" s="310"/>
      <c r="P222" s="314">
        <v>414.81</v>
      </c>
      <c r="Q222" s="315"/>
    </row>
    <row r="223" spans="2:26" s="9" customFormat="1" ht="30.75" customHeight="1" x14ac:dyDescent="0.25">
      <c r="I223" s="311"/>
      <c r="J223" s="312"/>
      <c r="K223" s="312"/>
      <c r="L223" s="312"/>
      <c r="M223" s="312"/>
      <c r="N223" s="312"/>
      <c r="O223" s="313"/>
      <c r="P223" s="316"/>
      <c r="Q223" s="317"/>
    </row>
    <row r="224" spans="2:26" s="9" customFormat="1" x14ac:dyDescent="0.25"/>
    <row r="225" spans="2:17" s="9" customFormat="1" x14ac:dyDescent="0.25">
      <c r="C225" s="126" t="s">
        <v>221</v>
      </c>
      <c r="M225" s="15"/>
      <c r="N225" s="15"/>
    </row>
    <row r="226" spans="2:17" s="9" customFormat="1" x14ac:dyDescent="0.25">
      <c r="B226" s="6"/>
      <c r="C226" s="1" t="s">
        <v>53</v>
      </c>
      <c r="K226" s="22">
        <v>976647.07</v>
      </c>
      <c r="N226" s="15"/>
    </row>
    <row r="227" spans="2:17" s="9" customFormat="1" x14ac:dyDescent="0.25">
      <c r="B227" s="6"/>
    </row>
    <row r="228" spans="2:17" s="9" customFormat="1" x14ac:dyDescent="0.25">
      <c r="B228" s="6"/>
      <c r="C228" s="9" t="s">
        <v>124</v>
      </c>
    </row>
    <row r="229" spans="2:17" s="9" customFormat="1" x14ac:dyDescent="0.25">
      <c r="B229" s="6"/>
      <c r="C229" s="9" t="s">
        <v>125</v>
      </c>
    </row>
    <row r="230" spans="2:17" s="9" customFormat="1" ht="15" customHeight="1" x14ac:dyDescent="0.25">
      <c r="C230" s="276" t="s">
        <v>116</v>
      </c>
      <c r="D230" s="276"/>
      <c r="E230" s="276"/>
      <c r="F230" s="276"/>
      <c r="G230" s="276"/>
      <c r="H230" s="276"/>
      <c r="I230" s="277" t="s">
        <v>10</v>
      </c>
      <c r="J230" s="278"/>
      <c r="K230" s="278"/>
      <c r="L230" s="278"/>
      <c r="M230" s="278"/>
      <c r="N230" s="278"/>
      <c r="O230" s="278"/>
      <c r="P230" s="279"/>
    </row>
    <row r="231" spans="2:17" s="9" customFormat="1" x14ac:dyDescent="0.25">
      <c r="C231" s="276"/>
      <c r="D231" s="276"/>
      <c r="E231" s="276"/>
      <c r="F231" s="276"/>
      <c r="G231" s="276"/>
      <c r="H231" s="276"/>
      <c r="I231" s="280" t="s">
        <v>1</v>
      </c>
      <c r="J231" s="280"/>
      <c r="K231" s="280" t="s">
        <v>6</v>
      </c>
      <c r="L231" s="280"/>
      <c r="M231" s="280" t="s">
        <v>7</v>
      </c>
      <c r="N231" s="280"/>
      <c r="O231" s="280" t="s">
        <v>4</v>
      </c>
      <c r="P231" s="280"/>
    </row>
    <row r="232" spans="2:17" s="9" customFormat="1" ht="15" customHeight="1" x14ac:dyDescent="0.25">
      <c r="C232" s="276"/>
      <c r="D232" s="276"/>
      <c r="E232" s="276"/>
      <c r="F232" s="276"/>
      <c r="G232" s="276"/>
      <c r="H232" s="276"/>
      <c r="I232" s="272">
        <f>'Регулируемые составляющие'!$E$27</f>
        <v>1608815.05</v>
      </c>
      <c r="J232" s="273"/>
      <c r="K232" s="272">
        <f>'Регулируемые составляющие'!$F$27</f>
        <v>1828852.73</v>
      </c>
      <c r="L232" s="273"/>
      <c r="M232" s="272">
        <f>'Регулируемые составляющие'!$G$27</f>
        <v>1935249.1</v>
      </c>
      <c r="N232" s="273"/>
      <c r="O232" s="272">
        <f>'Регулируемые составляющие'!$H$27</f>
        <v>2518683.3199999998</v>
      </c>
      <c r="P232" s="273"/>
    </row>
    <row r="233" spans="2:17" s="9" customFormat="1" ht="15" customHeight="1" x14ac:dyDescent="0.25">
      <c r="C233" s="276"/>
      <c r="D233" s="276"/>
      <c r="E233" s="276"/>
      <c r="F233" s="276"/>
      <c r="G233" s="276"/>
      <c r="H233" s="276"/>
      <c r="I233" s="274"/>
      <c r="J233" s="275"/>
      <c r="K233" s="274"/>
      <c r="L233" s="275"/>
      <c r="M233" s="274"/>
      <c r="N233" s="275"/>
      <c r="O233" s="274"/>
      <c r="P233" s="275"/>
    </row>
    <row r="234" spans="2:17" s="9" customFormat="1" x14ac:dyDescent="0.25">
      <c r="I234" s="1"/>
      <c r="J234" s="1"/>
      <c r="K234" s="1"/>
      <c r="L234" s="1"/>
      <c r="M234" s="1"/>
      <c r="N234" s="1"/>
      <c r="O234" s="1"/>
      <c r="P234" s="1"/>
      <c r="Q234" s="1"/>
    </row>
  </sheetData>
  <mergeCells count="28">
    <mergeCell ref="C230:H233"/>
    <mergeCell ref="I230:P230"/>
    <mergeCell ref="I231:J231"/>
    <mergeCell ref="K231:L231"/>
    <mergeCell ref="M231:N231"/>
    <mergeCell ref="O231:P231"/>
    <mergeCell ref="I232:J233"/>
    <mergeCell ref="K232:L233"/>
    <mergeCell ref="M232:N233"/>
    <mergeCell ref="O232:P233"/>
    <mergeCell ref="I217:O219"/>
    <mergeCell ref="P217:Q219"/>
    <mergeCell ref="I220:O221"/>
    <mergeCell ref="P220:Q221"/>
    <mergeCell ref="I222:O223"/>
    <mergeCell ref="P222:Q223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433070866141736" bottom="0.35433070866141736" header="0.31496062992125984" footer="0.31496062992125984"/>
  <pageSetup paperSize="9" scale="42" fitToHeight="3" orientation="landscape" r:id="rId1"/>
  <rowBreaks count="2" manualBreakCount="2">
    <brk id="75" max="16383" man="1"/>
    <brk id="145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189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90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2:34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4606.21</v>
      </c>
      <c r="D9" s="25">
        <v>4404.6099999999997</v>
      </c>
      <c r="E9" s="25">
        <v>4208.41</v>
      </c>
      <c r="F9" s="25">
        <v>4127.88</v>
      </c>
      <c r="G9" s="25">
        <v>3999.69</v>
      </c>
      <c r="H9" s="25">
        <v>4085.93</v>
      </c>
      <c r="I9" s="25">
        <v>4965.32</v>
      </c>
      <c r="J9" s="25">
        <v>4912.43</v>
      </c>
      <c r="K9" s="25">
        <v>5169.55</v>
      </c>
      <c r="L9" s="25">
        <v>5325.06</v>
      </c>
      <c r="M9" s="25">
        <v>5258.62</v>
      </c>
      <c r="N9" s="25">
        <v>5290.38</v>
      </c>
      <c r="O9" s="25">
        <v>5301.96</v>
      </c>
      <c r="P9" s="25">
        <v>5319.6</v>
      </c>
      <c r="Q9" s="25">
        <v>5337.88</v>
      </c>
      <c r="R9" s="25">
        <v>5343.21</v>
      </c>
      <c r="S9" s="25">
        <v>5360.88</v>
      </c>
      <c r="T9" s="25">
        <v>5362.89</v>
      </c>
      <c r="U9" s="25">
        <v>5343.93</v>
      </c>
      <c r="V9" s="25">
        <v>5261.43</v>
      </c>
      <c r="W9" s="25">
        <v>5224.3</v>
      </c>
      <c r="X9" s="25">
        <v>5165.45</v>
      </c>
      <c r="Y9" s="25">
        <v>5055.1099999999997</v>
      </c>
      <c r="Z9" s="25">
        <v>4956.42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4802.84</v>
      </c>
      <c r="D10" s="25">
        <v>4639.1499999999996</v>
      </c>
      <c r="E10" s="25">
        <v>4537.87</v>
      </c>
      <c r="F10" s="25">
        <v>4465.24</v>
      </c>
      <c r="G10" s="25">
        <v>4433.99</v>
      </c>
      <c r="H10" s="25">
        <v>4490.72</v>
      </c>
      <c r="I10" s="25">
        <v>4537.47</v>
      </c>
      <c r="J10" s="25">
        <v>4759.8599999999997</v>
      </c>
      <c r="K10" s="25">
        <v>5102.03</v>
      </c>
      <c r="L10" s="25">
        <v>5200.28</v>
      </c>
      <c r="M10" s="25">
        <v>5250.6</v>
      </c>
      <c r="N10" s="25">
        <v>5276.34</v>
      </c>
      <c r="O10" s="25">
        <v>5257.72</v>
      </c>
      <c r="P10" s="25">
        <v>5272.23</v>
      </c>
      <c r="Q10" s="25">
        <v>5279.55</v>
      </c>
      <c r="R10" s="25">
        <v>5318.64</v>
      </c>
      <c r="S10" s="25">
        <v>5338.35</v>
      </c>
      <c r="T10" s="25">
        <v>5333.82</v>
      </c>
      <c r="U10" s="25">
        <v>5349.6</v>
      </c>
      <c r="V10" s="25">
        <v>5291.97</v>
      </c>
      <c r="W10" s="25">
        <v>5245.76</v>
      </c>
      <c r="X10" s="25">
        <v>5150.41</v>
      </c>
      <c r="Y10" s="25">
        <v>5074.5200000000004</v>
      </c>
      <c r="Z10" s="25">
        <v>4981.08</v>
      </c>
      <c r="AC10" s="4"/>
      <c r="AD10" s="4"/>
      <c r="AE10" s="4"/>
      <c r="AF10" s="4"/>
    </row>
    <row r="11" spans="2:34" x14ac:dyDescent="0.25">
      <c r="B11" s="35">
        <v>3</v>
      </c>
      <c r="C11" s="25">
        <v>4612.96</v>
      </c>
      <c r="D11" s="25">
        <v>4543.1899999999996</v>
      </c>
      <c r="E11" s="25">
        <v>4453.62</v>
      </c>
      <c r="F11" s="25">
        <v>4413.87</v>
      </c>
      <c r="G11" s="25">
        <v>4412.88</v>
      </c>
      <c r="H11" s="25">
        <v>4445.46</v>
      </c>
      <c r="I11" s="25">
        <v>4483.7299999999996</v>
      </c>
      <c r="J11" s="25">
        <v>4612.0600000000004</v>
      </c>
      <c r="K11" s="25">
        <v>4891.68</v>
      </c>
      <c r="L11" s="25">
        <v>5095.7700000000004</v>
      </c>
      <c r="M11" s="25">
        <v>5195.63</v>
      </c>
      <c r="N11" s="25">
        <v>5222.79</v>
      </c>
      <c r="O11" s="25">
        <v>5232.05</v>
      </c>
      <c r="P11" s="25">
        <v>5252.36</v>
      </c>
      <c r="Q11" s="25">
        <v>5294.5</v>
      </c>
      <c r="R11" s="25">
        <v>5347.64</v>
      </c>
      <c r="S11" s="25">
        <v>5391.07</v>
      </c>
      <c r="T11" s="25">
        <v>5416.83</v>
      </c>
      <c r="U11" s="25">
        <v>5401.04</v>
      </c>
      <c r="V11" s="25">
        <v>5352.26</v>
      </c>
      <c r="W11" s="25">
        <v>5288.97</v>
      </c>
      <c r="X11" s="25">
        <v>5200.1099999999997</v>
      </c>
      <c r="Y11" s="25">
        <v>5017.63</v>
      </c>
      <c r="Z11" s="25">
        <v>4848.46</v>
      </c>
    </row>
    <row r="12" spans="2:34" x14ac:dyDescent="0.25">
      <c r="B12" s="35">
        <v>4</v>
      </c>
      <c r="C12" s="25">
        <v>4718.91</v>
      </c>
      <c r="D12" s="25">
        <v>4509.6400000000003</v>
      </c>
      <c r="E12" s="25">
        <v>4332.1400000000003</v>
      </c>
      <c r="F12" s="25">
        <v>4285.7</v>
      </c>
      <c r="G12" s="25">
        <v>4301.5600000000004</v>
      </c>
      <c r="H12" s="25">
        <v>4461.8</v>
      </c>
      <c r="I12" s="25">
        <v>4942.3999999999996</v>
      </c>
      <c r="J12" s="25">
        <v>4930.8999999999996</v>
      </c>
      <c r="K12" s="25">
        <v>5167.25</v>
      </c>
      <c r="L12" s="25">
        <v>5273.6</v>
      </c>
      <c r="M12" s="25">
        <v>5277.11</v>
      </c>
      <c r="N12" s="25">
        <v>5279.16</v>
      </c>
      <c r="O12" s="25">
        <v>5322.76</v>
      </c>
      <c r="P12" s="25">
        <v>5320.39</v>
      </c>
      <c r="Q12" s="25">
        <v>5323.52</v>
      </c>
      <c r="R12" s="25">
        <v>5344.27</v>
      </c>
      <c r="S12" s="25">
        <v>5411.59</v>
      </c>
      <c r="T12" s="25">
        <v>5341.17</v>
      </c>
      <c r="U12" s="25">
        <v>5333.41</v>
      </c>
      <c r="V12" s="25">
        <v>5304.11</v>
      </c>
      <c r="W12" s="25">
        <v>5287.48</v>
      </c>
      <c r="X12" s="25">
        <v>5090.84</v>
      </c>
      <c r="Y12" s="25">
        <v>5034.49</v>
      </c>
      <c r="Z12" s="25">
        <v>4789.5600000000004</v>
      </c>
    </row>
    <row r="13" spans="2:34" x14ac:dyDescent="0.25">
      <c r="B13" s="35">
        <v>5</v>
      </c>
      <c r="C13" s="25">
        <v>4683.3599999999997</v>
      </c>
      <c r="D13" s="25">
        <v>4620.2700000000004</v>
      </c>
      <c r="E13" s="25">
        <v>4406.28</v>
      </c>
      <c r="F13" s="25">
        <v>4335.88</v>
      </c>
      <c r="G13" s="25">
        <v>4505.5200000000004</v>
      </c>
      <c r="H13" s="25">
        <v>4942.29</v>
      </c>
      <c r="I13" s="25">
        <v>4959.3900000000003</v>
      </c>
      <c r="J13" s="25">
        <v>4948.88</v>
      </c>
      <c r="K13" s="25">
        <v>5305.21</v>
      </c>
      <c r="L13" s="25">
        <v>5367.38</v>
      </c>
      <c r="M13" s="25">
        <v>5362.96</v>
      </c>
      <c r="N13" s="25">
        <v>5379.5</v>
      </c>
      <c r="O13" s="25">
        <v>5400.61</v>
      </c>
      <c r="P13" s="25">
        <v>5450.8</v>
      </c>
      <c r="Q13" s="25">
        <v>5476.81</v>
      </c>
      <c r="R13" s="25">
        <v>5497.2</v>
      </c>
      <c r="S13" s="25">
        <v>5496.89</v>
      </c>
      <c r="T13" s="25">
        <v>5497.27</v>
      </c>
      <c r="U13" s="25">
        <v>5398.24</v>
      </c>
      <c r="V13" s="25">
        <v>5369.8</v>
      </c>
      <c r="W13" s="25">
        <v>5284.89</v>
      </c>
      <c r="X13" s="25">
        <v>5212.6000000000004</v>
      </c>
      <c r="Y13" s="25">
        <v>5046.42</v>
      </c>
      <c r="Z13" s="25">
        <v>4900.5</v>
      </c>
    </row>
    <row r="14" spans="2:34" x14ac:dyDescent="0.25">
      <c r="B14" s="35">
        <v>6</v>
      </c>
      <c r="C14" s="25">
        <v>4646.0200000000004</v>
      </c>
      <c r="D14" s="25">
        <v>4532.12</v>
      </c>
      <c r="E14" s="25">
        <v>4832.83</v>
      </c>
      <c r="F14" s="25">
        <v>4768.83</v>
      </c>
      <c r="G14" s="25">
        <v>4741.6899999999996</v>
      </c>
      <c r="H14" s="25">
        <v>4918.88</v>
      </c>
      <c r="I14" s="25">
        <v>4975.13</v>
      </c>
      <c r="J14" s="25">
        <v>4985.7</v>
      </c>
      <c r="K14" s="25">
        <v>5156.76</v>
      </c>
      <c r="L14" s="25">
        <v>5272.75</v>
      </c>
      <c r="M14" s="25">
        <v>5279.32</v>
      </c>
      <c r="N14" s="25">
        <v>5297.62</v>
      </c>
      <c r="O14" s="25">
        <v>5332.43</v>
      </c>
      <c r="P14" s="25">
        <v>5333.96</v>
      </c>
      <c r="Q14" s="25">
        <v>5341.71</v>
      </c>
      <c r="R14" s="25">
        <v>5354.14</v>
      </c>
      <c r="S14" s="25">
        <v>5364.57</v>
      </c>
      <c r="T14" s="25">
        <v>5347.83</v>
      </c>
      <c r="U14" s="25">
        <v>5321.95</v>
      </c>
      <c r="V14" s="25">
        <v>5263.49</v>
      </c>
      <c r="W14" s="25">
        <v>5205.8100000000004</v>
      </c>
      <c r="X14" s="25">
        <v>5115.8</v>
      </c>
      <c r="Y14" s="25">
        <v>4979.38</v>
      </c>
      <c r="Z14" s="25">
        <v>4847.46</v>
      </c>
    </row>
    <row r="15" spans="2:34" x14ac:dyDescent="0.25">
      <c r="B15" s="35">
        <v>7</v>
      </c>
      <c r="C15" s="25">
        <v>4629.82</v>
      </c>
      <c r="D15" s="25">
        <v>4327.17</v>
      </c>
      <c r="E15" s="25">
        <v>4181.54</v>
      </c>
      <c r="F15" s="25">
        <v>4712.07</v>
      </c>
      <c r="G15" s="25">
        <v>4672.28</v>
      </c>
      <c r="H15" s="25">
        <v>4745.3599999999997</v>
      </c>
      <c r="I15" s="25">
        <v>4988.96</v>
      </c>
      <c r="J15" s="25">
        <v>5037.79</v>
      </c>
      <c r="K15" s="25">
        <v>5237.47</v>
      </c>
      <c r="L15" s="25">
        <v>5359.03</v>
      </c>
      <c r="M15" s="25">
        <v>5370.05</v>
      </c>
      <c r="N15" s="25">
        <v>5369.15</v>
      </c>
      <c r="O15" s="25">
        <v>5379.18</v>
      </c>
      <c r="P15" s="25">
        <v>5395</v>
      </c>
      <c r="Q15" s="25">
        <v>5389.91</v>
      </c>
      <c r="R15" s="25">
        <v>5425.02</v>
      </c>
      <c r="S15" s="25">
        <v>5466</v>
      </c>
      <c r="T15" s="25">
        <v>5409.86</v>
      </c>
      <c r="U15" s="25">
        <v>5370.98</v>
      </c>
      <c r="V15" s="25">
        <v>5328.04</v>
      </c>
      <c r="W15" s="25">
        <v>5249.42</v>
      </c>
      <c r="X15" s="25">
        <v>5129.5200000000004</v>
      </c>
      <c r="Y15" s="25">
        <v>4993.3599999999997</v>
      </c>
      <c r="Z15" s="25">
        <v>4902.34</v>
      </c>
    </row>
    <row r="16" spans="2:34" x14ac:dyDescent="0.25">
      <c r="B16" s="35">
        <v>8</v>
      </c>
      <c r="C16" s="25">
        <v>4676.8500000000004</v>
      </c>
      <c r="D16" s="25">
        <v>4558.1099999999997</v>
      </c>
      <c r="E16" s="25">
        <v>4345.2299999999996</v>
      </c>
      <c r="F16" s="25">
        <v>4268.09</v>
      </c>
      <c r="G16" s="25">
        <v>4771.1400000000003</v>
      </c>
      <c r="H16" s="25">
        <v>4913.1499999999996</v>
      </c>
      <c r="I16" s="25">
        <v>4980.55</v>
      </c>
      <c r="J16" s="25">
        <v>5075.13</v>
      </c>
      <c r="K16" s="25">
        <v>5208.67</v>
      </c>
      <c r="L16" s="25">
        <v>5308.15</v>
      </c>
      <c r="M16" s="25">
        <v>5266.41</v>
      </c>
      <c r="N16" s="25">
        <v>5296.83</v>
      </c>
      <c r="O16" s="25">
        <v>5334.67</v>
      </c>
      <c r="P16" s="25">
        <v>5340.77</v>
      </c>
      <c r="Q16" s="25">
        <v>5353.87</v>
      </c>
      <c r="R16" s="25">
        <v>5377.13</v>
      </c>
      <c r="S16" s="25">
        <v>5377.75</v>
      </c>
      <c r="T16" s="25">
        <v>5354.98</v>
      </c>
      <c r="U16" s="25">
        <v>5356.77</v>
      </c>
      <c r="V16" s="25">
        <v>5256.07</v>
      </c>
      <c r="W16" s="25">
        <v>5193.82</v>
      </c>
      <c r="X16" s="25">
        <v>5343.79</v>
      </c>
      <c r="Y16" s="25">
        <v>5033.62</v>
      </c>
      <c r="Z16" s="25">
        <v>4883.7</v>
      </c>
    </row>
    <row r="17" spans="2:26" x14ac:dyDescent="0.25">
      <c r="B17" s="35">
        <v>9</v>
      </c>
      <c r="C17" s="25">
        <v>4862.8900000000003</v>
      </c>
      <c r="D17" s="25">
        <v>4776.32</v>
      </c>
      <c r="E17" s="25">
        <v>4650.55</v>
      </c>
      <c r="F17" s="25">
        <v>4615.75</v>
      </c>
      <c r="G17" s="25">
        <v>4595.05</v>
      </c>
      <c r="H17" s="25">
        <v>4597.76</v>
      </c>
      <c r="I17" s="25">
        <v>5002.08</v>
      </c>
      <c r="J17" s="25">
        <v>4932.6899999999996</v>
      </c>
      <c r="K17" s="25">
        <v>5379.56</v>
      </c>
      <c r="L17" s="25">
        <v>5468.43</v>
      </c>
      <c r="M17" s="25">
        <v>5529.69</v>
      </c>
      <c r="N17" s="25">
        <v>5486.38</v>
      </c>
      <c r="O17" s="25">
        <v>5498.38</v>
      </c>
      <c r="P17" s="25">
        <v>5502.63</v>
      </c>
      <c r="Q17" s="25">
        <v>5568.16</v>
      </c>
      <c r="R17" s="25">
        <v>5610.89</v>
      </c>
      <c r="S17" s="25">
        <v>5695.95</v>
      </c>
      <c r="T17" s="25">
        <v>5571.09</v>
      </c>
      <c r="U17" s="25">
        <v>5567.22</v>
      </c>
      <c r="V17" s="25">
        <v>5431.82</v>
      </c>
      <c r="W17" s="25">
        <v>5385.9</v>
      </c>
      <c r="X17" s="25">
        <v>5305.94</v>
      </c>
      <c r="Y17" s="25">
        <v>4992.7</v>
      </c>
      <c r="Z17" s="25">
        <v>4880.63</v>
      </c>
    </row>
    <row r="18" spans="2:26" x14ac:dyDescent="0.25">
      <c r="B18" s="35">
        <v>10</v>
      </c>
      <c r="C18" s="25">
        <v>4863.6000000000004</v>
      </c>
      <c r="D18" s="25">
        <v>4679.6899999999996</v>
      </c>
      <c r="E18" s="25">
        <v>4617.26</v>
      </c>
      <c r="F18" s="25">
        <v>4539.4399999999996</v>
      </c>
      <c r="G18" s="25">
        <v>4532.0200000000004</v>
      </c>
      <c r="H18" s="25">
        <v>4558.28</v>
      </c>
      <c r="I18" s="25">
        <v>4583.45</v>
      </c>
      <c r="J18" s="25">
        <v>4813.12</v>
      </c>
      <c r="K18" s="25">
        <v>5149.33</v>
      </c>
      <c r="L18" s="25">
        <v>5365.91</v>
      </c>
      <c r="M18" s="25">
        <v>5375.96</v>
      </c>
      <c r="N18" s="25">
        <v>5377.91</v>
      </c>
      <c r="O18" s="25">
        <v>5393.94</v>
      </c>
      <c r="P18" s="25">
        <v>5396.84</v>
      </c>
      <c r="Q18" s="25">
        <v>5404.06</v>
      </c>
      <c r="R18" s="25">
        <v>5446.46</v>
      </c>
      <c r="S18" s="25">
        <v>5491.79</v>
      </c>
      <c r="T18" s="25">
        <v>5547.89</v>
      </c>
      <c r="U18" s="25">
        <v>5497.2</v>
      </c>
      <c r="V18" s="25">
        <v>5433.28</v>
      </c>
      <c r="W18" s="25">
        <v>5399.02</v>
      </c>
      <c r="X18" s="25">
        <v>5324.88</v>
      </c>
      <c r="Y18" s="25">
        <v>5161.84</v>
      </c>
      <c r="Z18" s="25">
        <v>4907.93</v>
      </c>
    </row>
    <row r="19" spans="2:26" x14ac:dyDescent="0.25">
      <c r="B19" s="35">
        <v>11</v>
      </c>
      <c r="C19" s="25">
        <v>4769.16</v>
      </c>
      <c r="D19" s="25">
        <v>4624.8100000000004</v>
      </c>
      <c r="E19" s="25">
        <v>4558.71</v>
      </c>
      <c r="F19" s="25">
        <v>4424.76</v>
      </c>
      <c r="G19" s="25">
        <v>4494.8</v>
      </c>
      <c r="H19" s="25">
        <v>4496.18</v>
      </c>
      <c r="I19" s="25">
        <v>4759.57</v>
      </c>
      <c r="J19" s="25">
        <v>4980.54</v>
      </c>
      <c r="K19" s="25">
        <v>5270.22</v>
      </c>
      <c r="L19" s="25">
        <v>5339.91</v>
      </c>
      <c r="M19" s="25">
        <v>5358.42</v>
      </c>
      <c r="N19" s="25">
        <v>5336.69</v>
      </c>
      <c r="O19" s="25">
        <v>5338.77</v>
      </c>
      <c r="P19" s="25">
        <v>5342.15</v>
      </c>
      <c r="Q19" s="25">
        <v>5348.29</v>
      </c>
      <c r="R19" s="25">
        <v>5364.27</v>
      </c>
      <c r="S19" s="25">
        <v>5390.9</v>
      </c>
      <c r="T19" s="25">
        <v>5362.1</v>
      </c>
      <c r="U19" s="25">
        <v>5358.33</v>
      </c>
      <c r="V19" s="25">
        <v>5333.61</v>
      </c>
      <c r="W19" s="25">
        <v>5276.84</v>
      </c>
      <c r="X19" s="25">
        <v>5207.6400000000003</v>
      </c>
      <c r="Y19" s="25">
        <v>5057.5600000000004</v>
      </c>
      <c r="Z19" s="25">
        <v>4829.1400000000003</v>
      </c>
    </row>
    <row r="20" spans="2:26" x14ac:dyDescent="0.25">
      <c r="B20" s="35">
        <v>12</v>
      </c>
      <c r="C20" s="25">
        <v>4689.18</v>
      </c>
      <c r="D20" s="25">
        <v>4576.33</v>
      </c>
      <c r="E20" s="25">
        <v>4502.13</v>
      </c>
      <c r="F20" s="25">
        <v>4459.41</v>
      </c>
      <c r="G20" s="25">
        <v>4500.6499999999996</v>
      </c>
      <c r="H20" s="25">
        <v>4525.8599999999997</v>
      </c>
      <c r="I20" s="25">
        <v>4759.43</v>
      </c>
      <c r="J20" s="25">
        <v>5064.59</v>
      </c>
      <c r="K20" s="25">
        <v>5296.99</v>
      </c>
      <c r="L20" s="25">
        <v>5341.65</v>
      </c>
      <c r="M20" s="25">
        <v>5390.46</v>
      </c>
      <c r="N20" s="25">
        <v>5353.27</v>
      </c>
      <c r="O20" s="25">
        <v>5357.7</v>
      </c>
      <c r="P20" s="25">
        <v>5351.73</v>
      </c>
      <c r="Q20" s="25">
        <v>5373.27</v>
      </c>
      <c r="R20" s="25">
        <v>5390.63</v>
      </c>
      <c r="S20" s="25">
        <v>5405.66</v>
      </c>
      <c r="T20" s="25">
        <v>5392.25</v>
      </c>
      <c r="U20" s="25">
        <v>5380.09</v>
      </c>
      <c r="V20" s="25">
        <v>5338.07</v>
      </c>
      <c r="W20" s="25">
        <v>5300.58</v>
      </c>
      <c r="X20" s="25">
        <v>5229.25</v>
      </c>
      <c r="Y20" s="25">
        <v>5065.13</v>
      </c>
      <c r="Z20" s="25">
        <v>4889.3</v>
      </c>
    </row>
    <row r="21" spans="2:26" x14ac:dyDescent="0.25">
      <c r="B21" s="35">
        <v>13</v>
      </c>
      <c r="C21" s="25">
        <v>4607.54</v>
      </c>
      <c r="D21" s="25">
        <v>4538.7</v>
      </c>
      <c r="E21" s="25">
        <v>4480.67</v>
      </c>
      <c r="F21" s="25">
        <v>4474.88</v>
      </c>
      <c r="G21" s="25">
        <v>4511.99</v>
      </c>
      <c r="H21" s="25">
        <v>4543.91</v>
      </c>
      <c r="I21" s="25">
        <v>4747.95</v>
      </c>
      <c r="J21" s="25">
        <v>4993.71</v>
      </c>
      <c r="K21" s="25">
        <v>5315.11</v>
      </c>
      <c r="L21" s="25">
        <v>5402.04</v>
      </c>
      <c r="M21" s="25">
        <v>5416.57</v>
      </c>
      <c r="N21" s="25">
        <v>5402.55</v>
      </c>
      <c r="O21" s="25">
        <v>5430.43</v>
      </c>
      <c r="P21" s="25">
        <v>5443.22</v>
      </c>
      <c r="Q21" s="25">
        <v>5447.65</v>
      </c>
      <c r="R21" s="25">
        <v>5473.05</v>
      </c>
      <c r="S21" s="25">
        <v>5466.13</v>
      </c>
      <c r="T21" s="25">
        <v>5453.06</v>
      </c>
      <c r="U21" s="25">
        <v>5463.88</v>
      </c>
      <c r="V21" s="25">
        <v>5410.53</v>
      </c>
      <c r="W21" s="25">
        <v>5380.41</v>
      </c>
      <c r="X21" s="25">
        <v>5271.92</v>
      </c>
      <c r="Y21" s="25">
        <v>4983.25</v>
      </c>
      <c r="Z21" s="25">
        <v>4847.78</v>
      </c>
    </row>
    <row r="22" spans="2:26" x14ac:dyDescent="0.25">
      <c r="B22" s="35">
        <v>14</v>
      </c>
      <c r="C22" s="25">
        <v>4649.74</v>
      </c>
      <c r="D22" s="25">
        <v>4514.8599999999997</v>
      </c>
      <c r="E22" s="25">
        <v>4475.22</v>
      </c>
      <c r="F22" s="25">
        <v>4424.9399999999996</v>
      </c>
      <c r="G22" s="25">
        <v>4464.07</v>
      </c>
      <c r="H22" s="25">
        <v>4488.53</v>
      </c>
      <c r="I22" s="25">
        <v>4740.3599999999997</v>
      </c>
      <c r="J22" s="25">
        <v>4977.09</v>
      </c>
      <c r="K22" s="25">
        <v>5279.41</v>
      </c>
      <c r="L22" s="25">
        <v>5304.85</v>
      </c>
      <c r="M22" s="25">
        <v>5324.66</v>
      </c>
      <c r="N22" s="25">
        <v>5334.93</v>
      </c>
      <c r="O22" s="25">
        <v>5337.57</v>
      </c>
      <c r="P22" s="25">
        <v>5341.1</v>
      </c>
      <c r="Q22" s="25">
        <v>5357.51</v>
      </c>
      <c r="R22" s="25">
        <v>5362.98</v>
      </c>
      <c r="S22" s="25">
        <v>5359.81</v>
      </c>
      <c r="T22" s="25">
        <v>5353.56</v>
      </c>
      <c r="U22" s="25">
        <v>5366.27</v>
      </c>
      <c r="V22" s="25">
        <v>5352.82</v>
      </c>
      <c r="W22" s="25">
        <v>5335.32</v>
      </c>
      <c r="X22" s="25">
        <v>5257.63</v>
      </c>
      <c r="Y22" s="25">
        <v>5050</v>
      </c>
      <c r="Z22" s="25">
        <v>4867.16</v>
      </c>
    </row>
    <row r="23" spans="2:26" x14ac:dyDescent="0.25">
      <c r="B23" s="35">
        <v>15</v>
      </c>
      <c r="C23" s="25">
        <v>4665.0600000000004</v>
      </c>
      <c r="D23" s="25">
        <v>4523.76</v>
      </c>
      <c r="E23" s="25">
        <v>4526.22</v>
      </c>
      <c r="F23" s="25">
        <v>4509.8900000000003</v>
      </c>
      <c r="G23" s="25">
        <v>4542.99</v>
      </c>
      <c r="H23" s="25">
        <v>4585.38</v>
      </c>
      <c r="I23" s="25">
        <v>4754.66</v>
      </c>
      <c r="J23" s="25">
        <v>5014.67</v>
      </c>
      <c r="K23" s="25">
        <v>5308.03</v>
      </c>
      <c r="L23" s="25">
        <v>5339.91</v>
      </c>
      <c r="M23" s="25">
        <v>5341.22</v>
      </c>
      <c r="N23" s="25">
        <v>5332.17</v>
      </c>
      <c r="O23" s="25">
        <v>5333.08</v>
      </c>
      <c r="P23" s="25">
        <v>5335.85</v>
      </c>
      <c r="Q23" s="25">
        <v>5338.94</v>
      </c>
      <c r="R23" s="25">
        <v>5349.3</v>
      </c>
      <c r="S23" s="25">
        <v>5346.72</v>
      </c>
      <c r="T23" s="25">
        <v>5352.12</v>
      </c>
      <c r="U23" s="25">
        <v>5363.69</v>
      </c>
      <c r="V23" s="25">
        <v>5362.28</v>
      </c>
      <c r="W23" s="25">
        <v>5339.4</v>
      </c>
      <c r="X23" s="25">
        <v>5306.88</v>
      </c>
      <c r="Y23" s="25">
        <v>5159.53</v>
      </c>
      <c r="Z23" s="25">
        <v>4934.5200000000004</v>
      </c>
    </row>
    <row r="24" spans="2:26" x14ac:dyDescent="0.25">
      <c r="B24" s="35">
        <v>16</v>
      </c>
      <c r="C24" s="25">
        <v>4777.88</v>
      </c>
      <c r="D24" s="25">
        <v>4670.07</v>
      </c>
      <c r="E24" s="25">
        <v>4634.55</v>
      </c>
      <c r="F24" s="25">
        <v>4582.21</v>
      </c>
      <c r="G24" s="25">
        <v>4565.03</v>
      </c>
      <c r="H24" s="25">
        <v>4554.47</v>
      </c>
      <c r="I24" s="25">
        <v>4606.41</v>
      </c>
      <c r="J24" s="25">
        <v>4845.28</v>
      </c>
      <c r="K24" s="25">
        <v>5274.54</v>
      </c>
      <c r="L24" s="25">
        <v>5351.29</v>
      </c>
      <c r="M24" s="25">
        <v>5357.11</v>
      </c>
      <c r="N24" s="25">
        <v>5356.4</v>
      </c>
      <c r="O24" s="25">
        <v>5358.5</v>
      </c>
      <c r="P24" s="25">
        <v>5366.45</v>
      </c>
      <c r="Q24" s="25">
        <v>5368.7</v>
      </c>
      <c r="R24" s="25">
        <v>5381.87</v>
      </c>
      <c r="S24" s="25">
        <v>5393.87</v>
      </c>
      <c r="T24" s="25">
        <v>5370.27</v>
      </c>
      <c r="U24" s="25">
        <v>5198.7</v>
      </c>
      <c r="V24" s="25">
        <v>5224.1499999999996</v>
      </c>
      <c r="W24" s="25">
        <v>5369.76</v>
      </c>
      <c r="X24" s="25">
        <v>5337.43</v>
      </c>
      <c r="Y24" s="25">
        <v>5115.88</v>
      </c>
      <c r="Z24" s="25">
        <v>4908.3100000000004</v>
      </c>
    </row>
    <row r="25" spans="2:26" x14ac:dyDescent="0.25">
      <c r="B25" s="35">
        <v>17</v>
      </c>
      <c r="C25" s="25">
        <v>4775.8599999999997</v>
      </c>
      <c r="D25" s="25">
        <v>4636.3</v>
      </c>
      <c r="E25" s="25">
        <v>4622.2</v>
      </c>
      <c r="F25" s="25">
        <v>4561.07</v>
      </c>
      <c r="G25" s="25">
        <v>4541.28</v>
      </c>
      <c r="H25" s="25">
        <v>4515.7</v>
      </c>
      <c r="I25" s="25">
        <v>4587.03</v>
      </c>
      <c r="J25" s="25">
        <v>4775.25</v>
      </c>
      <c r="K25" s="25">
        <v>5090.3599999999997</v>
      </c>
      <c r="L25" s="25">
        <v>5256.8</v>
      </c>
      <c r="M25" s="25">
        <v>5333.17</v>
      </c>
      <c r="N25" s="25">
        <v>5322.51</v>
      </c>
      <c r="O25" s="25">
        <v>5340.11</v>
      </c>
      <c r="P25" s="25">
        <v>5346.24</v>
      </c>
      <c r="Q25" s="25">
        <v>5355.19</v>
      </c>
      <c r="R25" s="25">
        <v>5369.74</v>
      </c>
      <c r="S25" s="25">
        <v>5412.45</v>
      </c>
      <c r="T25" s="25">
        <v>5464.7</v>
      </c>
      <c r="U25" s="25">
        <v>5491.03</v>
      </c>
      <c r="V25" s="25">
        <v>5463.67</v>
      </c>
      <c r="W25" s="25">
        <v>5412.03</v>
      </c>
      <c r="X25" s="25">
        <v>5242.12</v>
      </c>
      <c r="Y25" s="25">
        <v>4995</v>
      </c>
      <c r="Z25" s="25">
        <v>4858.8100000000004</v>
      </c>
    </row>
    <row r="26" spans="2:26" x14ac:dyDescent="0.25">
      <c r="B26" s="35">
        <v>18</v>
      </c>
      <c r="C26" s="25">
        <v>4651.8100000000004</v>
      </c>
      <c r="D26" s="25">
        <v>4548.88</v>
      </c>
      <c r="E26" s="25">
        <v>4542.1499999999996</v>
      </c>
      <c r="F26" s="25">
        <v>4531.7299999999996</v>
      </c>
      <c r="G26" s="25">
        <v>4550.83</v>
      </c>
      <c r="H26" s="25">
        <v>4589.6899999999996</v>
      </c>
      <c r="I26" s="25">
        <v>4700.8500000000004</v>
      </c>
      <c r="J26" s="25">
        <v>4953.82</v>
      </c>
      <c r="K26" s="25">
        <v>5328.86</v>
      </c>
      <c r="L26" s="25">
        <v>5212.26</v>
      </c>
      <c r="M26" s="25">
        <v>5207.21</v>
      </c>
      <c r="N26" s="25">
        <v>5177.6899999999996</v>
      </c>
      <c r="O26" s="25">
        <v>5195.54</v>
      </c>
      <c r="P26" s="25">
        <v>5228.2299999999996</v>
      </c>
      <c r="Q26" s="25">
        <v>5276.86</v>
      </c>
      <c r="R26" s="25">
        <v>5244.95</v>
      </c>
      <c r="S26" s="25">
        <v>5260.28</v>
      </c>
      <c r="T26" s="25">
        <v>5263.38</v>
      </c>
      <c r="U26" s="25">
        <v>5247.26</v>
      </c>
      <c r="V26" s="25">
        <v>5252.31</v>
      </c>
      <c r="W26" s="25">
        <v>5370.52</v>
      </c>
      <c r="X26" s="25">
        <v>5321.69</v>
      </c>
      <c r="Y26" s="25">
        <v>4897.71</v>
      </c>
      <c r="Z26" s="25">
        <v>4754.24</v>
      </c>
    </row>
    <row r="27" spans="2:26" x14ac:dyDescent="0.25">
      <c r="B27" s="35">
        <v>19</v>
      </c>
      <c r="C27" s="25">
        <v>4562.72</v>
      </c>
      <c r="D27" s="25">
        <v>4482.51</v>
      </c>
      <c r="E27" s="25">
        <v>4475.99</v>
      </c>
      <c r="F27" s="25">
        <v>4425.6099999999997</v>
      </c>
      <c r="G27" s="25">
        <v>4474.9399999999996</v>
      </c>
      <c r="H27" s="25">
        <v>4584.3100000000004</v>
      </c>
      <c r="I27" s="25">
        <v>4747.75</v>
      </c>
      <c r="J27" s="25">
        <v>4965.53</v>
      </c>
      <c r="K27" s="25">
        <v>5323.36</v>
      </c>
      <c r="L27" s="25">
        <v>5257.08</v>
      </c>
      <c r="M27" s="25">
        <v>5216.05</v>
      </c>
      <c r="N27" s="25">
        <v>5166.0600000000004</v>
      </c>
      <c r="O27" s="25">
        <v>5240.18</v>
      </c>
      <c r="P27" s="25">
        <v>5199.04</v>
      </c>
      <c r="Q27" s="25">
        <v>5186.3</v>
      </c>
      <c r="R27" s="25">
        <v>5208.17</v>
      </c>
      <c r="S27" s="25">
        <v>5215.8999999999996</v>
      </c>
      <c r="T27" s="25">
        <v>5232.7</v>
      </c>
      <c r="U27" s="25">
        <v>5203.17</v>
      </c>
      <c r="V27" s="25">
        <v>5199.24</v>
      </c>
      <c r="W27" s="25">
        <v>5377.01</v>
      </c>
      <c r="X27" s="25">
        <v>5344.95</v>
      </c>
      <c r="Y27" s="25">
        <v>4964.8</v>
      </c>
      <c r="Z27" s="25">
        <v>4811.84</v>
      </c>
    </row>
    <row r="28" spans="2:26" x14ac:dyDescent="0.25">
      <c r="B28" s="35">
        <v>20</v>
      </c>
      <c r="C28" s="25">
        <v>4667.21</v>
      </c>
      <c r="D28" s="25">
        <v>4567.33</v>
      </c>
      <c r="E28" s="25">
        <v>4562.1400000000003</v>
      </c>
      <c r="F28" s="25">
        <v>4543.59</v>
      </c>
      <c r="G28" s="25">
        <v>4560.96</v>
      </c>
      <c r="H28" s="25">
        <v>4641.54</v>
      </c>
      <c r="I28" s="25">
        <v>4783.01</v>
      </c>
      <c r="J28" s="25">
        <v>4980.75</v>
      </c>
      <c r="K28" s="25">
        <v>5185.07</v>
      </c>
      <c r="L28" s="25">
        <v>5221.26</v>
      </c>
      <c r="M28" s="25">
        <v>5233.1899999999996</v>
      </c>
      <c r="N28" s="25">
        <v>5214.18</v>
      </c>
      <c r="O28" s="25">
        <v>5216.07</v>
      </c>
      <c r="P28" s="25">
        <v>5231.8100000000004</v>
      </c>
      <c r="Q28" s="25">
        <v>5242.53</v>
      </c>
      <c r="R28" s="25">
        <v>5255.2</v>
      </c>
      <c r="S28" s="25">
        <v>5265.62</v>
      </c>
      <c r="T28" s="25">
        <v>5269.87</v>
      </c>
      <c r="U28" s="25">
        <v>5260.69</v>
      </c>
      <c r="V28" s="25">
        <v>5239.6499999999996</v>
      </c>
      <c r="W28" s="25">
        <v>5357.24</v>
      </c>
      <c r="X28" s="25">
        <v>5362.18</v>
      </c>
      <c r="Y28" s="25">
        <v>5044.3</v>
      </c>
      <c r="Z28" s="25">
        <v>4868.07</v>
      </c>
    </row>
    <row r="29" spans="2:26" x14ac:dyDescent="0.25">
      <c r="B29" s="35">
        <v>21</v>
      </c>
      <c r="C29" s="25">
        <v>4616.08</v>
      </c>
      <c r="D29" s="25">
        <v>4568.42</v>
      </c>
      <c r="E29" s="25">
        <v>4564.6400000000003</v>
      </c>
      <c r="F29" s="25">
        <v>4549.26</v>
      </c>
      <c r="G29" s="25">
        <v>4564.42</v>
      </c>
      <c r="H29" s="25">
        <v>4609.34</v>
      </c>
      <c r="I29" s="25">
        <v>4742.0200000000004</v>
      </c>
      <c r="J29" s="25">
        <v>4972.1499999999996</v>
      </c>
      <c r="K29" s="25">
        <v>5169.4399999999996</v>
      </c>
      <c r="L29" s="25">
        <v>5190.41</v>
      </c>
      <c r="M29" s="25">
        <v>5194.2700000000004</v>
      </c>
      <c r="N29" s="25">
        <v>5185.49</v>
      </c>
      <c r="O29" s="25">
        <v>5193.03</v>
      </c>
      <c r="P29" s="25">
        <v>5213.75</v>
      </c>
      <c r="Q29" s="25">
        <v>5223.79</v>
      </c>
      <c r="R29" s="25">
        <v>5224.71</v>
      </c>
      <c r="S29" s="25">
        <v>5238.33</v>
      </c>
      <c r="T29" s="25">
        <v>5272.3</v>
      </c>
      <c r="U29" s="25">
        <v>5208.16</v>
      </c>
      <c r="V29" s="25">
        <v>5374.37</v>
      </c>
      <c r="W29" s="25">
        <v>5407.58</v>
      </c>
      <c r="X29" s="25">
        <v>5405.58</v>
      </c>
      <c r="Y29" s="25">
        <v>5043.45</v>
      </c>
      <c r="Z29" s="25">
        <v>4868.1000000000004</v>
      </c>
    </row>
    <row r="30" spans="2:26" x14ac:dyDescent="0.25">
      <c r="B30" s="35">
        <v>22</v>
      </c>
      <c r="C30" s="25">
        <v>4696.58</v>
      </c>
      <c r="D30" s="25">
        <v>4571.54</v>
      </c>
      <c r="E30" s="25">
        <v>4578.01</v>
      </c>
      <c r="F30" s="25">
        <v>4550.18</v>
      </c>
      <c r="G30" s="25">
        <v>4595.07</v>
      </c>
      <c r="H30" s="25">
        <v>4648.3500000000004</v>
      </c>
      <c r="I30" s="25">
        <v>4798.17</v>
      </c>
      <c r="J30" s="25">
        <v>5153.1400000000003</v>
      </c>
      <c r="K30" s="25">
        <v>5301.4</v>
      </c>
      <c r="L30" s="25">
        <v>5236</v>
      </c>
      <c r="M30" s="25">
        <v>5329.74</v>
      </c>
      <c r="N30" s="25">
        <v>5235.12</v>
      </c>
      <c r="O30" s="25">
        <v>5262.67</v>
      </c>
      <c r="P30" s="25">
        <v>5278.68</v>
      </c>
      <c r="Q30" s="25">
        <v>5312.75</v>
      </c>
      <c r="R30" s="25">
        <v>5574.57</v>
      </c>
      <c r="S30" s="25">
        <v>5548.22</v>
      </c>
      <c r="T30" s="25">
        <v>5271.79</v>
      </c>
      <c r="U30" s="25">
        <v>5264.92</v>
      </c>
      <c r="V30" s="25">
        <v>5574.63</v>
      </c>
      <c r="W30" s="25">
        <v>5532.57</v>
      </c>
      <c r="X30" s="25">
        <v>5497.85</v>
      </c>
      <c r="Y30" s="25">
        <v>5284.76</v>
      </c>
      <c r="Z30" s="25">
        <v>4924.75</v>
      </c>
    </row>
    <row r="31" spans="2:26" x14ac:dyDescent="0.25">
      <c r="B31" s="35">
        <v>23</v>
      </c>
      <c r="C31" s="25">
        <v>4784.74</v>
      </c>
      <c r="D31" s="25">
        <v>4690.93</v>
      </c>
      <c r="E31" s="25">
        <v>4680.22</v>
      </c>
      <c r="F31" s="25">
        <v>4636.8</v>
      </c>
      <c r="G31" s="25">
        <v>4620.2</v>
      </c>
      <c r="H31" s="25">
        <v>4630.3599999999997</v>
      </c>
      <c r="I31" s="25">
        <v>4693.3</v>
      </c>
      <c r="J31" s="25">
        <v>4945.5600000000004</v>
      </c>
      <c r="K31" s="25">
        <v>5371.52</v>
      </c>
      <c r="L31" s="25">
        <v>5460.33</v>
      </c>
      <c r="M31" s="25">
        <v>5506.4</v>
      </c>
      <c r="N31" s="25">
        <v>5503.23</v>
      </c>
      <c r="O31" s="25">
        <v>5321.71</v>
      </c>
      <c r="P31" s="25">
        <v>5302.05</v>
      </c>
      <c r="Q31" s="25">
        <v>5477.72</v>
      </c>
      <c r="R31" s="25">
        <v>5528.94</v>
      </c>
      <c r="S31" s="25">
        <v>5448.13</v>
      </c>
      <c r="T31" s="25">
        <v>5277.6</v>
      </c>
      <c r="U31" s="25">
        <v>5269.61</v>
      </c>
      <c r="V31" s="25">
        <v>5562.92</v>
      </c>
      <c r="W31" s="25">
        <v>5512.31</v>
      </c>
      <c r="X31" s="25">
        <v>5448.69</v>
      </c>
      <c r="Y31" s="25">
        <v>5258.19</v>
      </c>
      <c r="Z31" s="25">
        <v>4915.8500000000004</v>
      </c>
    </row>
    <row r="32" spans="2:26" x14ac:dyDescent="0.25">
      <c r="B32" s="35">
        <v>24</v>
      </c>
      <c r="C32" s="25">
        <v>4793.57</v>
      </c>
      <c r="D32" s="25">
        <v>4667.5200000000004</v>
      </c>
      <c r="E32" s="25">
        <v>4610.34</v>
      </c>
      <c r="F32" s="25">
        <v>4578.07</v>
      </c>
      <c r="G32" s="25">
        <v>4568.8500000000004</v>
      </c>
      <c r="H32" s="25">
        <v>4545.83</v>
      </c>
      <c r="I32" s="25">
        <v>4580.5</v>
      </c>
      <c r="J32" s="25">
        <v>4842.5</v>
      </c>
      <c r="K32" s="25">
        <v>5130.26</v>
      </c>
      <c r="L32" s="25">
        <v>5349.91</v>
      </c>
      <c r="M32" s="25">
        <v>5264.87</v>
      </c>
      <c r="N32" s="25">
        <v>5379.73</v>
      </c>
      <c r="O32" s="25">
        <v>5343.18</v>
      </c>
      <c r="P32" s="25">
        <v>5317.69</v>
      </c>
      <c r="Q32" s="25">
        <v>5443.88</v>
      </c>
      <c r="R32" s="25">
        <v>5360.38</v>
      </c>
      <c r="S32" s="25">
        <v>5475.34</v>
      </c>
      <c r="T32" s="25">
        <v>5493.7</v>
      </c>
      <c r="U32" s="25">
        <v>5485.08</v>
      </c>
      <c r="V32" s="25">
        <v>5464.21</v>
      </c>
      <c r="W32" s="25">
        <v>5419.94</v>
      </c>
      <c r="X32" s="25">
        <v>5373.1</v>
      </c>
      <c r="Y32" s="25">
        <v>5119.46</v>
      </c>
      <c r="Z32" s="25">
        <v>4888.88</v>
      </c>
    </row>
    <row r="33" spans="2:26" x14ac:dyDescent="0.25">
      <c r="B33" s="35">
        <v>25</v>
      </c>
      <c r="C33" s="25">
        <v>4762.04</v>
      </c>
      <c r="D33" s="25">
        <v>4628.43</v>
      </c>
      <c r="E33" s="25">
        <v>4593.46</v>
      </c>
      <c r="F33" s="25">
        <v>4579.26</v>
      </c>
      <c r="G33" s="25">
        <v>4593</v>
      </c>
      <c r="H33" s="25">
        <v>4663</v>
      </c>
      <c r="I33" s="25">
        <v>4831.3</v>
      </c>
      <c r="J33" s="25">
        <v>5018.18</v>
      </c>
      <c r="K33" s="25">
        <v>5225.22</v>
      </c>
      <c r="L33" s="25">
        <v>5235.01</v>
      </c>
      <c r="M33" s="25">
        <v>5233.3500000000004</v>
      </c>
      <c r="N33" s="25">
        <v>5240.05</v>
      </c>
      <c r="O33" s="25">
        <v>5261.53</v>
      </c>
      <c r="P33" s="25">
        <v>5264.16</v>
      </c>
      <c r="Q33" s="25">
        <v>5266.99</v>
      </c>
      <c r="R33" s="25">
        <v>5271.42</v>
      </c>
      <c r="S33" s="25">
        <v>5271.21</v>
      </c>
      <c r="T33" s="25">
        <v>5249.04</v>
      </c>
      <c r="U33" s="25">
        <v>5245.34</v>
      </c>
      <c r="V33" s="25">
        <v>5403.54</v>
      </c>
      <c r="W33" s="25">
        <v>5366.85</v>
      </c>
      <c r="X33" s="25">
        <v>5093.43</v>
      </c>
      <c r="Y33" s="25">
        <v>5087.6000000000004</v>
      </c>
      <c r="Z33" s="25">
        <v>4833.57</v>
      </c>
    </row>
    <row r="34" spans="2:26" x14ac:dyDescent="0.25">
      <c r="B34" s="35">
        <v>26</v>
      </c>
      <c r="C34" s="25">
        <v>4648.87</v>
      </c>
      <c r="D34" s="25">
        <v>4597.55</v>
      </c>
      <c r="E34" s="25">
        <v>4589.33</v>
      </c>
      <c r="F34" s="25">
        <v>4572.4799999999996</v>
      </c>
      <c r="G34" s="25">
        <v>4592.7</v>
      </c>
      <c r="H34" s="25">
        <v>4647.83</v>
      </c>
      <c r="I34" s="25">
        <v>4805.1000000000004</v>
      </c>
      <c r="J34" s="25">
        <v>5080.24</v>
      </c>
      <c r="K34" s="25">
        <v>5405.34</v>
      </c>
      <c r="L34" s="25">
        <v>5376.73</v>
      </c>
      <c r="M34" s="25">
        <v>5422.49</v>
      </c>
      <c r="N34" s="25">
        <v>5424.9</v>
      </c>
      <c r="O34" s="25">
        <v>5424.84</v>
      </c>
      <c r="P34" s="25">
        <v>5438.51</v>
      </c>
      <c r="Q34" s="25">
        <v>5256.26</v>
      </c>
      <c r="R34" s="25">
        <v>5446.01</v>
      </c>
      <c r="S34" s="25">
        <v>5270.19</v>
      </c>
      <c r="T34" s="25">
        <v>5114.3100000000004</v>
      </c>
      <c r="U34" s="25">
        <v>5310.84</v>
      </c>
      <c r="V34" s="25">
        <v>5469.05</v>
      </c>
      <c r="W34" s="25">
        <v>5412.07</v>
      </c>
      <c r="X34" s="25">
        <v>5365.25</v>
      </c>
      <c r="Y34" s="25">
        <v>4977.9799999999996</v>
      </c>
      <c r="Z34" s="25">
        <v>4821.1099999999997</v>
      </c>
    </row>
    <row r="35" spans="2:26" x14ac:dyDescent="0.25">
      <c r="B35" s="35">
        <v>27</v>
      </c>
      <c r="C35" s="25">
        <v>4779.32</v>
      </c>
      <c r="D35" s="25">
        <v>4684.22</v>
      </c>
      <c r="E35" s="25">
        <v>4626.42</v>
      </c>
      <c r="F35" s="25">
        <v>4604.37</v>
      </c>
      <c r="G35" s="25">
        <v>4621.8599999999997</v>
      </c>
      <c r="H35" s="25">
        <v>4633.5200000000004</v>
      </c>
      <c r="I35" s="25">
        <v>4831.25</v>
      </c>
      <c r="J35" s="25">
        <v>5149.03</v>
      </c>
      <c r="K35" s="25">
        <v>5404.16</v>
      </c>
      <c r="L35" s="25">
        <v>5278.44</v>
      </c>
      <c r="M35" s="25">
        <v>5374.62</v>
      </c>
      <c r="N35" s="25">
        <v>5343.94</v>
      </c>
      <c r="O35" s="25">
        <v>5194.5600000000004</v>
      </c>
      <c r="P35" s="25">
        <v>5204.83</v>
      </c>
      <c r="Q35" s="25">
        <v>5229.4799999999996</v>
      </c>
      <c r="R35" s="25">
        <v>5230</v>
      </c>
      <c r="S35" s="25">
        <v>5233.1000000000004</v>
      </c>
      <c r="T35" s="25">
        <v>5230.6899999999996</v>
      </c>
      <c r="U35" s="25">
        <v>5222.28</v>
      </c>
      <c r="V35" s="25">
        <v>5233.25</v>
      </c>
      <c r="W35" s="25">
        <v>5425.56</v>
      </c>
      <c r="X35" s="25">
        <v>5354.22</v>
      </c>
      <c r="Y35" s="25">
        <v>5033.92</v>
      </c>
      <c r="Z35" s="25">
        <v>4865.75</v>
      </c>
    </row>
    <row r="36" spans="2:26" x14ac:dyDescent="0.25">
      <c r="B36" s="35">
        <v>28</v>
      </c>
      <c r="C36" s="25">
        <v>4726.72</v>
      </c>
      <c r="D36" s="25">
        <v>4654.6000000000004</v>
      </c>
      <c r="E36" s="25">
        <v>4608.7700000000004</v>
      </c>
      <c r="F36" s="25">
        <v>4598.92</v>
      </c>
      <c r="G36" s="25">
        <v>4623.5200000000004</v>
      </c>
      <c r="H36" s="25">
        <v>4685.2299999999996</v>
      </c>
      <c r="I36" s="25">
        <v>4825.3900000000003</v>
      </c>
      <c r="J36" s="25">
        <v>5014.7700000000004</v>
      </c>
      <c r="K36" s="25">
        <v>5179.71</v>
      </c>
      <c r="L36" s="25">
        <v>5184.0200000000004</v>
      </c>
      <c r="M36" s="25">
        <v>5185.25</v>
      </c>
      <c r="N36" s="25">
        <v>5189.28</v>
      </c>
      <c r="O36" s="25">
        <v>5183.92</v>
      </c>
      <c r="P36" s="25">
        <v>5192.93</v>
      </c>
      <c r="Q36" s="25">
        <v>5193.21</v>
      </c>
      <c r="R36" s="25">
        <v>5192.1499999999996</v>
      </c>
      <c r="S36" s="25">
        <v>5201.43</v>
      </c>
      <c r="T36" s="25">
        <v>5062.4399999999996</v>
      </c>
      <c r="U36" s="25">
        <v>5194.42</v>
      </c>
      <c r="V36" s="25">
        <v>5203.18</v>
      </c>
      <c r="W36" s="25">
        <v>5358.05</v>
      </c>
      <c r="X36" s="25">
        <v>5352.97</v>
      </c>
      <c r="Y36" s="25">
        <v>5057.8900000000003</v>
      </c>
      <c r="Z36" s="25">
        <v>4862.05</v>
      </c>
    </row>
    <row r="37" spans="2:26" x14ac:dyDescent="0.25">
      <c r="B37" s="35">
        <v>29</v>
      </c>
      <c r="C37" s="25">
        <v>4658.6400000000003</v>
      </c>
      <c r="D37" s="25">
        <v>4618.1400000000003</v>
      </c>
      <c r="E37" s="25">
        <v>4592.6400000000003</v>
      </c>
      <c r="F37" s="25">
        <v>4576.3900000000003</v>
      </c>
      <c r="G37" s="25">
        <v>4626.0200000000004</v>
      </c>
      <c r="H37" s="25">
        <v>4669.1899999999996</v>
      </c>
      <c r="I37" s="25">
        <v>4816.59</v>
      </c>
      <c r="J37" s="25">
        <v>5106.6400000000003</v>
      </c>
      <c r="K37" s="25">
        <v>5350.75</v>
      </c>
      <c r="L37" s="25">
        <v>5231.12</v>
      </c>
      <c r="M37" s="25">
        <v>5315.2</v>
      </c>
      <c r="N37" s="25">
        <v>5215.2</v>
      </c>
      <c r="O37" s="25">
        <v>5167.72</v>
      </c>
      <c r="P37" s="25">
        <v>5178.3599999999997</v>
      </c>
      <c r="Q37" s="25">
        <v>5171.8500000000004</v>
      </c>
      <c r="R37" s="25">
        <v>5173.21</v>
      </c>
      <c r="S37" s="25">
        <v>5177.74</v>
      </c>
      <c r="T37" s="25">
        <v>5181.5600000000004</v>
      </c>
      <c r="U37" s="25">
        <v>5163.32</v>
      </c>
      <c r="V37" s="25">
        <v>5175.51</v>
      </c>
      <c r="W37" s="25">
        <v>5330.43</v>
      </c>
      <c r="X37" s="25">
        <v>5353.66</v>
      </c>
      <c r="Y37" s="25">
        <v>5259.09</v>
      </c>
      <c r="Z37" s="25">
        <v>4927.2299999999996</v>
      </c>
    </row>
    <row r="38" spans="2:26" x14ac:dyDescent="0.25">
      <c r="B38" s="35">
        <v>30</v>
      </c>
      <c r="C38" s="25">
        <v>4844.41</v>
      </c>
      <c r="D38" s="25">
        <v>4847.53</v>
      </c>
      <c r="E38" s="25">
        <v>4791.83</v>
      </c>
      <c r="F38" s="25">
        <v>4767.3</v>
      </c>
      <c r="G38" s="25">
        <v>4737.5200000000004</v>
      </c>
      <c r="H38" s="25">
        <v>4773.72</v>
      </c>
      <c r="I38" s="25">
        <v>4782.38</v>
      </c>
      <c r="J38" s="25">
        <v>5175.5</v>
      </c>
      <c r="K38" s="25">
        <v>5426.34</v>
      </c>
      <c r="L38" s="25">
        <v>5586.8</v>
      </c>
      <c r="M38" s="25">
        <v>5596.38</v>
      </c>
      <c r="N38" s="25">
        <v>5584.08</v>
      </c>
      <c r="O38" s="25">
        <v>5584.76</v>
      </c>
      <c r="P38" s="25">
        <v>5586.57</v>
      </c>
      <c r="Q38" s="25">
        <v>5593.61</v>
      </c>
      <c r="R38" s="25">
        <v>5621.53</v>
      </c>
      <c r="S38" s="25">
        <v>5655.31</v>
      </c>
      <c r="T38" s="25">
        <v>5681.96</v>
      </c>
      <c r="U38" s="25">
        <v>5679.86</v>
      </c>
      <c r="V38" s="25">
        <v>5651.87</v>
      </c>
      <c r="W38" s="25">
        <v>5609.16</v>
      </c>
      <c r="X38" s="25">
        <v>5555.86</v>
      </c>
      <c r="Y38" s="25">
        <v>5341.26</v>
      </c>
      <c r="Z38" s="25">
        <v>4964.54</v>
      </c>
    </row>
    <row r="39" spans="2:26" x14ac:dyDescent="0.25">
      <c r="B39" s="35">
        <v>31</v>
      </c>
      <c r="C39" s="25">
        <v>4777.79</v>
      </c>
      <c r="D39" s="25">
        <v>4691.34</v>
      </c>
      <c r="E39" s="25">
        <v>4677.6099999999997</v>
      </c>
      <c r="F39" s="25">
        <v>4652.32</v>
      </c>
      <c r="G39" s="25">
        <v>4628.6499999999996</v>
      </c>
      <c r="H39" s="25">
        <v>4666.21</v>
      </c>
      <c r="I39" s="25">
        <v>4638.6899999999996</v>
      </c>
      <c r="J39" s="25">
        <v>4991.3900000000003</v>
      </c>
      <c r="K39" s="25">
        <v>5313.64</v>
      </c>
      <c r="L39" s="25">
        <v>5561.97</v>
      </c>
      <c r="M39" s="25">
        <v>5574.66</v>
      </c>
      <c r="N39" s="25">
        <v>5571.53</v>
      </c>
      <c r="O39" s="25">
        <v>5582.65</v>
      </c>
      <c r="P39" s="25">
        <v>5600.02</v>
      </c>
      <c r="Q39" s="25">
        <v>5607.99</v>
      </c>
      <c r="R39" s="25">
        <v>5633.35</v>
      </c>
      <c r="S39" s="25">
        <v>5667.51</v>
      </c>
      <c r="T39" s="25">
        <v>5737.91</v>
      </c>
      <c r="U39" s="25">
        <v>5689.8</v>
      </c>
      <c r="V39" s="25">
        <v>5650.87</v>
      </c>
      <c r="W39" s="25">
        <v>5606.11</v>
      </c>
      <c r="X39" s="25">
        <v>5543.4</v>
      </c>
      <c r="Y39" s="25">
        <v>5281.69</v>
      </c>
      <c r="Z39" s="25">
        <v>4976.0600000000004</v>
      </c>
    </row>
    <row r="43" spans="2:26" x14ac:dyDescent="0.25">
      <c r="B43" s="266" t="s">
        <v>14</v>
      </c>
      <c r="C43" s="268" t="s">
        <v>127</v>
      </c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  <c r="W43" s="269"/>
      <c r="X43" s="269"/>
      <c r="Y43" s="269"/>
      <c r="Z43" s="270"/>
    </row>
    <row r="44" spans="2:26" x14ac:dyDescent="0.25">
      <c r="B44" s="267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v>5736.87</v>
      </c>
      <c r="D45" s="25">
        <v>5535.27</v>
      </c>
      <c r="E45" s="25">
        <v>5339.07</v>
      </c>
      <c r="F45" s="25">
        <v>5258.54</v>
      </c>
      <c r="G45" s="25">
        <v>5130.3500000000004</v>
      </c>
      <c r="H45" s="25">
        <v>5216.59</v>
      </c>
      <c r="I45" s="25">
        <v>6095.98</v>
      </c>
      <c r="J45" s="25">
        <v>6043.09</v>
      </c>
      <c r="K45" s="25">
        <v>6300.21</v>
      </c>
      <c r="L45" s="25">
        <v>6455.72</v>
      </c>
      <c r="M45" s="25">
        <v>6389.28</v>
      </c>
      <c r="N45" s="25">
        <v>6421.04</v>
      </c>
      <c r="O45" s="25">
        <v>6432.62</v>
      </c>
      <c r="P45" s="25">
        <v>6450.26</v>
      </c>
      <c r="Q45" s="25">
        <v>6468.54</v>
      </c>
      <c r="R45" s="25">
        <v>6473.87</v>
      </c>
      <c r="S45" s="25">
        <v>6491.54</v>
      </c>
      <c r="T45" s="25">
        <v>6493.55</v>
      </c>
      <c r="U45" s="25">
        <v>6474.59</v>
      </c>
      <c r="V45" s="25">
        <v>6392.09</v>
      </c>
      <c r="W45" s="25">
        <v>6354.96</v>
      </c>
      <c r="X45" s="25">
        <v>6296.11</v>
      </c>
      <c r="Y45" s="25">
        <v>6185.77</v>
      </c>
      <c r="Z45" s="25">
        <v>6087.08</v>
      </c>
    </row>
    <row r="46" spans="2:26" x14ac:dyDescent="0.25">
      <c r="B46" s="35">
        <v>2</v>
      </c>
      <c r="C46" s="25">
        <v>5933.5</v>
      </c>
      <c r="D46" s="25">
        <v>5769.81</v>
      </c>
      <c r="E46" s="25">
        <v>5668.53</v>
      </c>
      <c r="F46" s="25">
        <v>5595.9</v>
      </c>
      <c r="G46" s="25">
        <v>5564.65</v>
      </c>
      <c r="H46" s="25">
        <v>5621.38</v>
      </c>
      <c r="I46" s="25">
        <v>5668.13</v>
      </c>
      <c r="J46" s="25">
        <v>5890.52</v>
      </c>
      <c r="K46" s="25">
        <v>6232.69</v>
      </c>
      <c r="L46" s="25">
        <v>6330.94</v>
      </c>
      <c r="M46" s="25">
        <v>6381.26</v>
      </c>
      <c r="N46" s="25">
        <v>6407</v>
      </c>
      <c r="O46" s="25">
        <v>6388.38</v>
      </c>
      <c r="P46" s="25">
        <v>6402.89</v>
      </c>
      <c r="Q46" s="25">
        <v>6410.21</v>
      </c>
      <c r="R46" s="25">
        <v>6449.3</v>
      </c>
      <c r="S46" s="25">
        <v>6469.01</v>
      </c>
      <c r="T46" s="25">
        <v>6464.48</v>
      </c>
      <c r="U46" s="25">
        <v>6480.26</v>
      </c>
      <c r="V46" s="25">
        <v>6422.63</v>
      </c>
      <c r="W46" s="25">
        <v>6376.42</v>
      </c>
      <c r="X46" s="25">
        <v>6281.07</v>
      </c>
      <c r="Y46" s="25">
        <v>6205.18</v>
      </c>
      <c r="Z46" s="25">
        <v>6111.74</v>
      </c>
    </row>
    <row r="47" spans="2:26" x14ac:dyDescent="0.25">
      <c r="B47" s="35">
        <v>3</v>
      </c>
      <c r="C47" s="25">
        <v>5743.62</v>
      </c>
      <c r="D47" s="25">
        <v>5673.85</v>
      </c>
      <c r="E47" s="25">
        <v>5584.28</v>
      </c>
      <c r="F47" s="25">
        <v>5544.53</v>
      </c>
      <c r="G47" s="25">
        <v>5543.54</v>
      </c>
      <c r="H47" s="25">
        <v>5576.12</v>
      </c>
      <c r="I47" s="25">
        <v>5614.39</v>
      </c>
      <c r="J47" s="25">
        <v>5742.72</v>
      </c>
      <c r="K47" s="25">
        <v>6022.34</v>
      </c>
      <c r="L47" s="25">
        <v>6226.43</v>
      </c>
      <c r="M47" s="25">
        <v>6326.29</v>
      </c>
      <c r="N47" s="25">
        <v>6353.45</v>
      </c>
      <c r="O47" s="25">
        <v>6362.71</v>
      </c>
      <c r="P47" s="25">
        <v>6383.02</v>
      </c>
      <c r="Q47" s="25">
        <v>6425.16</v>
      </c>
      <c r="R47" s="25">
        <v>6478.3</v>
      </c>
      <c r="S47" s="25">
        <v>6521.73</v>
      </c>
      <c r="T47" s="25">
        <v>6547.49</v>
      </c>
      <c r="U47" s="25">
        <v>6531.7</v>
      </c>
      <c r="V47" s="25">
        <v>6482.92</v>
      </c>
      <c r="W47" s="25">
        <v>6419.63</v>
      </c>
      <c r="X47" s="25">
        <v>6330.77</v>
      </c>
      <c r="Y47" s="25">
        <v>6148.29</v>
      </c>
      <c r="Z47" s="25">
        <v>5979.12</v>
      </c>
    </row>
    <row r="48" spans="2:26" x14ac:dyDescent="0.25">
      <c r="B48" s="35">
        <v>4</v>
      </c>
      <c r="C48" s="25">
        <v>5849.57</v>
      </c>
      <c r="D48" s="25">
        <v>5640.3</v>
      </c>
      <c r="E48" s="25">
        <v>5462.8</v>
      </c>
      <c r="F48" s="25">
        <v>5416.36</v>
      </c>
      <c r="G48" s="25">
        <v>5432.22</v>
      </c>
      <c r="H48" s="25">
        <v>5592.46</v>
      </c>
      <c r="I48" s="25">
        <v>6073.06</v>
      </c>
      <c r="J48" s="25">
        <v>6061.56</v>
      </c>
      <c r="K48" s="25">
        <v>6297.91</v>
      </c>
      <c r="L48" s="25">
        <v>6404.26</v>
      </c>
      <c r="M48" s="25">
        <v>6407.77</v>
      </c>
      <c r="N48" s="25">
        <v>6409.82</v>
      </c>
      <c r="O48" s="25">
        <v>6453.42</v>
      </c>
      <c r="P48" s="25">
        <v>6451.05</v>
      </c>
      <c r="Q48" s="25">
        <v>6454.18</v>
      </c>
      <c r="R48" s="25">
        <v>6474.93</v>
      </c>
      <c r="S48" s="25">
        <v>6542.25</v>
      </c>
      <c r="T48" s="25">
        <v>6471.83</v>
      </c>
      <c r="U48" s="25">
        <v>6464.07</v>
      </c>
      <c r="V48" s="25">
        <v>6434.77</v>
      </c>
      <c r="W48" s="25">
        <v>6418.14</v>
      </c>
      <c r="X48" s="25">
        <v>6221.5</v>
      </c>
      <c r="Y48" s="25">
        <v>6165.15</v>
      </c>
      <c r="Z48" s="25">
        <v>5920.22</v>
      </c>
    </row>
    <row r="49" spans="2:26" x14ac:dyDescent="0.25">
      <c r="B49" s="35">
        <v>5</v>
      </c>
      <c r="C49" s="25">
        <v>5814.02</v>
      </c>
      <c r="D49" s="25">
        <v>5750.93</v>
      </c>
      <c r="E49" s="25">
        <v>5536.94</v>
      </c>
      <c r="F49" s="25">
        <v>5466.54</v>
      </c>
      <c r="G49" s="25">
        <v>5636.18</v>
      </c>
      <c r="H49" s="25">
        <v>6072.95</v>
      </c>
      <c r="I49" s="25">
        <v>6090.05</v>
      </c>
      <c r="J49" s="25">
        <v>6079.54</v>
      </c>
      <c r="K49" s="25">
        <v>6435.87</v>
      </c>
      <c r="L49" s="25">
        <v>6498.04</v>
      </c>
      <c r="M49" s="25">
        <v>6493.62</v>
      </c>
      <c r="N49" s="25">
        <v>6510.16</v>
      </c>
      <c r="O49" s="25">
        <v>6531.27</v>
      </c>
      <c r="P49" s="25">
        <v>6581.46</v>
      </c>
      <c r="Q49" s="25">
        <v>6607.47</v>
      </c>
      <c r="R49" s="25">
        <v>6627.86</v>
      </c>
      <c r="S49" s="25">
        <v>6627.55</v>
      </c>
      <c r="T49" s="25">
        <v>6627.93</v>
      </c>
      <c r="U49" s="25">
        <v>6528.9</v>
      </c>
      <c r="V49" s="25">
        <v>6500.46</v>
      </c>
      <c r="W49" s="25">
        <v>6415.55</v>
      </c>
      <c r="X49" s="25">
        <v>6343.26</v>
      </c>
      <c r="Y49" s="25">
        <v>6177.08</v>
      </c>
      <c r="Z49" s="25">
        <v>6031.16</v>
      </c>
    </row>
    <row r="50" spans="2:26" x14ac:dyDescent="0.25">
      <c r="B50" s="35">
        <v>6</v>
      </c>
      <c r="C50" s="25">
        <v>5776.68</v>
      </c>
      <c r="D50" s="25">
        <v>5662.78</v>
      </c>
      <c r="E50" s="25">
        <v>5963.49</v>
      </c>
      <c r="F50" s="25">
        <v>5899.49</v>
      </c>
      <c r="G50" s="25">
        <v>5872.35</v>
      </c>
      <c r="H50" s="25">
        <v>6049.54</v>
      </c>
      <c r="I50" s="25">
        <v>6105.79</v>
      </c>
      <c r="J50" s="25">
        <v>6116.36</v>
      </c>
      <c r="K50" s="25">
        <v>6287.42</v>
      </c>
      <c r="L50" s="25">
        <v>6403.41</v>
      </c>
      <c r="M50" s="25">
        <v>6409.98</v>
      </c>
      <c r="N50" s="25">
        <v>6428.28</v>
      </c>
      <c r="O50" s="25">
        <v>6463.09</v>
      </c>
      <c r="P50" s="25">
        <v>6464.62</v>
      </c>
      <c r="Q50" s="25">
        <v>6472.37</v>
      </c>
      <c r="R50" s="25">
        <v>6484.8</v>
      </c>
      <c r="S50" s="25">
        <v>6495.23</v>
      </c>
      <c r="T50" s="25">
        <v>6478.49</v>
      </c>
      <c r="U50" s="25">
        <v>6452.61</v>
      </c>
      <c r="V50" s="25">
        <v>6394.15</v>
      </c>
      <c r="W50" s="25">
        <v>6336.47</v>
      </c>
      <c r="X50" s="25">
        <v>6246.46</v>
      </c>
      <c r="Y50" s="25">
        <v>6110.04</v>
      </c>
      <c r="Z50" s="25">
        <v>5978.12</v>
      </c>
    </row>
    <row r="51" spans="2:26" x14ac:dyDescent="0.25">
      <c r="B51" s="35">
        <v>7</v>
      </c>
      <c r="C51" s="25">
        <v>5760.48</v>
      </c>
      <c r="D51" s="25">
        <v>5457.83</v>
      </c>
      <c r="E51" s="25">
        <v>5312.2</v>
      </c>
      <c r="F51" s="25">
        <v>5842.73</v>
      </c>
      <c r="G51" s="25">
        <v>5802.94</v>
      </c>
      <c r="H51" s="25">
        <v>5876.02</v>
      </c>
      <c r="I51" s="25">
        <v>6119.62</v>
      </c>
      <c r="J51" s="25">
        <v>6168.45</v>
      </c>
      <c r="K51" s="25">
        <v>6368.13</v>
      </c>
      <c r="L51" s="25">
        <v>6489.69</v>
      </c>
      <c r="M51" s="25">
        <v>6500.71</v>
      </c>
      <c r="N51" s="25">
        <v>6499.81</v>
      </c>
      <c r="O51" s="25">
        <v>6509.84</v>
      </c>
      <c r="P51" s="25">
        <v>6525.66</v>
      </c>
      <c r="Q51" s="25">
        <v>6520.57</v>
      </c>
      <c r="R51" s="25">
        <v>6555.68</v>
      </c>
      <c r="S51" s="25">
        <v>6596.66</v>
      </c>
      <c r="T51" s="25">
        <v>6540.52</v>
      </c>
      <c r="U51" s="25">
        <v>6501.64</v>
      </c>
      <c r="V51" s="25">
        <v>6458.7</v>
      </c>
      <c r="W51" s="25">
        <v>6380.08</v>
      </c>
      <c r="X51" s="25">
        <v>6260.18</v>
      </c>
      <c r="Y51" s="25">
        <v>6124.02</v>
      </c>
      <c r="Z51" s="25">
        <v>6033</v>
      </c>
    </row>
    <row r="52" spans="2:26" x14ac:dyDescent="0.25">
      <c r="B52" s="35">
        <v>8</v>
      </c>
      <c r="C52" s="25">
        <v>5807.51</v>
      </c>
      <c r="D52" s="25">
        <v>5688.77</v>
      </c>
      <c r="E52" s="25">
        <v>5475.89</v>
      </c>
      <c r="F52" s="25">
        <v>5398.75</v>
      </c>
      <c r="G52" s="25">
        <v>5901.8</v>
      </c>
      <c r="H52" s="25">
        <v>6043.81</v>
      </c>
      <c r="I52" s="25">
        <v>6111.21</v>
      </c>
      <c r="J52" s="25">
        <v>6205.79</v>
      </c>
      <c r="K52" s="25">
        <v>6339.33</v>
      </c>
      <c r="L52" s="25">
        <v>6438.81</v>
      </c>
      <c r="M52" s="25">
        <v>6397.07</v>
      </c>
      <c r="N52" s="25">
        <v>6427.49</v>
      </c>
      <c r="O52" s="25">
        <v>6465.33</v>
      </c>
      <c r="P52" s="25">
        <v>6471.43</v>
      </c>
      <c r="Q52" s="25">
        <v>6484.53</v>
      </c>
      <c r="R52" s="25">
        <v>6507.79</v>
      </c>
      <c r="S52" s="25">
        <v>6508.41</v>
      </c>
      <c r="T52" s="25">
        <v>6485.64</v>
      </c>
      <c r="U52" s="25">
        <v>6487.43</v>
      </c>
      <c r="V52" s="25">
        <v>6386.73</v>
      </c>
      <c r="W52" s="25">
        <v>6324.48</v>
      </c>
      <c r="X52" s="25">
        <v>6474.45</v>
      </c>
      <c r="Y52" s="25">
        <v>6164.28</v>
      </c>
      <c r="Z52" s="25">
        <v>6014.36</v>
      </c>
    </row>
    <row r="53" spans="2:26" x14ac:dyDescent="0.25">
      <c r="B53" s="35">
        <v>9</v>
      </c>
      <c r="C53" s="25">
        <v>5993.55</v>
      </c>
      <c r="D53" s="25">
        <v>5906.98</v>
      </c>
      <c r="E53" s="25">
        <v>5781.21</v>
      </c>
      <c r="F53" s="25">
        <v>5746.41</v>
      </c>
      <c r="G53" s="25">
        <v>5725.71</v>
      </c>
      <c r="H53" s="25">
        <v>5728.42</v>
      </c>
      <c r="I53" s="25">
        <v>6132.74</v>
      </c>
      <c r="J53" s="25">
        <v>6063.35</v>
      </c>
      <c r="K53" s="25">
        <v>6510.22</v>
      </c>
      <c r="L53" s="25">
        <v>6599.09</v>
      </c>
      <c r="M53" s="25">
        <v>6660.35</v>
      </c>
      <c r="N53" s="25">
        <v>6617.04</v>
      </c>
      <c r="O53" s="25">
        <v>6629.04</v>
      </c>
      <c r="P53" s="25">
        <v>6633.29</v>
      </c>
      <c r="Q53" s="25">
        <v>6698.82</v>
      </c>
      <c r="R53" s="25">
        <v>6741.55</v>
      </c>
      <c r="S53" s="25">
        <v>6826.61</v>
      </c>
      <c r="T53" s="25">
        <v>6701.75</v>
      </c>
      <c r="U53" s="25">
        <v>6697.88</v>
      </c>
      <c r="V53" s="25">
        <v>6562.48</v>
      </c>
      <c r="W53" s="25">
        <v>6516.56</v>
      </c>
      <c r="X53" s="25">
        <v>6436.6</v>
      </c>
      <c r="Y53" s="25">
        <v>6123.36</v>
      </c>
      <c r="Z53" s="25">
        <v>6011.29</v>
      </c>
    </row>
    <row r="54" spans="2:26" x14ac:dyDescent="0.25">
      <c r="B54" s="35">
        <v>10</v>
      </c>
      <c r="C54" s="25">
        <v>5994.26</v>
      </c>
      <c r="D54" s="25">
        <v>5810.35</v>
      </c>
      <c r="E54" s="25">
        <v>5747.92</v>
      </c>
      <c r="F54" s="25">
        <v>5670.1</v>
      </c>
      <c r="G54" s="25">
        <v>5662.68</v>
      </c>
      <c r="H54" s="25">
        <v>5688.94</v>
      </c>
      <c r="I54" s="25">
        <v>5714.11</v>
      </c>
      <c r="J54" s="25">
        <v>5943.78</v>
      </c>
      <c r="K54" s="25">
        <v>6279.99</v>
      </c>
      <c r="L54" s="25">
        <v>6496.57</v>
      </c>
      <c r="M54" s="25">
        <v>6506.62</v>
      </c>
      <c r="N54" s="25">
        <v>6508.57</v>
      </c>
      <c r="O54" s="25">
        <v>6524.6</v>
      </c>
      <c r="P54" s="25">
        <v>6527.5</v>
      </c>
      <c r="Q54" s="25">
        <v>6534.72</v>
      </c>
      <c r="R54" s="25">
        <v>6577.12</v>
      </c>
      <c r="S54" s="25">
        <v>6622.45</v>
      </c>
      <c r="T54" s="25">
        <v>6678.55</v>
      </c>
      <c r="U54" s="25">
        <v>6627.86</v>
      </c>
      <c r="V54" s="25">
        <v>6563.94</v>
      </c>
      <c r="W54" s="25">
        <v>6529.68</v>
      </c>
      <c r="X54" s="25">
        <v>6455.54</v>
      </c>
      <c r="Y54" s="25">
        <v>6292.5</v>
      </c>
      <c r="Z54" s="25">
        <v>6038.59</v>
      </c>
    </row>
    <row r="55" spans="2:26" x14ac:dyDescent="0.25">
      <c r="B55" s="35">
        <v>11</v>
      </c>
      <c r="C55" s="25">
        <v>5899.82</v>
      </c>
      <c r="D55" s="25">
        <v>5755.47</v>
      </c>
      <c r="E55" s="25">
        <v>5689.37</v>
      </c>
      <c r="F55" s="25">
        <v>5555.42</v>
      </c>
      <c r="G55" s="25">
        <v>5625.46</v>
      </c>
      <c r="H55" s="25">
        <v>5626.84</v>
      </c>
      <c r="I55" s="25">
        <v>5890.23</v>
      </c>
      <c r="J55" s="25">
        <v>6111.2</v>
      </c>
      <c r="K55" s="25">
        <v>6400.88</v>
      </c>
      <c r="L55" s="25">
        <v>6470.57</v>
      </c>
      <c r="M55" s="25">
        <v>6489.08</v>
      </c>
      <c r="N55" s="25">
        <v>6467.35</v>
      </c>
      <c r="O55" s="25">
        <v>6469.43</v>
      </c>
      <c r="P55" s="25">
        <v>6472.81</v>
      </c>
      <c r="Q55" s="25">
        <v>6478.95</v>
      </c>
      <c r="R55" s="25">
        <v>6494.93</v>
      </c>
      <c r="S55" s="25">
        <v>6521.56</v>
      </c>
      <c r="T55" s="25">
        <v>6492.76</v>
      </c>
      <c r="U55" s="25">
        <v>6488.99</v>
      </c>
      <c r="V55" s="25">
        <v>6464.27</v>
      </c>
      <c r="W55" s="25">
        <v>6407.5</v>
      </c>
      <c r="X55" s="25">
        <v>6338.3</v>
      </c>
      <c r="Y55" s="25">
        <v>6188.22</v>
      </c>
      <c r="Z55" s="25">
        <v>5959.8</v>
      </c>
    </row>
    <row r="56" spans="2:26" x14ac:dyDescent="0.25">
      <c r="B56" s="35">
        <v>12</v>
      </c>
      <c r="C56" s="25">
        <v>5819.84</v>
      </c>
      <c r="D56" s="25">
        <v>5706.99</v>
      </c>
      <c r="E56" s="25">
        <v>5632.79</v>
      </c>
      <c r="F56" s="25">
        <v>5590.07</v>
      </c>
      <c r="G56" s="25">
        <v>5631.31</v>
      </c>
      <c r="H56" s="25">
        <v>5656.52</v>
      </c>
      <c r="I56" s="25">
        <v>5890.09</v>
      </c>
      <c r="J56" s="25">
        <v>6195.25</v>
      </c>
      <c r="K56" s="25">
        <v>6427.65</v>
      </c>
      <c r="L56" s="25">
        <v>6472.31</v>
      </c>
      <c r="M56" s="25">
        <v>6521.12</v>
      </c>
      <c r="N56" s="25">
        <v>6483.93</v>
      </c>
      <c r="O56" s="25">
        <v>6488.36</v>
      </c>
      <c r="P56" s="25">
        <v>6482.39</v>
      </c>
      <c r="Q56" s="25">
        <v>6503.93</v>
      </c>
      <c r="R56" s="25">
        <v>6521.29</v>
      </c>
      <c r="S56" s="25">
        <v>6536.32</v>
      </c>
      <c r="T56" s="25">
        <v>6522.91</v>
      </c>
      <c r="U56" s="25">
        <v>6510.75</v>
      </c>
      <c r="V56" s="25">
        <v>6468.73</v>
      </c>
      <c r="W56" s="25">
        <v>6431.24</v>
      </c>
      <c r="X56" s="25">
        <v>6359.91</v>
      </c>
      <c r="Y56" s="25">
        <v>6195.79</v>
      </c>
      <c r="Z56" s="25">
        <v>6019.96</v>
      </c>
    </row>
    <row r="57" spans="2:26" x14ac:dyDescent="0.25">
      <c r="B57" s="35">
        <v>13</v>
      </c>
      <c r="C57" s="25">
        <v>5738.2</v>
      </c>
      <c r="D57" s="25">
        <v>5669.36</v>
      </c>
      <c r="E57" s="25">
        <v>5611.33</v>
      </c>
      <c r="F57" s="25">
        <v>5605.54</v>
      </c>
      <c r="G57" s="25">
        <v>5642.65</v>
      </c>
      <c r="H57" s="25">
        <v>5674.57</v>
      </c>
      <c r="I57" s="25">
        <v>5878.61</v>
      </c>
      <c r="J57" s="25">
        <v>6124.37</v>
      </c>
      <c r="K57" s="25">
        <v>6445.77</v>
      </c>
      <c r="L57" s="25">
        <v>6532.7</v>
      </c>
      <c r="M57" s="25">
        <v>6547.23</v>
      </c>
      <c r="N57" s="25">
        <v>6533.21</v>
      </c>
      <c r="O57" s="25">
        <v>6561.09</v>
      </c>
      <c r="P57" s="25">
        <v>6573.88</v>
      </c>
      <c r="Q57" s="25">
        <v>6578.31</v>
      </c>
      <c r="R57" s="25">
        <v>6603.71</v>
      </c>
      <c r="S57" s="25">
        <v>6596.79</v>
      </c>
      <c r="T57" s="25">
        <v>6583.72</v>
      </c>
      <c r="U57" s="25">
        <v>6594.54</v>
      </c>
      <c r="V57" s="25">
        <v>6541.19</v>
      </c>
      <c r="W57" s="25">
        <v>6511.07</v>
      </c>
      <c r="X57" s="25">
        <v>6402.58</v>
      </c>
      <c r="Y57" s="25">
        <v>6113.91</v>
      </c>
      <c r="Z57" s="25">
        <v>5978.44</v>
      </c>
    </row>
    <row r="58" spans="2:26" x14ac:dyDescent="0.25">
      <c r="B58" s="35">
        <v>14</v>
      </c>
      <c r="C58" s="25">
        <v>5780.4</v>
      </c>
      <c r="D58" s="25">
        <v>5645.52</v>
      </c>
      <c r="E58" s="25">
        <v>5605.88</v>
      </c>
      <c r="F58" s="25">
        <v>5555.6</v>
      </c>
      <c r="G58" s="25">
        <v>5594.73</v>
      </c>
      <c r="H58" s="25">
        <v>5619.19</v>
      </c>
      <c r="I58" s="25">
        <v>5871.02</v>
      </c>
      <c r="J58" s="25">
        <v>6107.75</v>
      </c>
      <c r="K58" s="25">
        <v>6410.07</v>
      </c>
      <c r="L58" s="25">
        <v>6435.51</v>
      </c>
      <c r="M58" s="25">
        <v>6455.32</v>
      </c>
      <c r="N58" s="25">
        <v>6465.59</v>
      </c>
      <c r="O58" s="25">
        <v>6468.23</v>
      </c>
      <c r="P58" s="25">
        <v>6471.76</v>
      </c>
      <c r="Q58" s="25">
        <v>6488.17</v>
      </c>
      <c r="R58" s="25">
        <v>6493.64</v>
      </c>
      <c r="S58" s="25">
        <v>6490.47</v>
      </c>
      <c r="T58" s="25">
        <v>6484.22</v>
      </c>
      <c r="U58" s="25">
        <v>6496.93</v>
      </c>
      <c r="V58" s="25">
        <v>6483.48</v>
      </c>
      <c r="W58" s="25">
        <v>6465.98</v>
      </c>
      <c r="X58" s="25">
        <v>6388.29</v>
      </c>
      <c r="Y58" s="25">
        <v>6180.66</v>
      </c>
      <c r="Z58" s="25">
        <v>5997.82</v>
      </c>
    </row>
    <row r="59" spans="2:26" x14ac:dyDescent="0.25">
      <c r="B59" s="35">
        <v>15</v>
      </c>
      <c r="C59" s="25">
        <v>5795.72</v>
      </c>
      <c r="D59" s="25">
        <v>5654.42</v>
      </c>
      <c r="E59" s="25">
        <v>5656.88</v>
      </c>
      <c r="F59" s="25">
        <v>5640.55</v>
      </c>
      <c r="G59" s="25">
        <v>5673.65</v>
      </c>
      <c r="H59" s="25">
        <v>5716.04</v>
      </c>
      <c r="I59" s="25">
        <v>5885.32</v>
      </c>
      <c r="J59" s="25">
        <v>6145.33</v>
      </c>
      <c r="K59" s="25">
        <v>6438.69</v>
      </c>
      <c r="L59" s="25">
        <v>6470.57</v>
      </c>
      <c r="M59" s="25">
        <v>6471.88</v>
      </c>
      <c r="N59" s="25">
        <v>6462.83</v>
      </c>
      <c r="O59" s="25">
        <v>6463.74</v>
      </c>
      <c r="P59" s="25">
        <v>6466.51</v>
      </c>
      <c r="Q59" s="25">
        <v>6469.6</v>
      </c>
      <c r="R59" s="25">
        <v>6479.96</v>
      </c>
      <c r="S59" s="25">
        <v>6477.38</v>
      </c>
      <c r="T59" s="25">
        <v>6482.78</v>
      </c>
      <c r="U59" s="25">
        <v>6494.35</v>
      </c>
      <c r="V59" s="25">
        <v>6492.94</v>
      </c>
      <c r="W59" s="25">
        <v>6470.06</v>
      </c>
      <c r="X59" s="25">
        <v>6437.54</v>
      </c>
      <c r="Y59" s="25">
        <v>6290.19</v>
      </c>
      <c r="Z59" s="25">
        <v>6065.18</v>
      </c>
    </row>
    <row r="60" spans="2:26" x14ac:dyDescent="0.25">
      <c r="B60" s="35">
        <v>16</v>
      </c>
      <c r="C60" s="25">
        <v>5908.54</v>
      </c>
      <c r="D60" s="25">
        <v>5800.73</v>
      </c>
      <c r="E60" s="25">
        <v>5765.21</v>
      </c>
      <c r="F60" s="25">
        <v>5712.87</v>
      </c>
      <c r="G60" s="25">
        <v>5695.69</v>
      </c>
      <c r="H60" s="25">
        <v>5685.13</v>
      </c>
      <c r="I60" s="25">
        <v>5737.07</v>
      </c>
      <c r="J60" s="25">
        <v>5975.94</v>
      </c>
      <c r="K60" s="25">
        <v>6405.2</v>
      </c>
      <c r="L60" s="25">
        <v>6481.95</v>
      </c>
      <c r="M60" s="25">
        <v>6487.77</v>
      </c>
      <c r="N60" s="25">
        <v>6487.06</v>
      </c>
      <c r="O60" s="25">
        <v>6489.16</v>
      </c>
      <c r="P60" s="25">
        <v>6497.11</v>
      </c>
      <c r="Q60" s="25">
        <v>6499.36</v>
      </c>
      <c r="R60" s="25">
        <v>6512.53</v>
      </c>
      <c r="S60" s="25">
        <v>6524.53</v>
      </c>
      <c r="T60" s="25">
        <v>6500.93</v>
      </c>
      <c r="U60" s="25">
        <v>6329.36</v>
      </c>
      <c r="V60" s="25">
        <v>6354.81</v>
      </c>
      <c r="W60" s="25">
        <v>6500.42</v>
      </c>
      <c r="X60" s="25">
        <v>6468.09</v>
      </c>
      <c r="Y60" s="25">
        <v>6246.54</v>
      </c>
      <c r="Z60" s="25">
        <v>6038.97</v>
      </c>
    </row>
    <row r="61" spans="2:26" x14ac:dyDescent="0.25">
      <c r="B61" s="35">
        <v>17</v>
      </c>
      <c r="C61" s="25">
        <v>5906.52</v>
      </c>
      <c r="D61" s="25">
        <v>5766.96</v>
      </c>
      <c r="E61" s="25">
        <v>5752.86</v>
      </c>
      <c r="F61" s="25">
        <v>5691.73</v>
      </c>
      <c r="G61" s="25">
        <v>5671.94</v>
      </c>
      <c r="H61" s="25">
        <v>5646.36</v>
      </c>
      <c r="I61" s="25">
        <v>5717.69</v>
      </c>
      <c r="J61" s="25">
        <v>5905.91</v>
      </c>
      <c r="K61" s="25">
        <v>6221.02</v>
      </c>
      <c r="L61" s="25">
        <v>6387.46</v>
      </c>
      <c r="M61" s="25">
        <v>6463.83</v>
      </c>
      <c r="N61" s="25">
        <v>6453.17</v>
      </c>
      <c r="O61" s="25">
        <v>6470.77</v>
      </c>
      <c r="P61" s="25">
        <v>6476.9</v>
      </c>
      <c r="Q61" s="25">
        <v>6485.85</v>
      </c>
      <c r="R61" s="25">
        <v>6500.4</v>
      </c>
      <c r="S61" s="25">
        <v>6543.11</v>
      </c>
      <c r="T61" s="25">
        <v>6595.36</v>
      </c>
      <c r="U61" s="25">
        <v>6621.69</v>
      </c>
      <c r="V61" s="25">
        <v>6594.33</v>
      </c>
      <c r="W61" s="25">
        <v>6542.69</v>
      </c>
      <c r="X61" s="25">
        <v>6372.78</v>
      </c>
      <c r="Y61" s="25">
        <v>6125.66</v>
      </c>
      <c r="Z61" s="25">
        <v>5989.47</v>
      </c>
    </row>
    <row r="62" spans="2:26" x14ac:dyDescent="0.25">
      <c r="B62" s="35">
        <v>18</v>
      </c>
      <c r="C62" s="25">
        <v>5782.47</v>
      </c>
      <c r="D62" s="25">
        <v>5679.54</v>
      </c>
      <c r="E62" s="25">
        <v>5672.81</v>
      </c>
      <c r="F62" s="25">
        <v>5662.39</v>
      </c>
      <c r="G62" s="25">
        <v>5681.49</v>
      </c>
      <c r="H62" s="25">
        <v>5720.35</v>
      </c>
      <c r="I62" s="25">
        <v>5831.51</v>
      </c>
      <c r="J62" s="25">
        <v>6084.48</v>
      </c>
      <c r="K62" s="25">
        <v>6459.52</v>
      </c>
      <c r="L62" s="25">
        <v>6342.92</v>
      </c>
      <c r="M62" s="25">
        <v>6337.87</v>
      </c>
      <c r="N62" s="25">
        <v>6308.35</v>
      </c>
      <c r="O62" s="25">
        <v>6326.2</v>
      </c>
      <c r="P62" s="25">
        <v>6358.89</v>
      </c>
      <c r="Q62" s="25">
        <v>6407.52</v>
      </c>
      <c r="R62" s="25">
        <v>6375.61</v>
      </c>
      <c r="S62" s="25">
        <v>6390.94</v>
      </c>
      <c r="T62" s="25">
        <v>6394.04</v>
      </c>
      <c r="U62" s="25">
        <v>6377.92</v>
      </c>
      <c r="V62" s="25">
        <v>6382.97</v>
      </c>
      <c r="W62" s="25">
        <v>6501.18</v>
      </c>
      <c r="X62" s="25">
        <v>6452.35</v>
      </c>
      <c r="Y62" s="25">
        <v>6028.37</v>
      </c>
      <c r="Z62" s="25">
        <v>5884.9</v>
      </c>
    </row>
    <row r="63" spans="2:26" x14ac:dyDescent="0.25">
      <c r="B63" s="35">
        <v>19</v>
      </c>
      <c r="C63" s="25">
        <v>5693.38</v>
      </c>
      <c r="D63" s="25">
        <v>5613.17</v>
      </c>
      <c r="E63" s="25">
        <v>5606.65</v>
      </c>
      <c r="F63" s="25">
        <v>5556.27</v>
      </c>
      <c r="G63" s="25">
        <v>5605.6</v>
      </c>
      <c r="H63" s="25">
        <v>5714.97</v>
      </c>
      <c r="I63" s="25">
        <v>5878.41</v>
      </c>
      <c r="J63" s="25">
        <v>6096.19</v>
      </c>
      <c r="K63" s="25">
        <v>6454.02</v>
      </c>
      <c r="L63" s="25">
        <v>6387.74</v>
      </c>
      <c r="M63" s="25">
        <v>6346.71</v>
      </c>
      <c r="N63" s="25">
        <v>6296.72</v>
      </c>
      <c r="O63" s="25">
        <v>6370.84</v>
      </c>
      <c r="P63" s="25">
        <v>6329.7</v>
      </c>
      <c r="Q63" s="25">
        <v>6316.96</v>
      </c>
      <c r="R63" s="25">
        <v>6338.83</v>
      </c>
      <c r="S63" s="25">
        <v>6346.56</v>
      </c>
      <c r="T63" s="25">
        <v>6363.36</v>
      </c>
      <c r="U63" s="25">
        <v>6333.83</v>
      </c>
      <c r="V63" s="25">
        <v>6329.9</v>
      </c>
      <c r="W63" s="25">
        <v>6507.67</v>
      </c>
      <c r="X63" s="25">
        <v>6475.61</v>
      </c>
      <c r="Y63" s="25">
        <v>6095.46</v>
      </c>
      <c r="Z63" s="25">
        <v>5942.5</v>
      </c>
    </row>
    <row r="64" spans="2:26" x14ac:dyDescent="0.25">
      <c r="B64" s="35">
        <v>20</v>
      </c>
      <c r="C64" s="25">
        <v>5797.87</v>
      </c>
      <c r="D64" s="25">
        <v>5697.99</v>
      </c>
      <c r="E64" s="25">
        <v>5692.8</v>
      </c>
      <c r="F64" s="25">
        <v>5674.25</v>
      </c>
      <c r="G64" s="25">
        <v>5691.62</v>
      </c>
      <c r="H64" s="25">
        <v>5772.2</v>
      </c>
      <c r="I64" s="25">
        <v>5913.67</v>
      </c>
      <c r="J64" s="25">
        <v>6111.41</v>
      </c>
      <c r="K64" s="25">
        <v>6315.73</v>
      </c>
      <c r="L64" s="25">
        <v>6351.92</v>
      </c>
      <c r="M64" s="25">
        <v>6363.85</v>
      </c>
      <c r="N64" s="25">
        <v>6344.84</v>
      </c>
      <c r="O64" s="25">
        <v>6346.73</v>
      </c>
      <c r="P64" s="25">
        <v>6362.47</v>
      </c>
      <c r="Q64" s="25">
        <v>6373.19</v>
      </c>
      <c r="R64" s="25">
        <v>6385.86</v>
      </c>
      <c r="S64" s="25">
        <v>6396.28</v>
      </c>
      <c r="T64" s="25">
        <v>6400.53</v>
      </c>
      <c r="U64" s="25">
        <v>6391.35</v>
      </c>
      <c r="V64" s="25">
        <v>6370.31</v>
      </c>
      <c r="W64" s="25">
        <v>6487.9</v>
      </c>
      <c r="X64" s="25">
        <v>6492.84</v>
      </c>
      <c r="Y64" s="25">
        <v>6174.96</v>
      </c>
      <c r="Z64" s="25">
        <v>5998.73</v>
      </c>
    </row>
    <row r="65" spans="2:26" x14ac:dyDescent="0.25">
      <c r="B65" s="35">
        <v>21</v>
      </c>
      <c r="C65" s="25">
        <v>5746.74</v>
      </c>
      <c r="D65" s="25">
        <v>5699.08</v>
      </c>
      <c r="E65" s="25">
        <v>5695.3</v>
      </c>
      <c r="F65" s="25">
        <v>5679.92</v>
      </c>
      <c r="G65" s="25">
        <v>5695.08</v>
      </c>
      <c r="H65" s="25">
        <v>5740</v>
      </c>
      <c r="I65" s="25">
        <v>5872.68</v>
      </c>
      <c r="J65" s="25">
        <v>6102.81</v>
      </c>
      <c r="K65" s="25">
        <v>6300.1</v>
      </c>
      <c r="L65" s="25">
        <v>6321.07</v>
      </c>
      <c r="M65" s="25">
        <v>6324.93</v>
      </c>
      <c r="N65" s="25">
        <v>6316.15</v>
      </c>
      <c r="O65" s="25">
        <v>6323.69</v>
      </c>
      <c r="P65" s="25">
        <v>6344.41</v>
      </c>
      <c r="Q65" s="25">
        <v>6354.45</v>
      </c>
      <c r="R65" s="25">
        <v>6355.37</v>
      </c>
      <c r="S65" s="25">
        <v>6368.99</v>
      </c>
      <c r="T65" s="25">
        <v>6402.96</v>
      </c>
      <c r="U65" s="25">
        <v>6338.82</v>
      </c>
      <c r="V65" s="25">
        <v>6505.03</v>
      </c>
      <c r="W65" s="25">
        <v>6538.24</v>
      </c>
      <c r="X65" s="25">
        <v>6536.24</v>
      </c>
      <c r="Y65" s="25">
        <v>6174.11</v>
      </c>
      <c r="Z65" s="25">
        <v>5998.76</v>
      </c>
    </row>
    <row r="66" spans="2:26" x14ac:dyDescent="0.25">
      <c r="B66" s="35">
        <v>22</v>
      </c>
      <c r="C66" s="25">
        <v>5827.24</v>
      </c>
      <c r="D66" s="25">
        <v>5702.2</v>
      </c>
      <c r="E66" s="25">
        <v>5708.67</v>
      </c>
      <c r="F66" s="25">
        <v>5680.84</v>
      </c>
      <c r="G66" s="25">
        <v>5725.73</v>
      </c>
      <c r="H66" s="25">
        <v>5779.01</v>
      </c>
      <c r="I66" s="25">
        <v>5928.83</v>
      </c>
      <c r="J66" s="25">
        <v>6283.8</v>
      </c>
      <c r="K66" s="25">
        <v>6432.06</v>
      </c>
      <c r="L66" s="25">
        <v>6366.66</v>
      </c>
      <c r="M66" s="25">
        <v>6460.4</v>
      </c>
      <c r="N66" s="25">
        <v>6365.78</v>
      </c>
      <c r="O66" s="25">
        <v>6393.33</v>
      </c>
      <c r="P66" s="25">
        <v>6409.34</v>
      </c>
      <c r="Q66" s="25">
        <v>6443.41</v>
      </c>
      <c r="R66" s="25">
        <v>6705.23</v>
      </c>
      <c r="S66" s="25">
        <v>6678.88</v>
      </c>
      <c r="T66" s="25">
        <v>6402.45</v>
      </c>
      <c r="U66" s="25">
        <v>6395.58</v>
      </c>
      <c r="V66" s="25">
        <v>6705.29</v>
      </c>
      <c r="W66" s="25">
        <v>6663.23</v>
      </c>
      <c r="X66" s="25">
        <v>6628.51</v>
      </c>
      <c r="Y66" s="25">
        <v>6415.42</v>
      </c>
      <c r="Z66" s="25">
        <v>6055.41</v>
      </c>
    </row>
    <row r="67" spans="2:26" x14ac:dyDescent="0.25">
      <c r="B67" s="35">
        <v>23</v>
      </c>
      <c r="C67" s="25">
        <v>5915.4</v>
      </c>
      <c r="D67" s="25">
        <v>5821.59</v>
      </c>
      <c r="E67" s="25">
        <v>5810.88</v>
      </c>
      <c r="F67" s="25">
        <v>5767.46</v>
      </c>
      <c r="G67" s="25">
        <v>5750.86</v>
      </c>
      <c r="H67" s="25">
        <v>5761.02</v>
      </c>
      <c r="I67" s="25">
        <v>5823.96</v>
      </c>
      <c r="J67" s="25">
        <v>6076.22</v>
      </c>
      <c r="K67" s="25">
        <v>6502.18</v>
      </c>
      <c r="L67" s="25">
        <v>6590.99</v>
      </c>
      <c r="M67" s="25">
        <v>6637.06</v>
      </c>
      <c r="N67" s="25">
        <v>6633.89</v>
      </c>
      <c r="O67" s="25">
        <v>6452.37</v>
      </c>
      <c r="P67" s="25">
        <v>6432.71</v>
      </c>
      <c r="Q67" s="25">
        <v>6608.38</v>
      </c>
      <c r="R67" s="25">
        <v>6659.6</v>
      </c>
      <c r="S67" s="25">
        <v>6578.79</v>
      </c>
      <c r="T67" s="25">
        <v>6408.26</v>
      </c>
      <c r="U67" s="25">
        <v>6400.27</v>
      </c>
      <c r="V67" s="25">
        <v>6693.58</v>
      </c>
      <c r="W67" s="25">
        <v>6642.97</v>
      </c>
      <c r="X67" s="25">
        <v>6579.35</v>
      </c>
      <c r="Y67" s="25">
        <v>6388.85</v>
      </c>
      <c r="Z67" s="25">
        <v>6046.51</v>
      </c>
    </row>
    <row r="68" spans="2:26" x14ac:dyDescent="0.25">
      <c r="B68" s="35">
        <v>24</v>
      </c>
      <c r="C68" s="25">
        <v>5924.23</v>
      </c>
      <c r="D68" s="25">
        <v>5798.18</v>
      </c>
      <c r="E68" s="25">
        <v>5741</v>
      </c>
      <c r="F68" s="25">
        <v>5708.73</v>
      </c>
      <c r="G68" s="25">
        <v>5699.51</v>
      </c>
      <c r="H68" s="25">
        <v>5676.49</v>
      </c>
      <c r="I68" s="25">
        <v>5711.16</v>
      </c>
      <c r="J68" s="25">
        <v>5973.16</v>
      </c>
      <c r="K68" s="25">
        <v>6260.92</v>
      </c>
      <c r="L68" s="25">
        <v>6480.57</v>
      </c>
      <c r="M68" s="25">
        <v>6395.53</v>
      </c>
      <c r="N68" s="25">
        <v>6510.39</v>
      </c>
      <c r="O68" s="25">
        <v>6473.84</v>
      </c>
      <c r="P68" s="25">
        <v>6448.35</v>
      </c>
      <c r="Q68" s="25">
        <v>6574.54</v>
      </c>
      <c r="R68" s="25">
        <v>6491.04</v>
      </c>
      <c r="S68" s="25">
        <v>6606</v>
      </c>
      <c r="T68" s="25">
        <v>6624.36</v>
      </c>
      <c r="U68" s="25">
        <v>6615.74</v>
      </c>
      <c r="V68" s="25">
        <v>6594.87</v>
      </c>
      <c r="W68" s="25">
        <v>6550.6</v>
      </c>
      <c r="X68" s="25">
        <v>6503.76</v>
      </c>
      <c r="Y68" s="25">
        <v>6250.12</v>
      </c>
      <c r="Z68" s="25">
        <v>6019.54</v>
      </c>
    </row>
    <row r="69" spans="2:26" x14ac:dyDescent="0.25">
      <c r="B69" s="35">
        <v>25</v>
      </c>
      <c r="C69" s="25">
        <v>5892.7</v>
      </c>
      <c r="D69" s="25">
        <v>5759.09</v>
      </c>
      <c r="E69" s="25">
        <v>5724.12</v>
      </c>
      <c r="F69" s="25">
        <v>5709.92</v>
      </c>
      <c r="G69" s="25">
        <v>5723.66</v>
      </c>
      <c r="H69" s="25">
        <v>5793.66</v>
      </c>
      <c r="I69" s="25">
        <v>5961.96</v>
      </c>
      <c r="J69" s="25">
        <v>6148.84</v>
      </c>
      <c r="K69" s="25">
        <v>6355.88</v>
      </c>
      <c r="L69" s="25">
        <v>6365.67</v>
      </c>
      <c r="M69" s="25">
        <v>6364.01</v>
      </c>
      <c r="N69" s="25">
        <v>6370.71</v>
      </c>
      <c r="O69" s="25">
        <v>6392.19</v>
      </c>
      <c r="P69" s="25">
        <v>6394.82</v>
      </c>
      <c r="Q69" s="25">
        <v>6397.65</v>
      </c>
      <c r="R69" s="25">
        <v>6402.08</v>
      </c>
      <c r="S69" s="25">
        <v>6401.87</v>
      </c>
      <c r="T69" s="25">
        <v>6379.7</v>
      </c>
      <c r="U69" s="25">
        <v>6376</v>
      </c>
      <c r="V69" s="25">
        <v>6534.2</v>
      </c>
      <c r="W69" s="25">
        <v>6497.51</v>
      </c>
      <c r="X69" s="25">
        <v>6224.09</v>
      </c>
      <c r="Y69" s="25">
        <v>6218.26</v>
      </c>
      <c r="Z69" s="25">
        <v>5964.23</v>
      </c>
    </row>
    <row r="70" spans="2:26" x14ac:dyDescent="0.25">
      <c r="B70" s="35">
        <v>26</v>
      </c>
      <c r="C70" s="25">
        <v>5779.53</v>
      </c>
      <c r="D70" s="25">
        <v>5728.21</v>
      </c>
      <c r="E70" s="25">
        <v>5719.99</v>
      </c>
      <c r="F70" s="25">
        <v>5703.14</v>
      </c>
      <c r="G70" s="25">
        <v>5723.36</v>
      </c>
      <c r="H70" s="25">
        <v>5778.49</v>
      </c>
      <c r="I70" s="25">
        <v>5935.76</v>
      </c>
      <c r="J70" s="25">
        <v>6210.9</v>
      </c>
      <c r="K70" s="25">
        <v>6536</v>
      </c>
      <c r="L70" s="25">
        <v>6507.39</v>
      </c>
      <c r="M70" s="25">
        <v>6553.15</v>
      </c>
      <c r="N70" s="25">
        <v>6555.56</v>
      </c>
      <c r="O70" s="25">
        <v>6555.5</v>
      </c>
      <c r="P70" s="25">
        <v>6569.17</v>
      </c>
      <c r="Q70" s="25">
        <v>6386.92</v>
      </c>
      <c r="R70" s="25">
        <v>6576.67</v>
      </c>
      <c r="S70" s="25">
        <v>6400.85</v>
      </c>
      <c r="T70" s="25">
        <v>6244.97</v>
      </c>
      <c r="U70" s="25">
        <v>6441.5</v>
      </c>
      <c r="V70" s="25">
        <v>6599.71</v>
      </c>
      <c r="W70" s="25">
        <v>6542.73</v>
      </c>
      <c r="X70" s="25">
        <v>6495.91</v>
      </c>
      <c r="Y70" s="25">
        <v>6108.64</v>
      </c>
      <c r="Z70" s="25">
        <v>5951.77</v>
      </c>
    </row>
    <row r="71" spans="2:26" x14ac:dyDescent="0.25">
      <c r="B71" s="35">
        <v>27</v>
      </c>
      <c r="C71" s="25">
        <v>5909.98</v>
      </c>
      <c r="D71" s="25">
        <v>5814.88</v>
      </c>
      <c r="E71" s="25">
        <v>5757.08</v>
      </c>
      <c r="F71" s="25">
        <v>5735.03</v>
      </c>
      <c r="G71" s="25">
        <v>5752.52</v>
      </c>
      <c r="H71" s="25">
        <v>5764.18</v>
      </c>
      <c r="I71" s="25">
        <v>5961.91</v>
      </c>
      <c r="J71" s="25">
        <v>6279.69</v>
      </c>
      <c r="K71" s="25">
        <v>6534.82</v>
      </c>
      <c r="L71" s="25">
        <v>6409.1</v>
      </c>
      <c r="M71" s="25">
        <v>6505.28</v>
      </c>
      <c r="N71" s="25">
        <v>6474.6</v>
      </c>
      <c r="O71" s="25">
        <v>6325.22</v>
      </c>
      <c r="P71" s="25">
        <v>6335.49</v>
      </c>
      <c r="Q71" s="25">
        <v>6360.14</v>
      </c>
      <c r="R71" s="25">
        <v>6360.66</v>
      </c>
      <c r="S71" s="25">
        <v>6363.76</v>
      </c>
      <c r="T71" s="25">
        <v>6361.35</v>
      </c>
      <c r="U71" s="25">
        <v>6352.94</v>
      </c>
      <c r="V71" s="25">
        <v>6363.91</v>
      </c>
      <c r="W71" s="25">
        <v>6556.22</v>
      </c>
      <c r="X71" s="25">
        <v>6484.88</v>
      </c>
      <c r="Y71" s="25">
        <v>6164.58</v>
      </c>
      <c r="Z71" s="25">
        <v>5996.41</v>
      </c>
    </row>
    <row r="72" spans="2:26" x14ac:dyDescent="0.25">
      <c r="B72" s="35">
        <v>28</v>
      </c>
      <c r="C72" s="25">
        <v>5857.38</v>
      </c>
      <c r="D72" s="25">
        <v>5785.26</v>
      </c>
      <c r="E72" s="25">
        <v>5739.43</v>
      </c>
      <c r="F72" s="25">
        <v>5729.58</v>
      </c>
      <c r="G72" s="25">
        <v>5754.18</v>
      </c>
      <c r="H72" s="25">
        <v>5815.89</v>
      </c>
      <c r="I72" s="25">
        <v>5956.05</v>
      </c>
      <c r="J72" s="25">
        <v>6145.43</v>
      </c>
      <c r="K72" s="25">
        <v>6310.37</v>
      </c>
      <c r="L72" s="25">
        <v>6314.68</v>
      </c>
      <c r="M72" s="25">
        <v>6315.91</v>
      </c>
      <c r="N72" s="25">
        <v>6319.94</v>
      </c>
      <c r="O72" s="25">
        <v>6314.58</v>
      </c>
      <c r="P72" s="25">
        <v>6323.59</v>
      </c>
      <c r="Q72" s="25">
        <v>6323.87</v>
      </c>
      <c r="R72" s="25">
        <v>6322.81</v>
      </c>
      <c r="S72" s="25">
        <v>6332.09</v>
      </c>
      <c r="T72" s="25">
        <v>6193.1</v>
      </c>
      <c r="U72" s="25">
        <v>6325.08</v>
      </c>
      <c r="V72" s="25">
        <v>6333.84</v>
      </c>
      <c r="W72" s="25">
        <v>6488.71</v>
      </c>
      <c r="X72" s="25">
        <v>6483.63</v>
      </c>
      <c r="Y72" s="25">
        <v>6188.55</v>
      </c>
      <c r="Z72" s="25">
        <v>5992.71</v>
      </c>
    </row>
    <row r="73" spans="2:26" x14ac:dyDescent="0.25">
      <c r="B73" s="35">
        <v>29</v>
      </c>
      <c r="C73" s="25">
        <v>5789.3</v>
      </c>
      <c r="D73" s="25">
        <v>5748.8</v>
      </c>
      <c r="E73" s="25">
        <v>5723.3</v>
      </c>
      <c r="F73" s="25">
        <v>5707.05</v>
      </c>
      <c r="G73" s="25">
        <v>5756.68</v>
      </c>
      <c r="H73" s="25">
        <v>5799.85</v>
      </c>
      <c r="I73" s="25">
        <v>5947.25</v>
      </c>
      <c r="J73" s="25">
        <v>6237.3</v>
      </c>
      <c r="K73" s="25">
        <v>6481.41</v>
      </c>
      <c r="L73" s="25">
        <v>6361.78</v>
      </c>
      <c r="M73" s="25">
        <v>6445.86</v>
      </c>
      <c r="N73" s="25">
        <v>6345.86</v>
      </c>
      <c r="O73" s="25">
        <v>6298.38</v>
      </c>
      <c r="P73" s="25">
        <v>6309.02</v>
      </c>
      <c r="Q73" s="25">
        <v>6302.51</v>
      </c>
      <c r="R73" s="25">
        <v>6303.87</v>
      </c>
      <c r="S73" s="25">
        <v>6308.4</v>
      </c>
      <c r="T73" s="25">
        <v>6312.22</v>
      </c>
      <c r="U73" s="25">
        <v>6293.98</v>
      </c>
      <c r="V73" s="25">
        <v>6306.17</v>
      </c>
      <c r="W73" s="25">
        <v>6461.09</v>
      </c>
      <c r="X73" s="25">
        <v>6484.32</v>
      </c>
      <c r="Y73" s="25">
        <v>6389.75</v>
      </c>
      <c r="Z73" s="25">
        <v>6057.89</v>
      </c>
    </row>
    <row r="74" spans="2:26" x14ac:dyDescent="0.25">
      <c r="B74" s="35">
        <v>30</v>
      </c>
      <c r="C74" s="25">
        <v>5975.07</v>
      </c>
      <c r="D74" s="25">
        <v>5978.19</v>
      </c>
      <c r="E74" s="25">
        <v>5922.49</v>
      </c>
      <c r="F74" s="25">
        <v>5897.96</v>
      </c>
      <c r="G74" s="25">
        <v>5868.18</v>
      </c>
      <c r="H74" s="25">
        <v>5904.38</v>
      </c>
      <c r="I74" s="25">
        <v>5913.04</v>
      </c>
      <c r="J74" s="25">
        <v>6306.16</v>
      </c>
      <c r="K74" s="25">
        <v>6557</v>
      </c>
      <c r="L74" s="25">
        <v>6717.46</v>
      </c>
      <c r="M74" s="25">
        <v>6727.04</v>
      </c>
      <c r="N74" s="25">
        <v>6714.74</v>
      </c>
      <c r="O74" s="25">
        <v>6715.42</v>
      </c>
      <c r="P74" s="25">
        <v>6717.23</v>
      </c>
      <c r="Q74" s="25">
        <v>6724.27</v>
      </c>
      <c r="R74" s="25">
        <v>6752.19</v>
      </c>
      <c r="S74" s="25">
        <v>6785.97</v>
      </c>
      <c r="T74" s="25">
        <v>6812.62</v>
      </c>
      <c r="U74" s="25">
        <v>6810.52</v>
      </c>
      <c r="V74" s="25">
        <v>6782.53</v>
      </c>
      <c r="W74" s="25">
        <v>6739.82</v>
      </c>
      <c r="X74" s="25">
        <v>6686.52</v>
      </c>
      <c r="Y74" s="25">
        <v>6471.92</v>
      </c>
      <c r="Z74" s="25">
        <v>6095.2</v>
      </c>
    </row>
    <row r="75" spans="2:26" x14ac:dyDescent="0.25">
      <c r="B75" s="35">
        <v>31</v>
      </c>
      <c r="C75" s="25">
        <v>5908.45</v>
      </c>
      <c r="D75" s="25">
        <v>5822</v>
      </c>
      <c r="E75" s="25">
        <v>5808.27</v>
      </c>
      <c r="F75" s="25">
        <v>5782.98</v>
      </c>
      <c r="G75" s="25">
        <v>5759.31</v>
      </c>
      <c r="H75" s="25">
        <v>5796.87</v>
      </c>
      <c r="I75" s="25">
        <v>5769.35</v>
      </c>
      <c r="J75" s="25">
        <v>6122.05</v>
      </c>
      <c r="K75" s="25">
        <v>6444.3</v>
      </c>
      <c r="L75" s="25">
        <v>6692.63</v>
      </c>
      <c r="M75" s="25">
        <v>6705.32</v>
      </c>
      <c r="N75" s="25">
        <v>6702.19</v>
      </c>
      <c r="O75" s="25">
        <v>6713.31</v>
      </c>
      <c r="P75" s="25">
        <v>6730.68</v>
      </c>
      <c r="Q75" s="25">
        <v>6738.65</v>
      </c>
      <c r="R75" s="25">
        <v>6764.01</v>
      </c>
      <c r="S75" s="25">
        <v>6798.17</v>
      </c>
      <c r="T75" s="25">
        <v>6868.57</v>
      </c>
      <c r="U75" s="25">
        <v>6820.46</v>
      </c>
      <c r="V75" s="25">
        <v>6781.53</v>
      </c>
      <c r="W75" s="25">
        <v>6736.77</v>
      </c>
      <c r="X75" s="25">
        <v>6674.06</v>
      </c>
      <c r="Y75" s="25">
        <v>6412.35</v>
      </c>
      <c r="Z75" s="25">
        <v>6106.72</v>
      </c>
    </row>
    <row r="79" spans="2:26" x14ac:dyDescent="0.25">
      <c r="B79" s="266" t="s">
        <v>14</v>
      </c>
      <c r="C79" s="268" t="s">
        <v>126</v>
      </c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W79" s="269"/>
      <c r="X79" s="269"/>
      <c r="Y79" s="269"/>
      <c r="Z79" s="270"/>
    </row>
    <row r="80" spans="2:26" x14ac:dyDescent="0.25">
      <c r="B80" s="267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6887.33</v>
      </c>
      <c r="D81" s="25">
        <v>6685.73</v>
      </c>
      <c r="E81" s="25">
        <v>6489.53</v>
      </c>
      <c r="F81" s="25">
        <v>6409</v>
      </c>
      <c r="G81" s="25">
        <v>6280.81</v>
      </c>
      <c r="H81" s="25">
        <v>6367.05</v>
      </c>
      <c r="I81" s="25">
        <v>7246.44</v>
      </c>
      <c r="J81" s="25">
        <v>7193.55</v>
      </c>
      <c r="K81" s="25">
        <v>7450.67</v>
      </c>
      <c r="L81" s="25">
        <v>7606.18</v>
      </c>
      <c r="M81" s="25">
        <v>7539.74</v>
      </c>
      <c r="N81" s="25">
        <v>7571.5</v>
      </c>
      <c r="O81" s="25">
        <v>7583.08</v>
      </c>
      <c r="P81" s="25">
        <v>7600.72</v>
      </c>
      <c r="Q81" s="25">
        <v>7619</v>
      </c>
      <c r="R81" s="25">
        <v>7624.33</v>
      </c>
      <c r="S81" s="25">
        <v>7642</v>
      </c>
      <c r="T81" s="25">
        <v>7644.01</v>
      </c>
      <c r="U81" s="25">
        <v>7625.05</v>
      </c>
      <c r="V81" s="25">
        <v>7542.55</v>
      </c>
      <c r="W81" s="25">
        <v>7505.42</v>
      </c>
      <c r="X81" s="25">
        <v>7446.57</v>
      </c>
      <c r="Y81" s="25">
        <v>7336.23</v>
      </c>
      <c r="Z81" s="25">
        <v>7237.54</v>
      </c>
    </row>
    <row r="82" spans="2:26" x14ac:dyDescent="0.25">
      <c r="B82" s="35">
        <v>2</v>
      </c>
      <c r="C82" s="25">
        <v>7083.96</v>
      </c>
      <c r="D82" s="25">
        <v>6920.27</v>
      </c>
      <c r="E82" s="25">
        <v>6818.99</v>
      </c>
      <c r="F82" s="25">
        <v>6746.36</v>
      </c>
      <c r="G82" s="25">
        <v>6715.11</v>
      </c>
      <c r="H82" s="25">
        <v>6771.84</v>
      </c>
      <c r="I82" s="25">
        <v>6818.59</v>
      </c>
      <c r="J82" s="25">
        <v>7040.98</v>
      </c>
      <c r="K82" s="25">
        <v>7383.15</v>
      </c>
      <c r="L82" s="25">
        <v>7481.4</v>
      </c>
      <c r="M82" s="25">
        <v>7531.72</v>
      </c>
      <c r="N82" s="25">
        <v>7557.46</v>
      </c>
      <c r="O82" s="25">
        <v>7538.84</v>
      </c>
      <c r="P82" s="25">
        <v>7553.35</v>
      </c>
      <c r="Q82" s="25">
        <v>7560.67</v>
      </c>
      <c r="R82" s="25">
        <v>7599.76</v>
      </c>
      <c r="S82" s="25">
        <v>7619.47</v>
      </c>
      <c r="T82" s="25">
        <v>7614.94</v>
      </c>
      <c r="U82" s="25">
        <v>7630.72</v>
      </c>
      <c r="V82" s="25">
        <v>7573.09</v>
      </c>
      <c r="W82" s="25">
        <v>7526.88</v>
      </c>
      <c r="X82" s="25">
        <v>7431.53</v>
      </c>
      <c r="Y82" s="25">
        <v>7355.64</v>
      </c>
      <c r="Z82" s="25">
        <v>7262.2</v>
      </c>
    </row>
    <row r="83" spans="2:26" x14ac:dyDescent="0.25">
      <c r="B83" s="35">
        <v>3</v>
      </c>
      <c r="C83" s="25">
        <v>6894.08</v>
      </c>
      <c r="D83" s="25">
        <v>6824.31</v>
      </c>
      <c r="E83" s="25">
        <v>6734.74</v>
      </c>
      <c r="F83" s="25">
        <v>6694.99</v>
      </c>
      <c r="G83" s="25">
        <v>6694</v>
      </c>
      <c r="H83" s="25">
        <v>6726.58</v>
      </c>
      <c r="I83" s="25">
        <v>6764.85</v>
      </c>
      <c r="J83" s="25">
        <v>6893.18</v>
      </c>
      <c r="K83" s="25">
        <v>7172.8</v>
      </c>
      <c r="L83" s="25">
        <v>7376.89</v>
      </c>
      <c r="M83" s="25">
        <v>7476.75</v>
      </c>
      <c r="N83" s="25">
        <v>7503.91</v>
      </c>
      <c r="O83" s="25">
        <v>7513.17</v>
      </c>
      <c r="P83" s="25">
        <v>7533.48</v>
      </c>
      <c r="Q83" s="25">
        <v>7575.62</v>
      </c>
      <c r="R83" s="25">
        <v>7628.76</v>
      </c>
      <c r="S83" s="25">
        <v>7672.19</v>
      </c>
      <c r="T83" s="25">
        <v>7697.95</v>
      </c>
      <c r="U83" s="25">
        <v>7682.16</v>
      </c>
      <c r="V83" s="25">
        <v>7633.38</v>
      </c>
      <c r="W83" s="25">
        <v>7570.09</v>
      </c>
      <c r="X83" s="25">
        <v>7481.23</v>
      </c>
      <c r="Y83" s="25">
        <v>7298.75</v>
      </c>
      <c r="Z83" s="25">
        <v>7129.58</v>
      </c>
    </row>
    <row r="84" spans="2:26" x14ac:dyDescent="0.25">
      <c r="B84" s="35">
        <v>4</v>
      </c>
      <c r="C84" s="25">
        <v>7000.03</v>
      </c>
      <c r="D84" s="25">
        <v>6790.76</v>
      </c>
      <c r="E84" s="25">
        <v>6613.26</v>
      </c>
      <c r="F84" s="25">
        <v>6566.82</v>
      </c>
      <c r="G84" s="25">
        <v>6582.68</v>
      </c>
      <c r="H84" s="25">
        <v>6742.92</v>
      </c>
      <c r="I84" s="25">
        <v>7223.52</v>
      </c>
      <c r="J84" s="25">
        <v>7212.02</v>
      </c>
      <c r="K84" s="25">
        <v>7448.37</v>
      </c>
      <c r="L84" s="25">
        <v>7554.72</v>
      </c>
      <c r="M84" s="25">
        <v>7558.23</v>
      </c>
      <c r="N84" s="25">
        <v>7560.28</v>
      </c>
      <c r="O84" s="25">
        <v>7603.88</v>
      </c>
      <c r="P84" s="25">
        <v>7601.51</v>
      </c>
      <c r="Q84" s="25">
        <v>7604.64</v>
      </c>
      <c r="R84" s="25">
        <v>7625.39</v>
      </c>
      <c r="S84" s="25">
        <v>7692.71</v>
      </c>
      <c r="T84" s="25">
        <v>7622.29</v>
      </c>
      <c r="U84" s="25">
        <v>7614.53</v>
      </c>
      <c r="V84" s="25">
        <v>7585.23</v>
      </c>
      <c r="W84" s="25">
        <v>7568.6</v>
      </c>
      <c r="X84" s="25">
        <v>7371.96</v>
      </c>
      <c r="Y84" s="25">
        <v>7315.61</v>
      </c>
      <c r="Z84" s="25">
        <v>7070.68</v>
      </c>
    </row>
    <row r="85" spans="2:26" x14ac:dyDescent="0.25">
      <c r="B85" s="35">
        <v>5</v>
      </c>
      <c r="C85" s="25">
        <v>6964.48</v>
      </c>
      <c r="D85" s="25">
        <v>6901.39</v>
      </c>
      <c r="E85" s="25">
        <v>6687.4</v>
      </c>
      <c r="F85" s="25">
        <v>6617</v>
      </c>
      <c r="G85" s="25">
        <v>6786.64</v>
      </c>
      <c r="H85" s="25">
        <v>7223.41</v>
      </c>
      <c r="I85" s="25">
        <v>7240.51</v>
      </c>
      <c r="J85" s="25">
        <v>7230</v>
      </c>
      <c r="K85" s="25">
        <v>7586.33</v>
      </c>
      <c r="L85" s="25">
        <v>7648.5</v>
      </c>
      <c r="M85" s="25">
        <v>7644.08</v>
      </c>
      <c r="N85" s="25">
        <v>7660.62</v>
      </c>
      <c r="O85" s="25">
        <v>7681.73</v>
      </c>
      <c r="P85" s="25">
        <v>7731.92</v>
      </c>
      <c r="Q85" s="25">
        <v>7757.93</v>
      </c>
      <c r="R85" s="25">
        <v>7778.32</v>
      </c>
      <c r="S85" s="25">
        <v>7778.01</v>
      </c>
      <c r="T85" s="25">
        <v>7778.39</v>
      </c>
      <c r="U85" s="25">
        <v>7679.36</v>
      </c>
      <c r="V85" s="25">
        <v>7650.92</v>
      </c>
      <c r="W85" s="25">
        <v>7566.01</v>
      </c>
      <c r="X85" s="25">
        <v>7493.72</v>
      </c>
      <c r="Y85" s="25">
        <v>7327.54</v>
      </c>
      <c r="Z85" s="25">
        <v>7181.62</v>
      </c>
    </row>
    <row r="86" spans="2:26" x14ac:dyDescent="0.25">
      <c r="B86" s="35">
        <v>6</v>
      </c>
      <c r="C86" s="25">
        <v>6927.14</v>
      </c>
      <c r="D86" s="25">
        <v>6813.24</v>
      </c>
      <c r="E86" s="25">
        <v>7113.95</v>
      </c>
      <c r="F86" s="25">
        <v>7049.95</v>
      </c>
      <c r="G86" s="25">
        <v>7022.81</v>
      </c>
      <c r="H86" s="25">
        <v>7200</v>
      </c>
      <c r="I86" s="25">
        <v>7256.25</v>
      </c>
      <c r="J86" s="25">
        <v>7266.82</v>
      </c>
      <c r="K86" s="25">
        <v>7437.88</v>
      </c>
      <c r="L86" s="25">
        <v>7553.87</v>
      </c>
      <c r="M86" s="25">
        <v>7560.44</v>
      </c>
      <c r="N86" s="25">
        <v>7578.74</v>
      </c>
      <c r="O86" s="25">
        <v>7613.55</v>
      </c>
      <c r="P86" s="25">
        <v>7615.08</v>
      </c>
      <c r="Q86" s="25">
        <v>7622.83</v>
      </c>
      <c r="R86" s="25">
        <v>7635.26</v>
      </c>
      <c r="S86" s="25">
        <v>7645.69</v>
      </c>
      <c r="T86" s="25">
        <v>7628.95</v>
      </c>
      <c r="U86" s="25">
        <v>7603.07</v>
      </c>
      <c r="V86" s="25">
        <v>7544.61</v>
      </c>
      <c r="W86" s="25">
        <v>7486.93</v>
      </c>
      <c r="X86" s="25">
        <v>7396.92</v>
      </c>
      <c r="Y86" s="25">
        <v>7260.5</v>
      </c>
      <c r="Z86" s="25">
        <v>7128.58</v>
      </c>
    </row>
    <row r="87" spans="2:26" x14ac:dyDescent="0.25">
      <c r="B87" s="35">
        <v>7</v>
      </c>
      <c r="C87" s="25">
        <v>6910.94</v>
      </c>
      <c r="D87" s="25">
        <v>6608.29</v>
      </c>
      <c r="E87" s="25">
        <v>6462.66</v>
      </c>
      <c r="F87" s="25">
        <v>6993.19</v>
      </c>
      <c r="G87" s="25">
        <v>6953.4</v>
      </c>
      <c r="H87" s="25">
        <v>7026.48</v>
      </c>
      <c r="I87" s="25">
        <v>7270.08</v>
      </c>
      <c r="J87" s="25">
        <v>7318.91</v>
      </c>
      <c r="K87" s="25">
        <v>7518.59</v>
      </c>
      <c r="L87" s="25">
        <v>7640.15</v>
      </c>
      <c r="M87" s="25">
        <v>7651.17</v>
      </c>
      <c r="N87" s="25">
        <v>7650.27</v>
      </c>
      <c r="O87" s="25">
        <v>7660.3</v>
      </c>
      <c r="P87" s="25">
        <v>7676.12</v>
      </c>
      <c r="Q87" s="25">
        <v>7671.03</v>
      </c>
      <c r="R87" s="25">
        <v>7706.14</v>
      </c>
      <c r="S87" s="25">
        <v>7747.12</v>
      </c>
      <c r="T87" s="25">
        <v>7690.98</v>
      </c>
      <c r="U87" s="25">
        <v>7652.1</v>
      </c>
      <c r="V87" s="25">
        <v>7609.16</v>
      </c>
      <c r="W87" s="25">
        <v>7530.54</v>
      </c>
      <c r="X87" s="25">
        <v>7410.64</v>
      </c>
      <c r="Y87" s="25">
        <v>7274.48</v>
      </c>
      <c r="Z87" s="25">
        <v>7183.46</v>
      </c>
    </row>
    <row r="88" spans="2:26" x14ac:dyDescent="0.25">
      <c r="B88" s="35">
        <v>8</v>
      </c>
      <c r="C88" s="25">
        <v>6957.97</v>
      </c>
      <c r="D88" s="25">
        <v>6839.23</v>
      </c>
      <c r="E88" s="25">
        <v>6626.35</v>
      </c>
      <c r="F88" s="25">
        <v>6549.21</v>
      </c>
      <c r="G88" s="25">
        <v>7052.26</v>
      </c>
      <c r="H88" s="25">
        <v>7194.27</v>
      </c>
      <c r="I88" s="25">
        <v>7261.67</v>
      </c>
      <c r="J88" s="25">
        <v>7356.25</v>
      </c>
      <c r="K88" s="25">
        <v>7489.79</v>
      </c>
      <c r="L88" s="25">
        <v>7589.27</v>
      </c>
      <c r="M88" s="25">
        <v>7547.53</v>
      </c>
      <c r="N88" s="25">
        <v>7577.95</v>
      </c>
      <c r="O88" s="25">
        <v>7615.79</v>
      </c>
      <c r="P88" s="25">
        <v>7621.89</v>
      </c>
      <c r="Q88" s="25">
        <v>7634.99</v>
      </c>
      <c r="R88" s="25">
        <v>7658.25</v>
      </c>
      <c r="S88" s="25">
        <v>7658.87</v>
      </c>
      <c r="T88" s="25">
        <v>7636.1</v>
      </c>
      <c r="U88" s="25">
        <v>7637.89</v>
      </c>
      <c r="V88" s="25">
        <v>7537.19</v>
      </c>
      <c r="W88" s="25">
        <v>7474.94</v>
      </c>
      <c r="X88" s="25">
        <v>7624.91</v>
      </c>
      <c r="Y88" s="25">
        <v>7314.74</v>
      </c>
      <c r="Z88" s="25">
        <v>7164.82</v>
      </c>
    </row>
    <row r="89" spans="2:26" x14ac:dyDescent="0.25">
      <c r="B89" s="35">
        <v>9</v>
      </c>
      <c r="C89" s="25">
        <v>7144.01</v>
      </c>
      <c r="D89" s="25">
        <v>7057.44</v>
      </c>
      <c r="E89" s="25">
        <v>6931.67</v>
      </c>
      <c r="F89" s="25">
        <v>6896.87</v>
      </c>
      <c r="G89" s="25">
        <v>6876.17</v>
      </c>
      <c r="H89" s="25">
        <v>6878.88</v>
      </c>
      <c r="I89" s="25">
        <v>7283.2</v>
      </c>
      <c r="J89" s="25">
        <v>7213.81</v>
      </c>
      <c r="K89" s="25">
        <v>7660.68</v>
      </c>
      <c r="L89" s="25">
        <v>7749.55</v>
      </c>
      <c r="M89" s="25">
        <v>7810.81</v>
      </c>
      <c r="N89" s="25">
        <v>7767.5</v>
      </c>
      <c r="O89" s="25">
        <v>7779.5</v>
      </c>
      <c r="P89" s="25">
        <v>7783.75</v>
      </c>
      <c r="Q89" s="25">
        <v>7849.28</v>
      </c>
      <c r="R89" s="25">
        <v>7892.01</v>
      </c>
      <c r="S89" s="25">
        <v>7977.07</v>
      </c>
      <c r="T89" s="25">
        <v>7852.21</v>
      </c>
      <c r="U89" s="25">
        <v>7848.34</v>
      </c>
      <c r="V89" s="25">
        <v>7712.94</v>
      </c>
      <c r="W89" s="25">
        <v>7667.02</v>
      </c>
      <c r="X89" s="25">
        <v>7587.06</v>
      </c>
      <c r="Y89" s="25">
        <v>7273.82</v>
      </c>
      <c r="Z89" s="25">
        <v>7161.75</v>
      </c>
    </row>
    <row r="90" spans="2:26" x14ac:dyDescent="0.25">
      <c r="B90" s="35">
        <v>10</v>
      </c>
      <c r="C90" s="25">
        <v>7144.72</v>
      </c>
      <c r="D90" s="25">
        <v>6960.81</v>
      </c>
      <c r="E90" s="25">
        <v>6898.38</v>
      </c>
      <c r="F90" s="25">
        <v>6820.56</v>
      </c>
      <c r="G90" s="25">
        <v>6813.14</v>
      </c>
      <c r="H90" s="25">
        <v>6839.4</v>
      </c>
      <c r="I90" s="25">
        <v>6864.57</v>
      </c>
      <c r="J90" s="25">
        <v>7094.24</v>
      </c>
      <c r="K90" s="25">
        <v>7430.45</v>
      </c>
      <c r="L90" s="25">
        <v>7647.03</v>
      </c>
      <c r="M90" s="25">
        <v>7657.08</v>
      </c>
      <c r="N90" s="25">
        <v>7659.03</v>
      </c>
      <c r="O90" s="25">
        <v>7675.06</v>
      </c>
      <c r="P90" s="25">
        <v>7677.96</v>
      </c>
      <c r="Q90" s="25">
        <v>7685.18</v>
      </c>
      <c r="R90" s="25">
        <v>7727.58</v>
      </c>
      <c r="S90" s="25">
        <v>7772.91</v>
      </c>
      <c r="T90" s="25">
        <v>7829.01</v>
      </c>
      <c r="U90" s="25">
        <v>7778.32</v>
      </c>
      <c r="V90" s="25">
        <v>7714.4</v>
      </c>
      <c r="W90" s="25">
        <v>7680.14</v>
      </c>
      <c r="X90" s="25">
        <v>7606</v>
      </c>
      <c r="Y90" s="25">
        <v>7442.96</v>
      </c>
      <c r="Z90" s="25">
        <v>7189.05</v>
      </c>
    </row>
    <row r="91" spans="2:26" x14ac:dyDescent="0.25">
      <c r="B91" s="35">
        <v>11</v>
      </c>
      <c r="C91" s="25">
        <v>7050.28</v>
      </c>
      <c r="D91" s="25">
        <v>6905.93</v>
      </c>
      <c r="E91" s="25">
        <v>6839.83</v>
      </c>
      <c r="F91" s="25">
        <v>6705.88</v>
      </c>
      <c r="G91" s="25">
        <v>6775.92</v>
      </c>
      <c r="H91" s="25">
        <v>6777.3</v>
      </c>
      <c r="I91" s="25">
        <v>7040.69</v>
      </c>
      <c r="J91" s="25">
        <v>7261.66</v>
      </c>
      <c r="K91" s="25">
        <v>7551.34</v>
      </c>
      <c r="L91" s="25">
        <v>7621.03</v>
      </c>
      <c r="M91" s="25">
        <v>7639.54</v>
      </c>
      <c r="N91" s="25">
        <v>7617.81</v>
      </c>
      <c r="O91" s="25">
        <v>7619.89</v>
      </c>
      <c r="P91" s="25">
        <v>7623.27</v>
      </c>
      <c r="Q91" s="25">
        <v>7629.41</v>
      </c>
      <c r="R91" s="25">
        <v>7645.39</v>
      </c>
      <c r="S91" s="25">
        <v>7672.02</v>
      </c>
      <c r="T91" s="25">
        <v>7643.22</v>
      </c>
      <c r="U91" s="25">
        <v>7639.45</v>
      </c>
      <c r="V91" s="25">
        <v>7614.73</v>
      </c>
      <c r="W91" s="25">
        <v>7557.96</v>
      </c>
      <c r="X91" s="25">
        <v>7488.76</v>
      </c>
      <c r="Y91" s="25">
        <v>7338.68</v>
      </c>
      <c r="Z91" s="25">
        <v>7110.26</v>
      </c>
    </row>
    <row r="92" spans="2:26" x14ac:dyDescent="0.25">
      <c r="B92" s="35">
        <v>12</v>
      </c>
      <c r="C92" s="25">
        <v>6970.3</v>
      </c>
      <c r="D92" s="25">
        <v>6857.45</v>
      </c>
      <c r="E92" s="25">
        <v>6783.25</v>
      </c>
      <c r="F92" s="25">
        <v>6740.53</v>
      </c>
      <c r="G92" s="25">
        <v>6781.77</v>
      </c>
      <c r="H92" s="25">
        <v>6806.98</v>
      </c>
      <c r="I92" s="25">
        <v>7040.55</v>
      </c>
      <c r="J92" s="25">
        <v>7345.71</v>
      </c>
      <c r="K92" s="25">
        <v>7578.11</v>
      </c>
      <c r="L92" s="25">
        <v>7622.77</v>
      </c>
      <c r="M92" s="25">
        <v>7671.58</v>
      </c>
      <c r="N92" s="25">
        <v>7634.39</v>
      </c>
      <c r="O92" s="25">
        <v>7638.82</v>
      </c>
      <c r="P92" s="25">
        <v>7632.85</v>
      </c>
      <c r="Q92" s="25">
        <v>7654.39</v>
      </c>
      <c r="R92" s="25">
        <v>7671.75</v>
      </c>
      <c r="S92" s="25">
        <v>7686.78</v>
      </c>
      <c r="T92" s="25">
        <v>7673.37</v>
      </c>
      <c r="U92" s="25">
        <v>7661.21</v>
      </c>
      <c r="V92" s="25">
        <v>7619.19</v>
      </c>
      <c r="W92" s="25">
        <v>7581.7</v>
      </c>
      <c r="X92" s="25">
        <v>7510.37</v>
      </c>
      <c r="Y92" s="25">
        <v>7346.25</v>
      </c>
      <c r="Z92" s="25">
        <v>7170.42</v>
      </c>
    </row>
    <row r="93" spans="2:26" x14ac:dyDescent="0.25">
      <c r="B93" s="35">
        <v>13</v>
      </c>
      <c r="C93" s="25">
        <v>6888.66</v>
      </c>
      <c r="D93" s="25">
        <v>6819.82</v>
      </c>
      <c r="E93" s="25">
        <v>6761.79</v>
      </c>
      <c r="F93" s="25">
        <v>6756</v>
      </c>
      <c r="G93" s="25">
        <v>6793.11</v>
      </c>
      <c r="H93" s="25">
        <v>6825.03</v>
      </c>
      <c r="I93" s="25">
        <v>7029.07</v>
      </c>
      <c r="J93" s="25">
        <v>7274.83</v>
      </c>
      <c r="K93" s="25">
        <v>7596.23</v>
      </c>
      <c r="L93" s="25">
        <v>7683.16</v>
      </c>
      <c r="M93" s="25">
        <v>7697.69</v>
      </c>
      <c r="N93" s="25">
        <v>7683.67</v>
      </c>
      <c r="O93" s="25">
        <v>7711.55</v>
      </c>
      <c r="P93" s="25">
        <v>7724.34</v>
      </c>
      <c r="Q93" s="25">
        <v>7728.77</v>
      </c>
      <c r="R93" s="25">
        <v>7754.17</v>
      </c>
      <c r="S93" s="25">
        <v>7747.25</v>
      </c>
      <c r="T93" s="25">
        <v>7734.18</v>
      </c>
      <c r="U93" s="25">
        <v>7745</v>
      </c>
      <c r="V93" s="25">
        <v>7691.65</v>
      </c>
      <c r="W93" s="25">
        <v>7661.53</v>
      </c>
      <c r="X93" s="25">
        <v>7553.04</v>
      </c>
      <c r="Y93" s="25">
        <v>7264.37</v>
      </c>
      <c r="Z93" s="25">
        <v>7128.9</v>
      </c>
    </row>
    <row r="94" spans="2:26" x14ac:dyDescent="0.25">
      <c r="B94" s="35">
        <v>14</v>
      </c>
      <c r="C94" s="25">
        <v>6930.86</v>
      </c>
      <c r="D94" s="25">
        <v>6795.98</v>
      </c>
      <c r="E94" s="25">
        <v>6756.34</v>
      </c>
      <c r="F94" s="25">
        <v>6706.06</v>
      </c>
      <c r="G94" s="25">
        <v>6745.19</v>
      </c>
      <c r="H94" s="25">
        <v>6769.65</v>
      </c>
      <c r="I94" s="25">
        <v>7021.48</v>
      </c>
      <c r="J94" s="25">
        <v>7258.21</v>
      </c>
      <c r="K94" s="25">
        <v>7560.53</v>
      </c>
      <c r="L94" s="25">
        <v>7585.97</v>
      </c>
      <c r="M94" s="25">
        <v>7605.78</v>
      </c>
      <c r="N94" s="25">
        <v>7616.05</v>
      </c>
      <c r="O94" s="25">
        <v>7618.69</v>
      </c>
      <c r="P94" s="25">
        <v>7622.22</v>
      </c>
      <c r="Q94" s="25">
        <v>7638.63</v>
      </c>
      <c r="R94" s="25">
        <v>7644.1</v>
      </c>
      <c r="S94" s="25">
        <v>7640.93</v>
      </c>
      <c r="T94" s="25">
        <v>7634.68</v>
      </c>
      <c r="U94" s="25">
        <v>7647.39</v>
      </c>
      <c r="V94" s="25">
        <v>7633.94</v>
      </c>
      <c r="W94" s="25">
        <v>7616.44</v>
      </c>
      <c r="X94" s="25">
        <v>7538.75</v>
      </c>
      <c r="Y94" s="25">
        <v>7331.12</v>
      </c>
      <c r="Z94" s="25">
        <v>7148.28</v>
      </c>
    </row>
    <row r="95" spans="2:26" x14ac:dyDescent="0.25">
      <c r="B95" s="35">
        <v>15</v>
      </c>
      <c r="C95" s="25">
        <v>6946.18</v>
      </c>
      <c r="D95" s="25">
        <v>6804.88</v>
      </c>
      <c r="E95" s="25">
        <v>6807.34</v>
      </c>
      <c r="F95" s="25">
        <v>6791.01</v>
      </c>
      <c r="G95" s="25">
        <v>6824.11</v>
      </c>
      <c r="H95" s="25">
        <v>6866.5</v>
      </c>
      <c r="I95" s="25">
        <v>7035.78</v>
      </c>
      <c r="J95" s="25">
        <v>7295.79</v>
      </c>
      <c r="K95" s="25">
        <v>7589.15</v>
      </c>
      <c r="L95" s="25">
        <v>7621.03</v>
      </c>
      <c r="M95" s="25">
        <v>7622.34</v>
      </c>
      <c r="N95" s="25">
        <v>7613.29</v>
      </c>
      <c r="O95" s="25">
        <v>7614.2</v>
      </c>
      <c r="P95" s="25">
        <v>7616.97</v>
      </c>
      <c r="Q95" s="25">
        <v>7620.06</v>
      </c>
      <c r="R95" s="25">
        <v>7630.42</v>
      </c>
      <c r="S95" s="25">
        <v>7627.84</v>
      </c>
      <c r="T95" s="25">
        <v>7633.24</v>
      </c>
      <c r="U95" s="25">
        <v>7644.81</v>
      </c>
      <c r="V95" s="25">
        <v>7643.4</v>
      </c>
      <c r="W95" s="25">
        <v>7620.52</v>
      </c>
      <c r="X95" s="25">
        <v>7588</v>
      </c>
      <c r="Y95" s="25">
        <v>7440.65</v>
      </c>
      <c r="Z95" s="25">
        <v>7215.64</v>
      </c>
    </row>
    <row r="96" spans="2:26" x14ac:dyDescent="0.25">
      <c r="B96" s="35">
        <v>16</v>
      </c>
      <c r="C96" s="25">
        <v>7059</v>
      </c>
      <c r="D96" s="25">
        <v>6951.19</v>
      </c>
      <c r="E96" s="25">
        <v>6915.67</v>
      </c>
      <c r="F96" s="25">
        <v>6863.33</v>
      </c>
      <c r="G96" s="25">
        <v>6846.15</v>
      </c>
      <c r="H96" s="25">
        <v>6835.59</v>
      </c>
      <c r="I96" s="25">
        <v>6887.53</v>
      </c>
      <c r="J96" s="25">
        <v>7126.4</v>
      </c>
      <c r="K96" s="25">
        <v>7555.66</v>
      </c>
      <c r="L96" s="25">
        <v>7632.41</v>
      </c>
      <c r="M96" s="25">
        <v>7638.23</v>
      </c>
      <c r="N96" s="25">
        <v>7637.52</v>
      </c>
      <c r="O96" s="25">
        <v>7639.62</v>
      </c>
      <c r="P96" s="25">
        <v>7647.57</v>
      </c>
      <c r="Q96" s="25">
        <v>7649.82</v>
      </c>
      <c r="R96" s="25">
        <v>7662.99</v>
      </c>
      <c r="S96" s="25">
        <v>7674.99</v>
      </c>
      <c r="T96" s="25">
        <v>7651.39</v>
      </c>
      <c r="U96" s="25">
        <v>7479.82</v>
      </c>
      <c r="V96" s="25">
        <v>7505.27</v>
      </c>
      <c r="W96" s="25">
        <v>7650.88</v>
      </c>
      <c r="X96" s="25">
        <v>7618.55</v>
      </c>
      <c r="Y96" s="25">
        <v>7397</v>
      </c>
      <c r="Z96" s="25">
        <v>7189.43</v>
      </c>
    </row>
    <row r="97" spans="2:26" x14ac:dyDescent="0.25">
      <c r="B97" s="35">
        <v>17</v>
      </c>
      <c r="C97" s="25">
        <v>7056.98</v>
      </c>
      <c r="D97" s="25">
        <v>6917.42</v>
      </c>
      <c r="E97" s="25">
        <v>6903.32</v>
      </c>
      <c r="F97" s="25">
        <v>6842.19</v>
      </c>
      <c r="G97" s="25">
        <v>6822.4</v>
      </c>
      <c r="H97" s="25">
        <v>6796.82</v>
      </c>
      <c r="I97" s="25">
        <v>6868.15</v>
      </c>
      <c r="J97" s="25">
        <v>7056.37</v>
      </c>
      <c r="K97" s="25">
        <v>7371.48</v>
      </c>
      <c r="L97" s="25">
        <v>7537.92</v>
      </c>
      <c r="M97" s="25">
        <v>7614.29</v>
      </c>
      <c r="N97" s="25">
        <v>7603.63</v>
      </c>
      <c r="O97" s="25">
        <v>7621.23</v>
      </c>
      <c r="P97" s="25">
        <v>7627.36</v>
      </c>
      <c r="Q97" s="25">
        <v>7636.31</v>
      </c>
      <c r="R97" s="25">
        <v>7650.86</v>
      </c>
      <c r="S97" s="25">
        <v>7693.57</v>
      </c>
      <c r="T97" s="25">
        <v>7745.82</v>
      </c>
      <c r="U97" s="25">
        <v>7772.15</v>
      </c>
      <c r="V97" s="25">
        <v>7744.79</v>
      </c>
      <c r="W97" s="25">
        <v>7693.15</v>
      </c>
      <c r="X97" s="25">
        <v>7523.24</v>
      </c>
      <c r="Y97" s="25">
        <v>7276.12</v>
      </c>
      <c r="Z97" s="25">
        <v>7139.93</v>
      </c>
    </row>
    <row r="98" spans="2:26" x14ac:dyDescent="0.25">
      <c r="B98" s="35">
        <v>18</v>
      </c>
      <c r="C98" s="25">
        <v>6932.93</v>
      </c>
      <c r="D98" s="25">
        <v>6830</v>
      </c>
      <c r="E98" s="25">
        <v>6823.27</v>
      </c>
      <c r="F98" s="25">
        <v>6812.85</v>
      </c>
      <c r="G98" s="25">
        <v>6831.95</v>
      </c>
      <c r="H98" s="25">
        <v>6870.81</v>
      </c>
      <c r="I98" s="25">
        <v>6981.97</v>
      </c>
      <c r="J98" s="25">
        <v>7234.94</v>
      </c>
      <c r="K98" s="25">
        <v>7609.98</v>
      </c>
      <c r="L98" s="25">
        <v>7493.38</v>
      </c>
      <c r="M98" s="25">
        <v>7488.33</v>
      </c>
      <c r="N98" s="25">
        <v>7458.81</v>
      </c>
      <c r="O98" s="25">
        <v>7476.66</v>
      </c>
      <c r="P98" s="25">
        <v>7509.35</v>
      </c>
      <c r="Q98" s="25">
        <v>7557.98</v>
      </c>
      <c r="R98" s="25">
        <v>7526.07</v>
      </c>
      <c r="S98" s="25">
        <v>7541.4</v>
      </c>
      <c r="T98" s="25">
        <v>7544.5</v>
      </c>
      <c r="U98" s="25">
        <v>7528.38</v>
      </c>
      <c r="V98" s="25">
        <v>7533.43</v>
      </c>
      <c r="W98" s="25">
        <v>7651.64</v>
      </c>
      <c r="X98" s="25">
        <v>7602.81</v>
      </c>
      <c r="Y98" s="25">
        <v>7178.83</v>
      </c>
      <c r="Z98" s="25">
        <v>7035.36</v>
      </c>
    </row>
    <row r="99" spans="2:26" x14ac:dyDescent="0.25">
      <c r="B99" s="35">
        <v>19</v>
      </c>
      <c r="C99" s="25">
        <v>6843.84</v>
      </c>
      <c r="D99" s="25">
        <v>6763.63</v>
      </c>
      <c r="E99" s="25">
        <v>6757.11</v>
      </c>
      <c r="F99" s="25">
        <v>6706.73</v>
      </c>
      <c r="G99" s="25">
        <v>6756.06</v>
      </c>
      <c r="H99" s="25">
        <v>6865.43</v>
      </c>
      <c r="I99" s="25">
        <v>7028.87</v>
      </c>
      <c r="J99" s="25">
        <v>7246.65</v>
      </c>
      <c r="K99" s="25">
        <v>7604.48</v>
      </c>
      <c r="L99" s="25">
        <v>7538.2</v>
      </c>
      <c r="M99" s="25">
        <v>7497.17</v>
      </c>
      <c r="N99" s="25">
        <v>7447.18</v>
      </c>
      <c r="O99" s="25">
        <v>7521.3</v>
      </c>
      <c r="P99" s="25">
        <v>7480.16</v>
      </c>
      <c r="Q99" s="25">
        <v>7467.42</v>
      </c>
      <c r="R99" s="25">
        <v>7489.29</v>
      </c>
      <c r="S99" s="25">
        <v>7497.02</v>
      </c>
      <c r="T99" s="25">
        <v>7513.82</v>
      </c>
      <c r="U99" s="25">
        <v>7484.29</v>
      </c>
      <c r="V99" s="25">
        <v>7480.36</v>
      </c>
      <c r="W99" s="25">
        <v>7658.13</v>
      </c>
      <c r="X99" s="25">
        <v>7626.07</v>
      </c>
      <c r="Y99" s="25">
        <v>7245.92</v>
      </c>
      <c r="Z99" s="25">
        <v>7092.96</v>
      </c>
    </row>
    <row r="100" spans="2:26" x14ac:dyDescent="0.25">
      <c r="B100" s="35">
        <v>20</v>
      </c>
      <c r="C100" s="25">
        <v>6948.33</v>
      </c>
      <c r="D100" s="25">
        <v>6848.45</v>
      </c>
      <c r="E100" s="25">
        <v>6843.26</v>
      </c>
      <c r="F100" s="25">
        <v>6824.71</v>
      </c>
      <c r="G100" s="25">
        <v>6842.08</v>
      </c>
      <c r="H100" s="25">
        <v>6922.66</v>
      </c>
      <c r="I100" s="25">
        <v>7064.13</v>
      </c>
      <c r="J100" s="25">
        <v>7261.87</v>
      </c>
      <c r="K100" s="25">
        <v>7466.19</v>
      </c>
      <c r="L100" s="25">
        <v>7502.38</v>
      </c>
      <c r="M100" s="25">
        <v>7514.31</v>
      </c>
      <c r="N100" s="25">
        <v>7495.3</v>
      </c>
      <c r="O100" s="25">
        <v>7497.19</v>
      </c>
      <c r="P100" s="25">
        <v>7512.93</v>
      </c>
      <c r="Q100" s="25">
        <v>7523.65</v>
      </c>
      <c r="R100" s="25">
        <v>7536.32</v>
      </c>
      <c r="S100" s="25">
        <v>7546.74</v>
      </c>
      <c r="T100" s="25">
        <v>7550.99</v>
      </c>
      <c r="U100" s="25">
        <v>7541.81</v>
      </c>
      <c r="V100" s="25">
        <v>7520.77</v>
      </c>
      <c r="W100" s="25">
        <v>7638.36</v>
      </c>
      <c r="X100" s="25">
        <v>7643.3</v>
      </c>
      <c r="Y100" s="25">
        <v>7325.42</v>
      </c>
      <c r="Z100" s="25">
        <v>7149.19</v>
      </c>
    </row>
    <row r="101" spans="2:26" x14ac:dyDescent="0.25">
      <c r="B101" s="35">
        <v>21</v>
      </c>
      <c r="C101" s="25">
        <v>6897.2</v>
      </c>
      <c r="D101" s="25">
        <v>6849.54</v>
      </c>
      <c r="E101" s="25">
        <v>6845.76</v>
      </c>
      <c r="F101" s="25">
        <v>6830.38</v>
      </c>
      <c r="G101" s="25">
        <v>6845.54</v>
      </c>
      <c r="H101" s="25">
        <v>6890.46</v>
      </c>
      <c r="I101" s="25">
        <v>7023.14</v>
      </c>
      <c r="J101" s="25">
        <v>7253.27</v>
      </c>
      <c r="K101" s="25">
        <v>7450.56</v>
      </c>
      <c r="L101" s="25">
        <v>7471.53</v>
      </c>
      <c r="M101" s="25">
        <v>7475.39</v>
      </c>
      <c r="N101" s="25">
        <v>7466.61</v>
      </c>
      <c r="O101" s="25">
        <v>7474.15</v>
      </c>
      <c r="P101" s="25">
        <v>7494.87</v>
      </c>
      <c r="Q101" s="25">
        <v>7504.91</v>
      </c>
      <c r="R101" s="25">
        <v>7505.83</v>
      </c>
      <c r="S101" s="25">
        <v>7519.45</v>
      </c>
      <c r="T101" s="25">
        <v>7553.42</v>
      </c>
      <c r="U101" s="25">
        <v>7489.28</v>
      </c>
      <c r="V101" s="25">
        <v>7655.49</v>
      </c>
      <c r="W101" s="25">
        <v>7688.7</v>
      </c>
      <c r="X101" s="25">
        <v>7686.7</v>
      </c>
      <c r="Y101" s="25">
        <v>7324.57</v>
      </c>
      <c r="Z101" s="25">
        <v>7149.22</v>
      </c>
    </row>
    <row r="102" spans="2:26" x14ac:dyDescent="0.25">
      <c r="B102" s="35">
        <v>22</v>
      </c>
      <c r="C102" s="25">
        <v>6977.7</v>
      </c>
      <c r="D102" s="25">
        <v>6852.66</v>
      </c>
      <c r="E102" s="25">
        <v>6859.13</v>
      </c>
      <c r="F102" s="25">
        <v>6831.3</v>
      </c>
      <c r="G102" s="25">
        <v>6876.19</v>
      </c>
      <c r="H102" s="25">
        <v>6929.47</v>
      </c>
      <c r="I102" s="25">
        <v>7079.29</v>
      </c>
      <c r="J102" s="25">
        <v>7434.26</v>
      </c>
      <c r="K102" s="25">
        <v>7582.52</v>
      </c>
      <c r="L102" s="25">
        <v>7517.12</v>
      </c>
      <c r="M102" s="25">
        <v>7610.86</v>
      </c>
      <c r="N102" s="25">
        <v>7516.24</v>
      </c>
      <c r="O102" s="25">
        <v>7543.79</v>
      </c>
      <c r="P102" s="25">
        <v>7559.8</v>
      </c>
      <c r="Q102" s="25">
        <v>7593.87</v>
      </c>
      <c r="R102" s="25">
        <v>7855.69</v>
      </c>
      <c r="S102" s="25">
        <v>7829.34</v>
      </c>
      <c r="T102" s="25">
        <v>7552.91</v>
      </c>
      <c r="U102" s="25">
        <v>7546.04</v>
      </c>
      <c r="V102" s="25">
        <v>7855.75</v>
      </c>
      <c r="W102" s="25">
        <v>7813.69</v>
      </c>
      <c r="X102" s="25">
        <v>7778.97</v>
      </c>
      <c r="Y102" s="25">
        <v>7565.88</v>
      </c>
      <c r="Z102" s="25">
        <v>7205.87</v>
      </c>
    </row>
    <row r="103" spans="2:26" x14ac:dyDescent="0.25">
      <c r="B103" s="35">
        <v>23</v>
      </c>
      <c r="C103" s="25">
        <v>7065.86</v>
      </c>
      <c r="D103" s="25">
        <v>6972.05</v>
      </c>
      <c r="E103" s="25">
        <v>6961.34</v>
      </c>
      <c r="F103" s="25">
        <v>6917.92</v>
      </c>
      <c r="G103" s="25">
        <v>6901.32</v>
      </c>
      <c r="H103" s="25">
        <v>6911.48</v>
      </c>
      <c r="I103" s="25">
        <v>6974.42</v>
      </c>
      <c r="J103" s="25">
        <v>7226.68</v>
      </c>
      <c r="K103" s="25">
        <v>7652.64</v>
      </c>
      <c r="L103" s="25">
        <v>7741.45</v>
      </c>
      <c r="M103" s="25">
        <v>7787.52</v>
      </c>
      <c r="N103" s="25">
        <v>7784.35</v>
      </c>
      <c r="O103" s="25">
        <v>7602.83</v>
      </c>
      <c r="P103" s="25">
        <v>7583.17</v>
      </c>
      <c r="Q103" s="25">
        <v>7758.84</v>
      </c>
      <c r="R103" s="25">
        <v>7810.06</v>
      </c>
      <c r="S103" s="25">
        <v>7729.25</v>
      </c>
      <c r="T103" s="25">
        <v>7558.72</v>
      </c>
      <c r="U103" s="25">
        <v>7550.73</v>
      </c>
      <c r="V103" s="25">
        <v>7844.04</v>
      </c>
      <c r="W103" s="25">
        <v>7793.43</v>
      </c>
      <c r="X103" s="25">
        <v>7729.81</v>
      </c>
      <c r="Y103" s="25">
        <v>7539.31</v>
      </c>
      <c r="Z103" s="25">
        <v>7196.97</v>
      </c>
    </row>
    <row r="104" spans="2:26" x14ac:dyDescent="0.25">
      <c r="B104" s="35">
        <v>24</v>
      </c>
      <c r="C104" s="25">
        <v>7074.69</v>
      </c>
      <c r="D104" s="25">
        <v>6948.64</v>
      </c>
      <c r="E104" s="25">
        <v>6891.46</v>
      </c>
      <c r="F104" s="25">
        <v>6859.19</v>
      </c>
      <c r="G104" s="25">
        <v>6849.97</v>
      </c>
      <c r="H104" s="25">
        <v>6826.95</v>
      </c>
      <c r="I104" s="25">
        <v>6861.62</v>
      </c>
      <c r="J104" s="25">
        <v>7123.62</v>
      </c>
      <c r="K104" s="25">
        <v>7411.38</v>
      </c>
      <c r="L104" s="25">
        <v>7631.03</v>
      </c>
      <c r="M104" s="25">
        <v>7545.99</v>
      </c>
      <c r="N104" s="25">
        <v>7660.85</v>
      </c>
      <c r="O104" s="25">
        <v>7624.3</v>
      </c>
      <c r="P104" s="25">
        <v>7598.81</v>
      </c>
      <c r="Q104" s="25">
        <v>7725</v>
      </c>
      <c r="R104" s="25">
        <v>7641.5</v>
      </c>
      <c r="S104" s="25">
        <v>7756.46</v>
      </c>
      <c r="T104" s="25">
        <v>7774.82</v>
      </c>
      <c r="U104" s="25">
        <v>7766.2</v>
      </c>
      <c r="V104" s="25">
        <v>7745.33</v>
      </c>
      <c r="W104" s="25">
        <v>7701.06</v>
      </c>
      <c r="X104" s="25">
        <v>7654.22</v>
      </c>
      <c r="Y104" s="25">
        <v>7400.58</v>
      </c>
      <c r="Z104" s="25">
        <v>7170</v>
      </c>
    </row>
    <row r="105" spans="2:26" x14ac:dyDescent="0.25">
      <c r="B105" s="35">
        <v>25</v>
      </c>
      <c r="C105" s="25">
        <v>7043.16</v>
      </c>
      <c r="D105" s="25">
        <v>6909.55</v>
      </c>
      <c r="E105" s="25">
        <v>6874.58</v>
      </c>
      <c r="F105" s="25">
        <v>6860.38</v>
      </c>
      <c r="G105" s="25">
        <v>6874.12</v>
      </c>
      <c r="H105" s="25">
        <v>6944.12</v>
      </c>
      <c r="I105" s="25">
        <v>7112.42</v>
      </c>
      <c r="J105" s="25">
        <v>7299.3</v>
      </c>
      <c r="K105" s="25">
        <v>7506.34</v>
      </c>
      <c r="L105" s="25">
        <v>7516.13</v>
      </c>
      <c r="M105" s="25">
        <v>7514.47</v>
      </c>
      <c r="N105" s="25">
        <v>7521.17</v>
      </c>
      <c r="O105" s="25">
        <v>7542.65</v>
      </c>
      <c r="P105" s="25">
        <v>7545.28</v>
      </c>
      <c r="Q105" s="25">
        <v>7548.11</v>
      </c>
      <c r="R105" s="25">
        <v>7552.54</v>
      </c>
      <c r="S105" s="25">
        <v>7552.33</v>
      </c>
      <c r="T105" s="25">
        <v>7530.16</v>
      </c>
      <c r="U105" s="25">
        <v>7526.46</v>
      </c>
      <c r="V105" s="25">
        <v>7684.66</v>
      </c>
      <c r="W105" s="25">
        <v>7647.97</v>
      </c>
      <c r="X105" s="25">
        <v>7374.55</v>
      </c>
      <c r="Y105" s="25">
        <v>7368.72</v>
      </c>
      <c r="Z105" s="25">
        <v>7114.69</v>
      </c>
    </row>
    <row r="106" spans="2:26" x14ac:dyDescent="0.25">
      <c r="B106" s="35">
        <v>26</v>
      </c>
      <c r="C106" s="25">
        <v>6929.99</v>
      </c>
      <c r="D106" s="25">
        <v>6878.67</v>
      </c>
      <c r="E106" s="25">
        <v>6870.45</v>
      </c>
      <c r="F106" s="25">
        <v>6853.6</v>
      </c>
      <c r="G106" s="25">
        <v>6873.82</v>
      </c>
      <c r="H106" s="25">
        <v>6928.95</v>
      </c>
      <c r="I106" s="25">
        <v>7086.22</v>
      </c>
      <c r="J106" s="25">
        <v>7361.36</v>
      </c>
      <c r="K106" s="25">
        <v>7686.46</v>
      </c>
      <c r="L106" s="25">
        <v>7657.85</v>
      </c>
      <c r="M106" s="25">
        <v>7703.61</v>
      </c>
      <c r="N106" s="25">
        <v>7706.02</v>
      </c>
      <c r="O106" s="25">
        <v>7705.96</v>
      </c>
      <c r="P106" s="25">
        <v>7719.63</v>
      </c>
      <c r="Q106" s="25">
        <v>7537.38</v>
      </c>
      <c r="R106" s="25">
        <v>7727.13</v>
      </c>
      <c r="S106" s="25">
        <v>7551.31</v>
      </c>
      <c r="T106" s="25">
        <v>7395.43</v>
      </c>
      <c r="U106" s="25">
        <v>7591.96</v>
      </c>
      <c r="V106" s="25">
        <v>7750.17</v>
      </c>
      <c r="W106" s="25">
        <v>7693.19</v>
      </c>
      <c r="X106" s="25">
        <v>7646.37</v>
      </c>
      <c r="Y106" s="25">
        <v>7259.1</v>
      </c>
      <c r="Z106" s="25">
        <v>7102.23</v>
      </c>
    </row>
    <row r="107" spans="2:26" x14ac:dyDescent="0.25">
      <c r="B107" s="35">
        <v>27</v>
      </c>
      <c r="C107" s="25">
        <v>7060.44</v>
      </c>
      <c r="D107" s="25">
        <v>6965.34</v>
      </c>
      <c r="E107" s="25">
        <v>6907.54</v>
      </c>
      <c r="F107" s="25">
        <v>6885.49</v>
      </c>
      <c r="G107" s="25">
        <v>6902.98</v>
      </c>
      <c r="H107" s="25">
        <v>6914.64</v>
      </c>
      <c r="I107" s="25">
        <v>7112.37</v>
      </c>
      <c r="J107" s="25">
        <v>7430.15</v>
      </c>
      <c r="K107" s="25">
        <v>7685.28</v>
      </c>
      <c r="L107" s="25">
        <v>7559.56</v>
      </c>
      <c r="M107" s="25">
        <v>7655.74</v>
      </c>
      <c r="N107" s="25">
        <v>7625.06</v>
      </c>
      <c r="O107" s="25">
        <v>7475.68</v>
      </c>
      <c r="P107" s="25">
        <v>7485.95</v>
      </c>
      <c r="Q107" s="25">
        <v>7510.6</v>
      </c>
      <c r="R107" s="25">
        <v>7511.12</v>
      </c>
      <c r="S107" s="25">
        <v>7514.22</v>
      </c>
      <c r="T107" s="25">
        <v>7511.81</v>
      </c>
      <c r="U107" s="25">
        <v>7503.4</v>
      </c>
      <c r="V107" s="25">
        <v>7514.37</v>
      </c>
      <c r="W107" s="25">
        <v>7706.68</v>
      </c>
      <c r="X107" s="25">
        <v>7635.34</v>
      </c>
      <c r="Y107" s="25">
        <v>7315.04</v>
      </c>
      <c r="Z107" s="25">
        <v>7146.87</v>
      </c>
    </row>
    <row r="108" spans="2:26" x14ac:dyDescent="0.25">
      <c r="B108" s="35">
        <v>28</v>
      </c>
      <c r="C108" s="25">
        <v>7007.84</v>
      </c>
      <c r="D108" s="25">
        <v>6935.72</v>
      </c>
      <c r="E108" s="25">
        <v>6889.89</v>
      </c>
      <c r="F108" s="25">
        <v>6880.04</v>
      </c>
      <c r="G108" s="25">
        <v>6904.64</v>
      </c>
      <c r="H108" s="25">
        <v>6966.35</v>
      </c>
      <c r="I108" s="25">
        <v>7106.51</v>
      </c>
      <c r="J108" s="25">
        <v>7295.89</v>
      </c>
      <c r="K108" s="25">
        <v>7460.83</v>
      </c>
      <c r="L108" s="25">
        <v>7465.14</v>
      </c>
      <c r="M108" s="25">
        <v>7466.37</v>
      </c>
      <c r="N108" s="25">
        <v>7470.4</v>
      </c>
      <c r="O108" s="25">
        <v>7465.04</v>
      </c>
      <c r="P108" s="25">
        <v>7474.05</v>
      </c>
      <c r="Q108" s="25">
        <v>7474.33</v>
      </c>
      <c r="R108" s="25">
        <v>7473.27</v>
      </c>
      <c r="S108" s="25">
        <v>7482.55</v>
      </c>
      <c r="T108" s="25">
        <v>7343.56</v>
      </c>
      <c r="U108" s="25">
        <v>7475.54</v>
      </c>
      <c r="V108" s="25">
        <v>7484.3</v>
      </c>
      <c r="W108" s="25">
        <v>7639.17</v>
      </c>
      <c r="X108" s="25">
        <v>7634.09</v>
      </c>
      <c r="Y108" s="25">
        <v>7339.01</v>
      </c>
      <c r="Z108" s="25">
        <v>7143.17</v>
      </c>
    </row>
    <row r="109" spans="2:26" x14ac:dyDescent="0.25">
      <c r="B109" s="35">
        <v>29</v>
      </c>
      <c r="C109" s="25">
        <v>6939.76</v>
      </c>
      <c r="D109" s="25">
        <v>6899.26</v>
      </c>
      <c r="E109" s="25">
        <v>6873.76</v>
      </c>
      <c r="F109" s="25">
        <v>6857.51</v>
      </c>
      <c r="G109" s="25">
        <v>6907.14</v>
      </c>
      <c r="H109" s="25">
        <v>6950.31</v>
      </c>
      <c r="I109" s="25">
        <v>7097.71</v>
      </c>
      <c r="J109" s="25">
        <v>7387.76</v>
      </c>
      <c r="K109" s="25">
        <v>7631.87</v>
      </c>
      <c r="L109" s="25">
        <v>7512.24</v>
      </c>
      <c r="M109" s="25">
        <v>7596.32</v>
      </c>
      <c r="N109" s="25">
        <v>7496.32</v>
      </c>
      <c r="O109" s="25">
        <v>7448.84</v>
      </c>
      <c r="P109" s="25">
        <v>7459.48</v>
      </c>
      <c r="Q109" s="25">
        <v>7452.97</v>
      </c>
      <c r="R109" s="25">
        <v>7454.33</v>
      </c>
      <c r="S109" s="25">
        <v>7458.86</v>
      </c>
      <c r="T109" s="25">
        <v>7462.68</v>
      </c>
      <c r="U109" s="25">
        <v>7444.44</v>
      </c>
      <c r="V109" s="25">
        <v>7456.63</v>
      </c>
      <c r="W109" s="25">
        <v>7611.55</v>
      </c>
      <c r="X109" s="25">
        <v>7634.78</v>
      </c>
      <c r="Y109" s="25">
        <v>7540.21</v>
      </c>
      <c r="Z109" s="25">
        <v>7208.35</v>
      </c>
    </row>
    <row r="110" spans="2:26" x14ac:dyDescent="0.25">
      <c r="B110" s="35">
        <v>30</v>
      </c>
      <c r="C110" s="25">
        <v>7125.53</v>
      </c>
      <c r="D110" s="25">
        <v>7128.65</v>
      </c>
      <c r="E110" s="25">
        <v>7072.95</v>
      </c>
      <c r="F110" s="25">
        <v>7048.42</v>
      </c>
      <c r="G110" s="25">
        <v>7018.64</v>
      </c>
      <c r="H110" s="25">
        <v>7054.84</v>
      </c>
      <c r="I110" s="25">
        <v>7063.5</v>
      </c>
      <c r="J110" s="25">
        <v>7456.62</v>
      </c>
      <c r="K110" s="25">
        <v>7707.46</v>
      </c>
      <c r="L110" s="25">
        <v>7867.92</v>
      </c>
      <c r="M110" s="25">
        <v>7877.5</v>
      </c>
      <c r="N110" s="25">
        <v>7865.2</v>
      </c>
      <c r="O110" s="25">
        <v>7865.88</v>
      </c>
      <c r="P110" s="25">
        <v>7867.69</v>
      </c>
      <c r="Q110" s="25">
        <v>7874.73</v>
      </c>
      <c r="R110" s="25">
        <v>7902.65</v>
      </c>
      <c r="S110" s="25">
        <v>7936.43</v>
      </c>
      <c r="T110" s="25">
        <v>7963.08</v>
      </c>
      <c r="U110" s="25">
        <v>7960.98</v>
      </c>
      <c r="V110" s="25">
        <v>7932.99</v>
      </c>
      <c r="W110" s="25">
        <v>7890.28</v>
      </c>
      <c r="X110" s="25">
        <v>7836.98</v>
      </c>
      <c r="Y110" s="25">
        <v>7622.38</v>
      </c>
      <c r="Z110" s="25">
        <v>7245.66</v>
      </c>
    </row>
    <row r="111" spans="2:26" x14ac:dyDescent="0.25">
      <c r="B111" s="35">
        <v>31</v>
      </c>
      <c r="C111" s="25">
        <v>7058.91</v>
      </c>
      <c r="D111" s="25">
        <v>6972.46</v>
      </c>
      <c r="E111" s="25">
        <v>6958.73</v>
      </c>
      <c r="F111" s="25">
        <v>6933.44</v>
      </c>
      <c r="G111" s="25">
        <v>6909.77</v>
      </c>
      <c r="H111" s="25">
        <v>6947.33</v>
      </c>
      <c r="I111" s="25">
        <v>6919.81</v>
      </c>
      <c r="J111" s="25">
        <v>7272.51</v>
      </c>
      <c r="K111" s="25">
        <v>7594.76</v>
      </c>
      <c r="L111" s="25">
        <v>7843.09</v>
      </c>
      <c r="M111" s="25">
        <v>7855.78</v>
      </c>
      <c r="N111" s="25">
        <v>7852.65</v>
      </c>
      <c r="O111" s="25">
        <v>7863.77</v>
      </c>
      <c r="P111" s="25">
        <v>7881.14</v>
      </c>
      <c r="Q111" s="25">
        <v>7889.11</v>
      </c>
      <c r="R111" s="25">
        <v>7914.47</v>
      </c>
      <c r="S111" s="25">
        <v>7948.63</v>
      </c>
      <c r="T111" s="25">
        <v>8019.03</v>
      </c>
      <c r="U111" s="25">
        <v>7970.92</v>
      </c>
      <c r="V111" s="25">
        <v>7931.99</v>
      </c>
      <c r="W111" s="25">
        <v>7887.23</v>
      </c>
      <c r="X111" s="25">
        <v>7824.52</v>
      </c>
      <c r="Y111" s="25">
        <v>7562.81</v>
      </c>
      <c r="Z111" s="25">
        <v>7257.18</v>
      </c>
    </row>
    <row r="115" spans="2:26" x14ac:dyDescent="0.25">
      <c r="B115" s="266" t="s">
        <v>14</v>
      </c>
      <c r="C115" s="268" t="s">
        <v>128</v>
      </c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  <c r="X115" s="269"/>
      <c r="Y115" s="269"/>
      <c r="Z115" s="270"/>
    </row>
    <row r="116" spans="2:26" x14ac:dyDescent="0.25">
      <c r="B116" s="267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v>6978.22</v>
      </c>
      <c r="D117" s="25">
        <v>6776.62</v>
      </c>
      <c r="E117" s="25">
        <v>6580.42</v>
      </c>
      <c r="F117" s="25">
        <v>6499.89</v>
      </c>
      <c r="G117" s="25">
        <v>6371.7</v>
      </c>
      <c r="H117" s="25">
        <v>6457.94</v>
      </c>
      <c r="I117" s="25">
        <v>7337.33</v>
      </c>
      <c r="J117" s="25">
        <v>7284.44</v>
      </c>
      <c r="K117" s="25">
        <v>7541.56</v>
      </c>
      <c r="L117" s="25">
        <v>7697.07</v>
      </c>
      <c r="M117" s="25">
        <v>7630.63</v>
      </c>
      <c r="N117" s="25">
        <v>7662.39</v>
      </c>
      <c r="O117" s="25">
        <v>7673.97</v>
      </c>
      <c r="P117" s="25">
        <v>7691.61</v>
      </c>
      <c r="Q117" s="25">
        <v>7709.89</v>
      </c>
      <c r="R117" s="25">
        <v>7715.22</v>
      </c>
      <c r="S117" s="25">
        <v>7732.89</v>
      </c>
      <c r="T117" s="25">
        <v>7734.9</v>
      </c>
      <c r="U117" s="25">
        <v>7715.94</v>
      </c>
      <c r="V117" s="25">
        <v>7633.44</v>
      </c>
      <c r="W117" s="25">
        <v>7596.31</v>
      </c>
      <c r="X117" s="25">
        <v>7537.46</v>
      </c>
      <c r="Y117" s="25">
        <v>7427.12</v>
      </c>
      <c r="Z117" s="25">
        <v>7328.43</v>
      </c>
    </row>
    <row r="118" spans="2:26" x14ac:dyDescent="0.25">
      <c r="B118" s="35">
        <v>2</v>
      </c>
      <c r="C118" s="25">
        <v>7174.85</v>
      </c>
      <c r="D118" s="25">
        <v>7011.16</v>
      </c>
      <c r="E118" s="25">
        <v>6909.88</v>
      </c>
      <c r="F118" s="25">
        <v>6837.25</v>
      </c>
      <c r="G118" s="25">
        <v>6806</v>
      </c>
      <c r="H118" s="25">
        <v>6862.73</v>
      </c>
      <c r="I118" s="25">
        <v>6909.48</v>
      </c>
      <c r="J118" s="25">
        <v>7131.87</v>
      </c>
      <c r="K118" s="25">
        <v>7474.04</v>
      </c>
      <c r="L118" s="25">
        <v>7572.29</v>
      </c>
      <c r="M118" s="25">
        <v>7622.61</v>
      </c>
      <c r="N118" s="25">
        <v>7648.35</v>
      </c>
      <c r="O118" s="25">
        <v>7629.73</v>
      </c>
      <c r="P118" s="25">
        <v>7644.24</v>
      </c>
      <c r="Q118" s="25">
        <v>7651.56</v>
      </c>
      <c r="R118" s="25">
        <v>7690.65</v>
      </c>
      <c r="S118" s="25">
        <v>7710.36</v>
      </c>
      <c r="T118" s="25">
        <v>7705.83</v>
      </c>
      <c r="U118" s="25">
        <v>7721.61</v>
      </c>
      <c r="V118" s="25">
        <v>7663.98</v>
      </c>
      <c r="W118" s="25">
        <v>7617.77</v>
      </c>
      <c r="X118" s="25">
        <v>7522.42</v>
      </c>
      <c r="Y118" s="25">
        <v>7446.53</v>
      </c>
      <c r="Z118" s="25">
        <v>7353.09</v>
      </c>
    </row>
    <row r="119" spans="2:26" x14ac:dyDescent="0.25">
      <c r="B119" s="35">
        <v>3</v>
      </c>
      <c r="C119" s="25">
        <v>6984.97</v>
      </c>
      <c r="D119" s="25">
        <v>6915.2</v>
      </c>
      <c r="E119" s="25">
        <v>6825.63</v>
      </c>
      <c r="F119" s="25">
        <v>6785.88</v>
      </c>
      <c r="G119" s="25">
        <v>6784.89</v>
      </c>
      <c r="H119" s="25">
        <v>6817.47</v>
      </c>
      <c r="I119" s="25">
        <v>6855.74</v>
      </c>
      <c r="J119" s="25">
        <v>6984.07</v>
      </c>
      <c r="K119" s="25">
        <v>7263.69</v>
      </c>
      <c r="L119" s="25">
        <v>7467.78</v>
      </c>
      <c r="M119" s="25">
        <v>7567.64</v>
      </c>
      <c r="N119" s="25">
        <v>7594.8</v>
      </c>
      <c r="O119" s="25">
        <v>7604.06</v>
      </c>
      <c r="P119" s="25">
        <v>7624.37</v>
      </c>
      <c r="Q119" s="25">
        <v>7666.51</v>
      </c>
      <c r="R119" s="25">
        <v>7719.65</v>
      </c>
      <c r="S119" s="25">
        <v>7763.08</v>
      </c>
      <c r="T119" s="25">
        <v>7788.84</v>
      </c>
      <c r="U119" s="25">
        <v>7773.05</v>
      </c>
      <c r="V119" s="25">
        <v>7724.27</v>
      </c>
      <c r="W119" s="25">
        <v>7660.98</v>
      </c>
      <c r="X119" s="25">
        <v>7572.12</v>
      </c>
      <c r="Y119" s="25">
        <v>7389.64</v>
      </c>
      <c r="Z119" s="25">
        <v>7220.47</v>
      </c>
    </row>
    <row r="120" spans="2:26" x14ac:dyDescent="0.25">
      <c r="B120" s="35">
        <v>4</v>
      </c>
      <c r="C120" s="25">
        <v>7090.92</v>
      </c>
      <c r="D120" s="25">
        <v>6881.65</v>
      </c>
      <c r="E120" s="25">
        <v>6704.15</v>
      </c>
      <c r="F120" s="25">
        <v>6657.71</v>
      </c>
      <c r="G120" s="25">
        <v>6673.57</v>
      </c>
      <c r="H120" s="25">
        <v>6833.81</v>
      </c>
      <c r="I120" s="25">
        <v>7314.41</v>
      </c>
      <c r="J120" s="25">
        <v>7302.91</v>
      </c>
      <c r="K120" s="25">
        <v>7539.26</v>
      </c>
      <c r="L120" s="25">
        <v>7645.61</v>
      </c>
      <c r="M120" s="25">
        <v>7649.12</v>
      </c>
      <c r="N120" s="25">
        <v>7651.17</v>
      </c>
      <c r="O120" s="25">
        <v>7694.77</v>
      </c>
      <c r="P120" s="25">
        <v>7692.4</v>
      </c>
      <c r="Q120" s="25">
        <v>7695.53</v>
      </c>
      <c r="R120" s="25">
        <v>7716.28</v>
      </c>
      <c r="S120" s="25">
        <v>7783.6</v>
      </c>
      <c r="T120" s="25">
        <v>7713.18</v>
      </c>
      <c r="U120" s="25">
        <v>7705.42</v>
      </c>
      <c r="V120" s="25">
        <v>7676.12</v>
      </c>
      <c r="W120" s="25">
        <v>7659.49</v>
      </c>
      <c r="X120" s="25">
        <v>7462.85</v>
      </c>
      <c r="Y120" s="25">
        <v>7406.5</v>
      </c>
      <c r="Z120" s="25">
        <v>7161.57</v>
      </c>
    </row>
    <row r="121" spans="2:26" x14ac:dyDescent="0.25">
      <c r="B121" s="35">
        <v>5</v>
      </c>
      <c r="C121" s="25">
        <v>7055.37</v>
      </c>
      <c r="D121" s="25">
        <v>6992.28</v>
      </c>
      <c r="E121" s="25">
        <v>6778.29</v>
      </c>
      <c r="F121" s="25">
        <v>6707.89</v>
      </c>
      <c r="G121" s="25">
        <v>6877.53</v>
      </c>
      <c r="H121" s="25">
        <v>7314.3</v>
      </c>
      <c r="I121" s="25">
        <v>7331.4</v>
      </c>
      <c r="J121" s="25">
        <v>7320.89</v>
      </c>
      <c r="K121" s="25">
        <v>7677.22</v>
      </c>
      <c r="L121" s="25">
        <v>7739.39</v>
      </c>
      <c r="M121" s="25">
        <v>7734.97</v>
      </c>
      <c r="N121" s="25">
        <v>7751.51</v>
      </c>
      <c r="O121" s="25">
        <v>7772.62</v>
      </c>
      <c r="P121" s="25">
        <v>7822.81</v>
      </c>
      <c r="Q121" s="25">
        <v>7848.82</v>
      </c>
      <c r="R121" s="25">
        <v>7869.21</v>
      </c>
      <c r="S121" s="25">
        <v>7868.9</v>
      </c>
      <c r="T121" s="25">
        <v>7869.28</v>
      </c>
      <c r="U121" s="25">
        <v>7770.25</v>
      </c>
      <c r="V121" s="25">
        <v>7741.81</v>
      </c>
      <c r="W121" s="25">
        <v>7656.9</v>
      </c>
      <c r="X121" s="25">
        <v>7584.61</v>
      </c>
      <c r="Y121" s="25">
        <v>7418.43</v>
      </c>
      <c r="Z121" s="25">
        <v>7272.51</v>
      </c>
    </row>
    <row r="122" spans="2:26" x14ac:dyDescent="0.25">
      <c r="B122" s="35">
        <v>6</v>
      </c>
      <c r="C122" s="25">
        <v>7018.03</v>
      </c>
      <c r="D122" s="25">
        <v>6904.13</v>
      </c>
      <c r="E122" s="25">
        <v>7204.84</v>
      </c>
      <c r="F122" s="25">
        <v>7140.84</v>
      </c>
      <c r="G122" s="25">
        <v>7113.7</v>
      </c>
      <c r="H122" s="25">
        <v>7290.89</v>
      </c>
      <c r="I122" s="25">
        <v>7347.14</v>
      </c>
      <c r="J122" s="25">
        <v>7357.71</v>
      </c>
      <c r="K122" s="25">
        <v>7528.77</v>
      </c>
      <c r="L122" s="25">
        <v>7644.76</v>
      </c>
      <c r="M122" s="25">
        <v>7651.33</v>
      </c>
      <c r="N122" s="25">
        <v>7669.63</v>
      </c>
      <c r="O122" s="25">
        <v>7704.44</v>
      </c>
      <c r="P122" s="25">
        <v>7705.97</v>
      </c>
      <c r="Q122" s="25">
        <v>7713.72</v>
      </c>
      <c r="R122" s="25">
        <v>7726.15</v>
      </c>
      <c r="S122" s="25">
        <v>7736.58</v>
      </c>
      <c r="T122" s="25">
        <v>7719.84</v>
      </c>
      <c r="U122" s="25">
        <v>7693.96</v>
      </c>
      <c r="V122" s="25">
        <v>7635.5</v>
      </c>
      <c r="W122" s="25">
        <v>7577.82</v>
      </c>
      <c r="X122" s="25">
        <v>7487.81</v>
      </c>
      <c r="Y122" s="25">
        <v>7351.39</v>
      </c>
      <c r="Z122" s="25">
        <v>7219.47</v>
      </c>
    </row>
    <row r="123" spans="2:26" x14ac:dyDescent="0.25">
      <c r="B123" s="35">
        <v>7</v>
      </c>
      <c r="C123" s="25">
        <v>7001.83</v>
      </c>
      <c r="D123" s="25">
        <v>6699.18</v>
      </c>
      <c r="E123" s="25">
        <v>6553.55</v>
      </c>
      <c r="F123" s="25">
        <v>7084.08</v>
      </c>
      <c r="G123" s="25">
        <v>7044.29</v>
      </c>
      <c r="H123" s="25">
        <v>7117.37</v>
      </c>
      <c r="I123" s="25">
        <v>7360.97</v>
      </c>
      <c r="J123" s="25">
        <v>7409.8</v>
      </c>
      <c r="K123" s="25">
        <v>7609.48</v>
      </c>
      <c r="L123" s="25">
        <v>7731.04</v>
      </c>
      <c r="M123" s="25">
        <v>7742.06</v>
      </c>
      <c r="N123" s="25">
        <v>7741.16</v>
      </c>
      <c r="O123" s="25">
        <v>7751.19</v>
      </c>
      <c r="P123" s="25">
        <v>7767.01</v>
      </c>
      <c r="Q123" s="25">
        <v>7761.92</v>
      </c>
      <c r="R123" s="25">
        <v>7797.03</v>
      </c>
      <c r="S123" s="25">
        <v>7838.01</v>
      </c>
      <c r="T123" s="25">
        <v>7781.87</v>
      </c>
      <c r="U123" s="25">
        <v>7742.99</v>
      </c>
      <c r="V123" s="25">
        <v>7700.05</v>
      </c>
      <c r="W123" s="25">
        <v>7621.43</v>
      </c>
      <c r="X123" s="25">
        <v>7501.53</v>
      </c>
      <c r="Y123" s="25">
        <v>7365.37</v>
      </c>
      <c r="Z123" s="25">
        <v>7274.35</v>
      </c>
    </row>
    <row r="124" spans="2:26" x14ac:dyDescent="0.25">
      <c r="B124" s="35">
        <v>8</v>
      </c>
      <c r="C124" s="25">
        <v>7048.86</v>
      </c>
      <c r="D124" s="25">
        <v>6930.12</v>
      </c>
      <c r="E124" s="25">
        <v>6717.24</v>
      </c>
      <c r="F124" s="25">
        <v>6640.1</v>
      </c>
      <c r="G124" s="25">
        <v>7143.15</v>
      </c>
      <c r="H124" s="25">
        <v>7285.16</v>
      </c>
      <c r="I124" s="25">
        <v>7352.56</v>
      </c>
      <c r="J124" s="25">
        <v>7447.14</v>
      </c>
      <c r="K124" s="25">
        <v>7580.68</v>
      </c>
      <c r="L124" s="25">
        <v>7680.16</v>
      </c>
      <c r="M124" s="25">
        <v>7638.42</v>
      </c>
      <c r="N124" s="25">
        <v>7668.84</v>
      </c>
      <c r="O124" s="25">
        <v>7706.68</v>
      </c>
      <c r="P124" s="25">
        <v>7712.78</v>
      </c>
      <c r="Q124" s="25">
        <v>7725.88</v>
      </c>
      <c r="R124" s="25">
        <v>7749.14</v>
      </c>
      <c r="S124" s="25">
        <v>7749.76</v>
      </c>
      <c r="T124" s="25">
        <v>7726.99</v>
      </c>
      <c r="U124" s="25">
        <v>7728.78</v>
      </c>
      <c r="V124" s="25">
        <v>7628.08</v>
      </c>
      <c r="W124" s="25">
        <v>7565.83</v>
      </c>
      <c r="X124" s="25">
        <v>7715.8</v>
      </c>
      <c r="Y124" s="25">
        <v>7405.63</v>
      </c>
      <c r="Z124" s="25">
        <v>7255.71</v>
      </c>
    </row>
    <row r="125" spans="2:26" x14ac:dyDescent="0.25">
      <c r="B125" s="35">
        <v>9</v>
      </c>
      <c r="C125" s="25">
        <v>7234.9</v>
      </c>
      <c r="D125" s="25">
        <v>7148.33</v>
      </c>
      <c r="E125" s="25">
        <v>7022.56</v>
      </c>
      <c r="F125" s="25">
        <v>6987.76</v>
      </c>
      <c r="G125" s="25">
        <v>6967.06</v>
      </c>
      <c r="H125" s="25">
        <v>6969.77</v>
      </c>
      <c r="I125" s="25">
        <v>7374.09</v>
      </c>
      <c r="J125" s="25">
        <v>7304.7</v>
      </c>
      <c r="K125" s="25">
        <v>7751.57</v>
      </c>
      <c r="L125" s="25">
        <v>7840.44</v>
      </c>
      <c r="M125" s="25">
        <v>7901.7</v>
      </c>
      <c r="N125" s="25">
        <v>7858.39</v>
      </c>
      <c r="O125" s="25">
        <v>7870.39</v>
      </c>
      <c r="P125" s="25">
        <v>7874.64</v>
      </c>
      <c r="Q125" s="25">
        <v>7940.17</v>
      </c>
      <c r="R125" s="25">
        <v>7982.9</v>
      </c>
      <c r="S125" s="25">
        <v>8067.96</v>
      </c>
      <c r="T125" s="25">
        <v>7943.1</v>
      </c>
      <c r="U125" s="25">
        <v>7939.23</v>
      </c>
      <c r="V125" s="25">
        <v>7803.83</v>
      </c>
      <c r="W125" s="25">
        <v>7757.91</v>
      </c>
      <c r="X125" s="25">
        <v>7677.95</v>
      </c>
      <c r="Y125" s="25">
        <v>7364.71</v>
      </c>
      <c r="Z125" s="25">
        <v>7252.64</v>
      </c>
    </row>
    <row r="126" spans="2:26" x14ac:dyDescent="0.25">
      <c r="B126" s="35">
        <v>10</v>
      </c>
      <c r="C126" s="25">
        <v>7235.61</v>
      </c>
      <c r="D126" s="25">
        <v>7051.7</v>
      </c>
      <c r="E126" s="25">
        <v>6989.27</v>
      </c>
      <c r="F126" s="25">
        <v>6911.45</v>
      </c>
      <c r="G126" s="25">
        <v>6904.03</v>
      </c>
      <c r="H126" s="25">
        <v>6930.29</v>
      </c>
      <c r="I126" s="25">
        <v>6955.46</v>
      </c>
      <c r="J126" s="25">
        <v>7185.13</v>
      </c>
      <c r="K126" s="25">
        <v>7521.34</v>
      </c>
      <c r="L126" s="25">
        <v>7737.92</v>
      </c>
      <c r="M126" s="25">
        <v>7747.97</v>
      </c>
      <c r="N126" s="25">
        <v>7749.92</v>
      </c>
      <c r="O126" s="25">
        <v>7765.95</v>
      </c>
      <c r="P126" s="25">
        <v>7768.85</v>
      </c>
      <c r="Q126" s="25">
        <v>7776.07</v>
      </c>
      <c r="R126" s="25">
        <v>7818.47</v>
      </c>
      <c r="S126" s="25">
        <v>7863.8</v>
      </c>
      <c r="T126" s="25">
        <v>7919.9</v>
      </c>
      <c r="U126" s="25">
        <v>7869.21</v>
      </c>
      <c r="V126" s="25">
        <v>7805.29</v>
      </c>
      <c r="W126" s="25">
        <v>7771.03</v>
      </c>
      <c r="X126" s="25">
        <v>7696.89</v>
      </c>
      <c r="Y126" s="25">
        <v>7533.85</v>
      </c>
      <c r="Z126" s="25">
        <v>7279.94</v>
      </c>
    </row>
    <row r="127" spans="2:26" x14ac:dyDescent="0.25">
      <c r="B127" s="35">
        <v>11</v>
      </c>
      <c r="C127" s="25">
        <v>7141.17</v>
      </c>
      <c r="D127" s="25">
        <v>6996.82</v>
      </c>
      <c r="E127" s="25">
        <v>6930.72</v>
      </c>
      <c r="F127" s="25">
        <v>6796.77</v>
      </c>
      <c r="G127" s="25">
        <v>6866.81</v>
      </c>
      <c r="H127" s="25">
        <v>6868.19</v>
      </c>
      <c r="I127" s="25">
        <v>7131.58</v>
      </c>
      <c r="J127" s="25">
        <v>7352.55</v>
      </c>
      <c r="K127" s="25">
        <v>7642.23</v>
      </c>
      <c r="L127" s="25">
        <v>7711.92</v>
      </c>
      <c r="M127" s="25">
        <v>7730.43</v>
      </c>
      <c r="N127" s="25">
        <v>7708.7</v>
      </c>
      <c r="O127" s="25">
        <v>7710.78</v>
      </c>
      <c r="P127" s="25">
        <v>7714.16</v>
      </c>
      <c r="Q127" s="25">
        <v>7720.3</v>
      </c>
      <c r="R127" s="25">
        <v>7736.28</v>
      </c>
      <c r="S127" s="25">
        <v>7762.91</v>
      </c>
      <c r="T127" s="25">
        <v>7734.11</v>
      </c>
      <c r="U127" s="25">
        <v>7730.34</v>
      </c>
      <c r="V127" s="25">
        <v>7705.62</v>
      </c>
      <c r="W127" s="25">
        <v>7648.85</v>
      </c>
      <c r="X127" s="25">
        <v>7579.65</v>
      </c>
      <c r="Y127" s="25">
        <v>7429.57</v>
      </c>
      <c r="Z127" s="25">
        <v>7201.15</v>
      </c>
    </row>
    <row r="128" spans="2:26" x14ac:dyDescent="0.25">
      <c r="B128" s="35">
        <v>12</v>
      </c>
      <c r="C128" s="25">
        <v>7061.19</v>
      </c>
      <c r="D128" s="25">
        <v>6948.34</v>
      </c>
      <c r="E128" s="25">
        <v>6874.14</v>
      </c>
      <c r="F128" s="25">
        <v>6831.42</v>
      </c>
      <c r="G128" s="25">
        <v>6872.66</v>
      </c>
      <c r="H128" s="25">
        <v>6897.87</v>
      </c>
      <c r="I128" s="25">
        <v>7131.44</v>
      </c>
      <c r="J128" s="25">
        <v>7436.6</v>
      </c>
      <c r="K128" s="25">
        <v>7669</v>
      </c>
      <c r="L128" s="25">
        <v>7713.66</v>
      </c>
      <c r="M128" s="25">
        <v>7762.47</v>
      </c>
      <c r="N128" s="25">
        <v>7725.28</v>
      </c>
      <c r="O128" s="25">
        <v>7729.71</v>
      </c>
      <c r="P128" s="25">
        <v>7723.74</v>
      </c>
      <c r="Q128" s="25">
        <v>7745.28</v>
      </c>
      <c r="R128" s="25">
        <v>7762.64</v>
      </c>
      <c r="S128" s="25">
        <v>7777.67</v>
      </c>
      <c r="T128" s="25">
        <v>7764.26</v>
      </c>
      <c r="U128" s="25">
        <v>7752.1</v>
      </c>
      <c r="V128" s="25">
        <v>7710.08</v>
      </c>
      <c r="W128" s="25">
        <v>7672.59</v>
      </c>
      <c r="X128" s="25">
        <v>7601.26</v>
      </c>
      <c r="Y128" s="25">
        <v>7437.14</v>
      </c>
      <c r="Z128" s="25">
        <v>7261.31</v>
      </c>
    </row>
    <row r="129" spans="2:26" x14ac:dyDescent="0.25">
      <c r="B129" s="35">
        <v>13</v>
      </c>
      <c r="C129" s="25">
        <v>6979.55</v>
      </c>
      <c r="D129" s="25">
        <v>6910.71</v>
      </c>
      <c r="E129" s="25">
        <v>6852.68</v>
      </c>
      <c r="F129" s="25">
        <v>6846.89</v>
      </c>
      <c r="G129" s="25">
        <v>6884</v>
      </c>
      <c r="H129" s="25">
        <v>6915.92</v>
      </c>
      <c r="I129" s="25">
        <v>7119.96</v>
      </c>
      <c r="J129" s="25">
        <v>7365.72</v>
      </c>
      <c r="K129" s="25">
        <v>7687.12</v>
      </c>
      <c r="L129" s="25">
        <v>7774.05</v>
      </c>
      <c r="M129" s="25">
        <v>7788.58</v>
      </c>
      <c r="N129" s="25">
        <v>7774.56</v>
      </c>
      <c r="O129" s="25">
        <v>7802.44</v>
      </c>
      <c r="P129" s="25">
        <v>7815.23</v>
      </c>
      <c r="Q129" s="25">
        <v>7819.66</v>
      </c>
      <c r="R129" s="25">
        <v>7845.06</v>
      </c>
      <c r="S129" s="25">
        <v>7838.14</v>
      </c>
      <c r="T129" s="25">
        <v>7825.07</v>
      </c>
      <c r="U129" s="25">
        <v>7835.89</v>
      </c>
      <c r="V129" s="25">
        <v>7782.54</v>
      </c>
      <c r="W129" s="25">
        <v>7752.42</v>
      </c>
      <c r="X129" s="25">
        <v>7643.93</v>
      </c>
      <c r="Y129" s="25">
        <v>7355.26</v>
      </c>
      <c r="Z129" s="25">
        <v>7219.79</v>
      </c>
    </row>
    <row r="130" spans="2:26" x14ac:dyDescent="0.25">
      <c r="B130" s="35">
        <v>14</v>
      </c>
      <c r="C130" s="25">
        <v>7021.75</v>
      </c>
      <c r="D130" s="25">
        <v>6886.87</v>
      </c>
      <c r="E130" s="25">
        <v>6847.23</v>
      </c>
      <c r="F130" s="25">
        <v>6796.95</v>
      </c>
      <c r="G130" s="25">
        <v>6836.08</v>
      </c>
      <c r="H130" s="25">
        <v>6860.54</v>
      </c>
      <c r="I130" s="25">
        <v>7112.37</v>
      </c>
      <c r="J130" s="25">
        <v>7349.1</v>
      </c>
      <c r="K130" s="25">
        <v>7651.42</v>
      </c>
      <c r="L130" s="25">
        <v>7676.86</v>
      </c>
      <c r="M130" s="25">
        <v>7696.67</v>
      </c>
      <c r="N130" s="25">
        <v>7706.94</v>
      </c>
      <c r="O130" s="25">
        <v>7709.58</v>
      </c>
      <c r="P130" s="25">
        <v>7713.11</v>
      </c>
      <c r="Q130" s="25">
        <v>7729.52</v>
      </c>
      <c r="R130" s="25">
        <v>7734.99</v>
      </c>
      <c r="S130" s="25">
        <v>7731.82</v>
      </c>
      <c r="T130" s="25">
        <v>7725.57</v>
      </c>
      <c r="U130" s="25">
        <v>7738.28</v>
      </c>
      <c r="V130" s="25">
        <v>7724.83</v>
      </c>
      <c r="W130" s="25">
        <v>7707.33</v>
      </c>
      <c r="X130" s="25">
        <v>7629.64</v>
      </c>
      <c r="Y130" s="25">
        <v>7422.01</v>
      </c>
      <c r="Z130" s="25">
        <v>7239.17</v>
      </c>
    </row>
    <row r="131" spans="2:26" x14ac:dyDescent="0.25">
      <c r="B131" s="35">
        <v>15</v>
      </c>
      <c r="C131" s="25">
        <v>7037.07</v>
      </c>
      <c r="D131" s="25">
        <v>6895.77</v>
      </c>
      <c r="E131" s="25">
        <v>6898.23</v>
      </c>
      <c r="F131" s="25">
        <v>6881.9</v>
      </c>
      <c r="G131" s="25">
        <v>6915</v>
      </c>
      <c r="H131" s="25">
        <v>6957.39</v>
      </c>
      <c r="I131" s="25">
        <v>7126.67</v>
      </c>
      <c r="J131" s="25">
        <v>7386.68</v>
      </c>
      <c r="K131" s="25">
        <v>7680.04</v>
      </c>
      <c r="L131" s="25">
        <v>7711.92</v>
      </c>
      <c r="M131" s="25">
        <v>7713.23</v>
      </c>
      <c r="N131" s="25">
        <v>7704.18</v>
      </c>
      <c r="O131" s="25">
        <v>7705.09</v>
      </c>
      <c r="P131" s="25">
        <v>7707.86</v>
      </c>
      <c r="Q131" s="25">
        <v>7710.95</v>
      </c>
      <c r="R131" s="25">
        <v>7721.31</v>
      </c>
      <c r="S131" s="25">
        <v>7718.73</v>
      </c>
      <c r="T131" s="25">
        <v>7724.13</v>
      </c>
      <c r="U131" s="25">
        <v>7735.7</v>
      </c>
      <c r="V131" s="25">
        <v>7734.29</v>
      </c>
      <c r="W131" s="25">
        <v>7711.41</v>
      </c>
      <c r="X131" s="25">
        <v>7678.89</v>
      </c>
      <c r="Y131" s="25">
        <v>7531.54</v>
      </c>
      <c r="Z131" s="25">
        <v>7306.53</v>
      </c>
    </row>
    <row r="132" spans="2:26" x14ac:dyDescent="0.25">
      <c r="B132" s="35">
        <v>16</v>
      </c>
      <c r="C132" s="25">
        <v>7149.89</v>
      </c>
      <c r="D132" s="25">
        <v>7042.08</v>
      </c>
      <c r="E132" s="25">
        <v>7006.56</v>
      </c>
      <c r="F132" s="25">
        <v>6954.22</v>
      </c>
      <c r="G132" s="25">
        <v>6937.04</v>
      </c>
      <c r="H132" s="25">
        <v>6926.48</v>
      </c>
      <c r="I132" s="25">
        <v>6978.42</v>
      </c>
      <c r="J132" s="25">
        <v>7217.29</v>
      </c>
      <c r="K132" s="25">
        <v>7646.55</v>
      </c>
      <c r="L132" s="25">
        <v>7723.3</v>
      </c>
      <c r="M132" s="25">
        <v>7729.12</v>
      </c>
      <c r="N132" s="25">
        <v>7728.41</v>
      </c>
      <c r="O132" s="25">
        <v>7730.51</v>
      </c>
      <c r="P132" s="25">
        <v>7738.46</v>
      </c>
      <c r="Q132" s="25">
        <v>7740.71</v>
      </c>
      <c r="R132" s="25">
        <v>7753.88</v>
      </c>
      <c r="S132" s="25">
        <v>7765.88</v>
      </c>
      <c r="T132" s="25">
        <v>7742.28</v>
      </c>
      <c r="U132" s="25">
        <v>7570.71</v>
      </c>
      <c r="V132" s="25">
        <v>7596.16</v>
      </c>
      <c r="W132" s="25">
        <v>7741.77</v>
      </c>
      <c r="X132" s="25">
        <v>7709.44</v>
      </c>
      <c r="Y132" s="25">
        <v>7487.89</v>
      </c>
      <c r="Z132" s="25">
        <v>7280.32</v>
      </c>
    </row>
    <row r="133" spans="2:26" x14ac:dyDescent="0.25">
      <c r="B133" s="35">
        <v>17</v>
      </c>
      <c r="C133" s="25">
        <v>7147.87</v>
      </c>
      <c r="D133" s="25">
        <v>7008.31</v>
      </c>
      <c r="E133" s="25">
        <v>6994.21</v>
      </c>
      <c r="F133" s="25">
        <v>6933.08</v>
      </c>
      <c r="G133" s="25">
        <v>6913.29</v>
      </c>
      <c r="H133" s="25">
        <v>6887.71</v>
      </c>
      <c r="I133" s="25">
        <v>6959.04</v>
      </c>
      <c r="J133" s="25">
        <v>7147.26</v>
      </c>
      <c r="K133" s="25">
        <v>7462.37</v>
      </c>
      <c r="L133" s="25">
        <v>7628.81</v>
      </c>
      <c r="M133" s="25">
        <v>7705.18</v>
      </c>
      <c r="N133" s="25">
        <v>7694.52</v>
      </c>
      <c r="O133" s="25">
        <v>7712.12</v>
      </c>
      <c r="P133" s="25">
        <v>7718.25</v>
      </c>
      <c r="Q133" s="25">
        <v>7727.2</v>
      </c>
      <c r="R133" s="25">
        <v>7741.75</v>
      </c>
      <c r="S133" s="25">
        <v>7784.46</v>
      </c>
      <c r="T133" s="25">
        <v>7836.71</v>
      </c>
      <c r="U133" s="25">
        <v>7863.04</v>
      </c>
      <c r="V133" s="25">
        <v>7835.68</v>
      </c>
      <c r="W133" s="25">
        <v>7784.04</v>
      </c>
      <c r="X133" s="25">
        <v>7614.13</v>
      </c>
      <c r="Y133" s="25">
        <v>7367.01</v>
      </c>
      <c r="Z133" s="25">
        <v>7230.82</v>
      </c>
    </row>
    <row r="134" spans="2:26" x14ac:dyDescent="0.25">
      <c r="B134" s="35">
        <v>18</v>
      </c>
      <c r="C134" s="25">
        <v>7023.82</v>
      </c>
      <c r="D134" s="25">
        <v>6920.89</v>
      </c>
      <c r="E134" s="25">
        <v>6914.16</v>
      </c>
      <c r="F134" s="25">
        <v>6903.74</v>
      </c>
      <c r="G134" s="25">
        <v>6922.84</v>
      </c>
      <c r="H134" s="25">
        <v>6961.7</v>
      </c>
      <c r="I134" s="25">
        <v>7072.86</v>
      </c>
      <c r="J134" s="25">
        <v>7325.83</v>
      </c>
      <c r="K134" s="25">
        <v>7700.87</v>
      </c>
      <c r="L134" s="25">
        <v>7584.27</v>
      </c>
      <c r="M134" s="25">
        <v>7579.22</v>
      </c>
      <c r="N134" s="25">
        <v>7549.7</v>
      </c>
      <c r="O134" s="25">
        <v>7567.55</v>
      </c>
      <c r="P134" s="25">
        <v>7600.24</v>
      </c>
      <c r="Q134" s="25">
        <v>7648.87</v>
      </c>
      <c r="R134" s="25">
        <v>7616.96</v>
      </c>
      <c r="S134" s="25">
        <v>7632.29</v>
      </c>
      <c r="T134" s="25">
        <v>7635.39</v>
      </c>
      <c r="U134" s="25">
        <v>7619.27</v>
      </c>
      <c r="V134" s="25">
        <v>7624.32</v>
      </c>
      <c r="W134" s="25">
        <v>7742.53</v>
      </c>
      <c r="X134" s="25">
        <v>7693.7</v>
      </c>
      <c r="Y134" s="25">
        <v>7269.72</v>
      </c>
      <c r="Z134" s="25">
        <v>7126.25</v>
      </c>
    </row>
    <row r="135" spans="2:26" x14ac:dyDescent="0.25">
      <c r="B135" s="35">
        <v>19</v>
      </c>
      <c r="C135" s="25">
        <v>6934.73</v>
      </c>
      <c r="D135" s="25">
        <v>6854.52</v>
      </c>
      <c r="E135" s="25">
        <v>6848</v>
      </c>
      <c r="F135" s="25">
        <v>6797.62</v>
      </c>
      <c r="G135" s="25">
        <v>6846.95</v>
      </c>
      <c r="H135" s="25">
        <v>6956.32</v>
      </c>
      <c r="I135" s="25">
        <v>7119.76</v>
      </c>
      <c r="J135" s="25">
        <v>7337.54</v>
      </c>
      <c r="K135" s="25">
        <v>7695.37</v>
      </c>
      <c r="L135" s="25">
        <v>7629.09</v>
      </c>
      <c r="M135" s="25">
        <v>7588.06</v>
      </c>
      <c r="N135" s="25">
        <v>7538.07</v>
      </c>
      <c r="O135" s="25">
        <v>7612.19</v>
      </c>
      <c r="P135" s="25">
        <v>7571.05</v>
      </c>
      <c r="Q135" s="25">
        <v>7558.31</v>
      </c>
      <c r="R135" s="25">
        <v>7580.18</v>
      </c>
      <c r="S135" s="25">
        <v>7587.91</v>
      </c>
      <c r="T135" s="25">
        <v>7604.71</v>
      </c>
      <c r="U135" s="25">
        <v>7575.18</v>
      </c>
      <c r="V135" s="25">
        <v>7571.25</v>
      </c>
      <c r="W135" s="25">
        <v>7749.02</v>
      </c>
      <c r="X135" s="25">
        <v>7716.96</v>
      </c>
      <c r="Y135" s="25">
        <v>7336.81</v>
      </c>
      <c r="Z135" s="25">
        <v>7183.85</v>
      </c>
    </row>
    <row r="136" spans="2:26" x14ac:dyDescent="0.25">
      <c r="B136" s="35">
        <v>20</v>
      </c>
      <c r="C136" s="25">
        <v>7039.22</v>
      </c>
      <c r="D136" s="25">
        <v>6939.34</v>
      </c>
      <c r="E136" s="25">
        <v>6934.15</v>
      </c>
      <c r="F136" s="25">
        <v>6915.6</v>
      </c>
      <c r="G136" s="25">
        <v>6932.97</v>
      </c>
      <c r="H136" s="25">
        <v>7013.55</v>
      </c>
      <c r="I136" s="25">
        <v>7155.02</v>
      </c>
      <c r="J136" s="25">
        <v>7352.76</v>
      </c>
      <c r="K136" s="25">
        <v>7557.08</v>
      </c>
      <c r="L136" s="25">
        <v>7593.27</v>
      </c>
      <c r="M136" s="25">
        <v>7605.2</v>
      </c>
      <c r="N136" s="25">
        <v>7586.19</v>
      </c>
      <c r="O136" s="25">
        <v>7588.08</v>
      </c>
      <c r="P136" s="25">
        <v>7603.82</v>
      </c>
      <c r="Q136" s="25">
        <v>7614.54</v>
      </c>
      <c r="R136" s="25">
        <v>7627.21</v>
      </c>
      <c r="S136" s="25">
        <v>7637.63</v>
      </c>
      <c r="T136" s="25">
        <v>7641.88</v>
      </c>
      <c r="U136" s="25">
        <v>7632.7</v>
      </c>
      <c r="V136" s="25">
        <v>7611.66</v>
      </c>
      <c r="W136" s="25">
        <v>7729.25</v>
      </c>
      <c r="X136" s="25">
        <v>7734.19</v>
      </c>
      <c r="Y136" s="25">
        <v>7416.31</v>
      </c>
      <c r="Z136" s="25">
        <v>7240.08</v>
      </c>
    </row>
    <row r="137" spans="2:26" x14ac:dyDescent="0.25">
      <c r="B137" s="35">
        <v>21</v>
      </c>
      <c r="C137" s="25">
        <v>6988.09</v>
      </c>
      <c r="D137" s="25">
        <v>6940.43</v>
      </c>
      <c r="E137" s="25">
        <v>6936.65</v>
      </c>
      <c r="F137" s="25">
        <v>6921.27</v>
      </c>
      <c r="G137" s="25">
        <v>6936.43</v>
      </c>
      <c r="H137" s="25">
        <v>6981.35</v>
      </c>
      <c r="I137" s="25">
        <v>7114.03</v>
      </c>
      <c r="J137" s="25">
        <v>7344.16</v>
      </c>
      <c r="K137" s="25">
        <v>7541.45</v>
      </c>
      <c r="L137" s="25">
        <v>7562.42</v>
      </c>
      <c r="M137" s="25">
        <v>7566.28</v>
      </c>
      <c r="N137" s="25">
        <v>7557.5</v>
      </c>
      <c r="O137" s="25">
        <v>7565.04</v>
      </c>
      <c r="P137" s="25">
        <v>7585.76</v>
      </c>
      <c r="Q137" s="25">
        <v>7595.8</v>
      </c>
      <c r="R137" s="25">
        <v>7596.72</v>
      </c>
      <c r="S137" s="25">
        <v>7610.34</v>
      </c>
      <c r="T137" s="25">
        <v>7644.31</v>
      </c>
      <c r="U137" s="25">
        <v>7580.17</v>
      </c>
      <c r="V137" s="25">
        <v>7746.38</v>
      </c>
      <c r="W137" s="25">
        <v>7779.59</v>
      </c>
      <c r="X137" s="25">
        <v>7777.59</v>
      </c>
      <c r="Y137" s="25">
        <v>7415.46</v>
      </c>
      <c r="Z137" s="25">
        <v>7240.11</v>
      </c>
    </row>
    <row r="138" spans="2:26" x14ac:dyDescent="0.25">
      <c r="B138" s="35">
        <v>22</v>
      </c>
      <c r="C138" s="25">
        <v>7068.59</v>
      </c>
      <c r="D138" s="25">
        <v>6943.55</v>
      </c>
      <c r="E138" s="25">
        <v>6950.02</v>
      </c>
      <c r="F138" s="25">
        <v>6922.19</v>
      </c>
      <c r="G138" s="25">
        <v>6967.08</v>
      </c>
      <c r="H138" s="25">
        <v>7020.36</v>
      </c>
      <c r="I138" s="25">
        <v>7170.18</v>
      </c>
      <c r="J138" s="25">
        <v>7525.15</v>
      </c>
      <c r="K138" s="25">
        <v>7673.41</v>
      </c>
      <c r="L138" s="25">
        <v>7608.01</v>
      </c>
      <c r="M138" s="25">
        <v>7701.75</v>
      </c>
      <c r="N138" s="25">
        <v>7607.13</v>
      </c>
      <c r="O138" s="25">
        <v>7634.68</v>
      </c>
      <c r="P138" s="25">
        <v>7650.69</v>
      </c>
      <c r="Q138" s="25">
        <v>7684.76</v>
      </c>
      <c r="R138" s="25">
        <v>7946.58</v>
      </c>
      <c r="S138" s="25">
        <v>7920.23</v>
      </c>
      <c r="T138" s="25">
        <v>7643.8</v>
      </c>
      <c r="U138" s="25">
        <v>7636.93</v>
      </c>
      <c r="V138" s="25">
        <v>7946.64</v>
      </c>
      <c r="W138" s="25">
        <v>7904.58</v>
      </c>
      <c r="X138" s="25">
        <v>7869.86</v>
      </c>
      <c r="Y138" s="25">
        <v>7656.77</v>
      </c>
      <c r="Z138" s="25">
        <v>7296.76</v>
      </c>
    </row>
    <row r="139" spans="2:26" x14ac:dyDescent="0.25">
      <c r="B139" s="35">
        <v>23</v>
      </c>
      <c r="C139" s="25">
        <v>7156.75</v>
      </c>
      <c r="D139" s="25">
        <v>7062.94</v>
      </c>
      <c r="E139" s="25">
        <v>7052.23</v>
      </c>
      <c r="F139" s="25">
        <v>7008.81</v>
      </c>
      <c r="G139" s="25">
        <v>6992.21</v>
      </c>
      <c r="H139" s="25">
        <v>7002.37</v>
      </c>
      <c r="I139" s="25">
        <v>7065.31</v>
      </c>
      <c r="J139" s="25">
        <v>7317.57</v>
      </c>
      <c r="K139" s="25">
        <v>7743.53</v>
      </c>
      <c r="L139" s="25">
        <v>7832.34</v>
      </c>
      <c r="M139" s="25">
        <v>7878.41</v>
      </c>
      <c r="N139" s="25">
        <v>7875.24</v>
      </c>
      <c r="O139" s="25">
        <v>7693.72</v>
      </c>
      <c r="P139" s="25">
        <v>7674.06</v>
      </c>
      <c r="Q139" s="25">
        <v>7849.73</v>
      </c>
      <c r="R139" s="25">
        <v>7900.95</v>
      </c>
      <c r="S139" s="25">
        <v>7820.14</v>
      </c>
      <c r="T139" s="25">
        <v>7649.61</v>
      </c>
      <c r="U139" s="25">
        <v>7641.62</v>
      </c>
      <c r="V139" s="25">
        <v>7934.93</v>
      </c>
      <c r="W139" s="25">
        <v>7884.32</v>
      </c>
      <c r="X139" s="25">
        <v>7820.7</v>
      </c>
      <c r="Y139" s="25">
        <v>7630.2</v>
      </c>
      <c r="Z139" s="25">
        <v>7287.86</v>
      </c>
    </row>
    <row r="140" spans="2:26" x14ac:dyDescent="0.25">
      <c r="B140" s="35">
        <v>24</v>
      </c>
      <c r="C140" s="25">
        <v>7165.58</v>
      </c>
      <c r="D140" s="25">
        <v>7039.53</v>
      </c>
      <c r="E140" s="25">
        <v>6982.35</v>
      </c>
      <c r="F140" s="25">
        <v>6950.08</v>
      </c>
      <c r="G140" s="25">
        <v>6940.86</v>
      </c>
      <c r="H140" s="25">
        <v>6917.84</v>
      </c>
      <c r="I140" s="25">
        <v>6952.51</v>
      </c>
      <c r="J140" s="25">
        <v>7214.51</v>
      </c>
      <c r="K140" s="25">
        <v>7502.27</v>
      </c>
      <c r="L140" s="25">
        <v>7721.92</v>
      </c>
      <c r="M140" s="25">
        <v>7636.88</v>
      </c>
      <c r="N140" s="25">
        <v>7751.74</v>
      </c>
      <c r="O140" s="25">
        <v>7715.19</v>
      </c>
      <c r="P140" s="25">
        <v>7689.7</v>
      </c>
      <c r="Q140" s="25">
        <v>7815.89</v>
      </c>
      <c r="R140" s="25">
        <v>7732.39</v>
      </c>
      <c r="S140" s="25">
        <v>7847.35</v>
      </c>
      <c r="T140" s="25">
        <v>7865.71</v>
      </c>
      <c r="U140" s="25">
        <v>7857.09</v>
      </c>
      <c r="V140" s="25">
        <v>7836.22</v>
      </c>
      <c r="W140" s="25">
        <v>7791.95</v>
      </c>
      <c r="X140" s="25">
        <v>7745.11</v>
      </c>
      <c r="Y140" s="25">
        <v>7491.47</v>
      </c>
      <c r="Z140" s="25">
        <v>7260.89</v>
      </c>
    </row>
    <row r="141" spans="2:26" x14ac:dyDescent="0.25">
      <c r="B141" s="35">
        <v>25</v>
      </c>
      <c r="C141" s="25">
        <v>7134.05</v>
      </c>
      <c r="D141" s="25">
        <v>7000.44</v>
      </c>
      <c r="E141" s="25">
        <v>6965.47</v>
      </c>
      <c r="F141" s="25">
        <v>6951.27</v>
      </c>
      <c r="G141" s="25">
        <v>6965.01</v>
      </c>
      <c r="H141" s="25">
        <v>7035.01</v>
      </c>
      <c r="I141" s="25">
        <v>7203.31</v>
      </c>
      <c r="J141" s="25">
        <v>7390.19</v>
      </c>
      <c r="K141" s="25">
        <v>7597.23</v>
      </c>
      <c r="L141" s="25">
        <v>7607.02</v>
      </c>
      <c r="M141" s="25">
        <v>7605.36</v>
      </c>
      <c r="N141" s="25">
        <v>7612.06</v>
      </c>
      <c r="O141" s="25">
        <v>7633.54</v>
      </c>
      <c r="P141" s="25">
        <v>7636.17</v>
      </c>
      <c r="Q141" s="25">
        <v>7639</v>
      </c>
      <c r="R141" s="25">
        <v>7643.43</v>
      </c>
      <c r="S141" s="25">
        <v>7643.22</v>
      </c>
      <c r="T141" s="25">
        <v>7621.05</v>
      </c>
      <c r="U141" s="25">
        <v>7617.35</v>
      </c>
      <c r="V141" s="25">
        <v>7775.55</v>
      </c>
      <c r="W141" s="25">
        <v>7738.86</v>
      </c>
      <c r="X141" s="25">
        <v>7465.44</v>
      </c>
      <c r="Y141" s="25">
        <v>7459.61</v>
      </c>
      <c r="Z141" s="25">
        <v>7205.58</v>
      </c>
    </row>
    <row r="142" spans="2:26" x14ac:dyDescent="0.25">
      <c r="B142" s="35">
        <v>26</v>
      </c>
      <c r="C142" s="25">
        <v>7020.88</v>
      </c>
      <c r="D142" s="25">
        <v>6969.56</v>
      </c>
      <c r="E142" s="25">
        <v>6961.34</v>
      </c>
      <c r="F142" s="25">
        <v>6944.49</v>
      </c>
      <c r="G142" s="25">
        <v>6964.71</v>
      </c>
      <c r="H142" s="25">
        <v>7019.84</v>
      </c>
      <c r="I142" s="25">
        <v>7177.11</v>
      </c>
      <c r="J142" s="25">
        <v>7452.25</v>
      </c>
      <c r="K142" s="25">
        <v>7777.35</v>
      </c>
      <c r="L142" s="25">
        <v>7748.74</v>
      </c>
      <c r="M142" s="25">
        <v>7794.5</v>
      </c>
      <c r="N142" s="25">
        <v>7796.91</v>
      </c>
      <c r="O142" s="25">
        <v>7796.85</v>
      </c>
      <c r="P142" s="25">
        <v>7810.52</v>
      </c>
      <c r="Q142" s="25">
        <v>7628.27</v>
      </c>
      <c r="R142" s="25">
        <v>7818.02</v>
      </c>
      <c r="S142" s="25">
        <v>7642.2</v>
      </c>
      <c r="T142" s="25">
        <v>7486.32</v>
      </c>
      <c r="U142" s="25">
        <v>7682.85</v>
      </c>
      <c r="V142" s="25">
        <v>7841.06</v>
      </c>
      <c r="W142" s="25">
        <v>7784.08</v>
      </c>
      <c r="X142" s="25">
        <v>7737.26</v>
      </c>
      <c r="Y142" s="25">
        <v>7349.99</v>
      </c>
      <c r="Z142" s="25">
        <v>7193.12</v>
      </c>
    </row>
    <row r="143" spans="2:26" x14ac:dyDescent="0.25">
      <c r="B143" s="35">
        <v>27</v>
      </c>
      <c r="C143" s="25">
        <v>7151.33</v>
      </c>
      <c r="D143" s="25">
        <v>7056.23</v>
      </c>
      <c r="E143" s="25">
        <v>6998.43</v>
      </c>
      <c r="F143" s="25">
        <v>6976.38</v>
      </c>
      <c r="G143" s="25">
        <v>6993.87</v>
      </c>
      <c r="H143" s="25">
        <v>7005.53</v>
      </c>
      <c r="I143" s="25">
        <v>7203.26</v>
      </c>
      <c r="J143" s="25">
        <v>7521.04</v>
      </c>
      <c r="K143" s="25">
        <v>7776.17</v>
      </c>
      <c r="L143" s="25">
        <v>7650.45</v>
      </c>
      <c r="M143" s="25">
        <v>7746.63</v>
      </c>
      <c r="N143" s="25">
        <v>7715.95</v>
      </c>
      <c r="O143" s="25">
        <v>7566.57</v>
      </c>
      <c r="P143" s="25">
        <v>7576.84</v>
      </c>
      <c r="Q143" s="25">
        <v>7601.49</v>
      </c>
      <c r="R143" s="25">
        <v>7602.01</v>
      </c>
      <c r="S143" s="25">
        <v>7605.11</v>
      </c>
      <c r="T143" s="25">
        <v>7602.7</v>
      </c>
      <c r="U143" s="25">
        <v>7594.29</v>
      </c>
      <c r="V143" s="25">
        <v>7605.26</v>
      </c>
      <c r="W143" s="25">
        <v>7797.57</v>
      </c>
      <c r="X143" s="25">
        <v>7726.23</v>
      </c>
      <c r="Y143" s="25">
        <v>7405.93</v>
      </c>
      <c r="Z143" s="25">
        <v>7237.76</v>
      </c>
    </row>
    <row r="144" spans="2:26" x14ac:dyDescent="0.25">
      <c r="B144" s="35">
        <v>28</v>
      </c>
      <c r="C144" s="25">
        <v>7098.73</v>
      </c>
      <c r="D144" s="25">
        <v>7026.61</v>
      </c>
      <c r="E144" s="25">
        <v>6980.78</v>
      </c>
      <c r="F144" s="25">
        <v>6970.93</v>
      </c>
      <c r="G144" s="25">
        <v>6995.53</v>
      </c>
      <c r="H144" s="25">
        <v>7057.24</v>
      </c>
      <c r="I144" s="25">
        <v>7197.4</v>
      </c>
      <c r="J144" s="25">
        <v>7386.78</v>
      </c>
      <c r="K144" s="25">
        <v>7551.72</v>
      </c>
      <c r="L144" s="25">
        <v>7556.03</v>
      </c>
      <c r="M144" s="25">
        <v>7557.26</v>
      </c>
      <c r="N144" s="25">
        <v>7561.29</v>
      </c>
      <c r="O144" s="25">
        <v>7555.93</v>
      </c>
      <c r="P144" s="25">
        <v>7564.94</v>
      </c>
      <c r="Q144" s="25">
        <v>7565.22</v>
      </c>
      <c r="R144" s="25">
        <v>7564.16</v>
      </c>
      <c r="S144" s="25">
        <v>7573.44</v>
      </c>
      <c r="T144" s="25">
        <v>7434.45</v>
      </c>
      <c r="U144" s="25">
        <v>7566.43</v>
      </c>
      <c r="V144" s="25">
        <v>7575.19</v>
      </c>
      <c r="W144" s="25">
        <v>7730.06</v>
      </c>
      <c r="X144" s="25">
        <v>7724.98</v>
      </c>
      <c r="Y144" s="25">
        <v>7429.9</v>
      </c>
      <c r="Z144" s="25">
        <v>7234.06</v>
      </c>
    </row>
    <row r="145" spans="2:26" x14ac:dyDescent="0.25">
      <c r="B145" s="35">
        <v>29</v>
      </c>
      <c r="C145" s="25">
        <v>7030.65</v>
      </c>
      <c r="D145" s="25">
        <v>6990.15</v>
      </c>
      <c r="E145" s="25">
        <v>6964.65</v>
      </c>
      <c r="F145" s="25">
        <v>6948.4</v>
      </c>
      <c r="G145" s="25">
        <v>6998.03</v>
      </c>
      <c r="H145" s="25">
        <v>7041.2</v>
      </c>
      <c r="I145" s="25">
        <v>7188.6</v>
      </c>
      <c r="J145" s="25">
        <v>7478.65</v>
      </c>
      <c r="K145" s="25">
        <v>7722.76</v>
      </c>
      <c r="L145" s="25">
        <v>7603.13</v>
      </c>
      <c r="M145" s="25">
        <v>7687.21</v>
      </c>
      <c r="N145" s="25">
        <v>7587.21</v>
      </c>
      <c r="O145" s="25">
        <v>7539.73</v>
      </c>
      <c r="P145" s="25">
        <v>7550.37</v>
      </c>
      <c r="Q145" s="25">
        <v>7543.86</v>
      </c>
      <c r="R145" s="25">
        <v>7545.22</v>
      </c>
      <c r="S145" s="25">
        <v>7549.75</v>
      </c>
      <c r="T145" s="25">
        <v>7553.57</v>
      </c>
      <c r="U145" s="25">
        <v>7535.33</v>
      </c>
      <c r="V145" s="25">
        <v>7547.52</v>
      </c>
      <c r="W145" s="25">
        <v>7702.44</v>
      </c>
      <c r="X145" s="25">
        <v>7725.67</v>
      </c>
      <c r="Y145" s="25">
        <v>7631.1</v>
      </c>
      <c r="Z145" s="25">
        <v>7299.24</v>
      </c>
    </row>
    <row r="146" spans="2:26" x14ac:dyDescent="0.25">
      <c r="B146" s="35">
        <v>30</v>
      </c>
      <c r="C146" s="25">
        <v>7216.42</v>
      </c>
      <c r="D146" s="25">
        <v>7219.54</v>
      </c>
      <c r="E146" s="25">
        <v>7163.84</v>
      </c>
      <c r="F146" s="25">
        <v>7139.31</v>
      </c>
      <c r="G146" s="25">
        <v>7109.53</v>
      </c>
      <c r="H146" s="25">
        <v>7145.73</v>
      </c>
      <c r="I146" s="25">
        <v>7154.39</v>
      </c>
      <c r="J146" s="25">
        <v>7547.51</v>
      </c>
      <c r="K146" s="25">
        <v>7798.35</v>
      </c>
      <c r="L146" s="25">
        <v>7958.81</v>
      </c>
      <c r="M146" s="25">
        <v>7968.39</v>
      </c>
      <c r="N146" s="25">
        <v>7956.09</v>
      </c>
      <c r="O146" s="25">
        <v>7956.77</v>
      </c>
      <c r="P146" s="25">
        <v>7958.58</v>
      </c>
      <c r="Q146" s="25">
        <v>7965.62</v>
      </c>
      <c r="R146" s="25">
        <v>7993.54</v>
      </c>
      <c r="S146" s="25">
        <v>8027.32</v>
      </c>
      <c r="T146" s="25">
        <v>8053.97</v>
      </c>
      <c r="U146" s="25">
        <v>8051.87</v>
      </c>
      <c r="V146" s="25">
        <v>8023.88</v>
      </c>
      <c r="W146" s="25">
        <v>7981.17</v>
      </c>
      <c r="X146" s="25">
        <v>7927.87</v>
      </c>
      <c r="Y146" s="25">
        <v>7713.27</v>
      </c>
      <c r="Z146" s="25">
        <v>7336.55</v>
      </c>
    </row>
    <row r="147" spans="2:26" x14ac:dyDescent="0.25">
      <c r="B147" s="35">
        <v>31</v>
      </c>
      <c r="C147" s="25">
        <v>7149.8</v>
      </c>
      <c r="D147" s="25">
        <v>7063.35</v>
      </c>
      <c r="E147" s="25">
        <v>7049.62</v>
      </c>
      <c r="F147" s="25">
        <v>7024.33</v>
      </c>
      <c r="G147" s="25">
        <v>7000.66</v>
      </c>
      <c r="H147" s="25">
        <v>7038.22</v>
      </c>
      <c r="I147" s="25">
        <v>7010.7</v>
      </c>
      <c r="J147" s="25">
        <v>7363.4</v>
      </c>
      <c r="K147" s="25">
        <v>7685.65</v>
      </c>
      <c r="L147" s="25">
        <v>7933.98</v>
      </c>
      <c r="M147" s="25">
        <v>7946.67</v>
      </c>
      <c r="N147" s="25">
        <v>7943.54</v>
      </c>
      <c r="O147" s="25">
        <v>7954.66</v>
      </c>
      <c r="P147" s="25">
        <v>7972.03</v>
      </c>
      <c r="Q147" s="25">
        <v>7980</v>
      </c>
      <c r="R147" s="25">
        <v>8005.36</v>
      </c>
      <c r="S147" s="25">
        <v>8039.52</v>
      </c>
      <c r="T147" s="25">
        <v>8109.92</v>
      </c>
      <c r="U147" s="25">
        <v>8061.81</v>
      </c>
      <c r="V147" s="25">
        <v>8022.88</v>
      </c>
      <c r="W147" s="25">
        <v>7978.12</v>
      </c>
      <c r="X147" s="25">
        <v>7915.41</v>
      </c>
      <c r="Y147" s="25">
        <v>7653.7</v>
      </c>
      <c r="Z147" s="25">
        <v>7348.07</v>
      </c>
    </row>
    <row r="150" spans="2:26" x14ac:dyDescent="0.25">
      <c r="B150" s="9"/>
      <c r="C150" s="126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71">
        <v>976647.07</v>
      </c>
      <c r="L151" s="271"/>
    </row>
    <row r="155" spans="2:26" x14ac:dyDescent="0.25">
      <c r="P155" s="4"/>
    </row>
  </sheetData>
  <mergeCells count="9">
    <mergeCell ref="B115:B116"/>
    <mergeCell ref="C115:Z115"/>
    <mergeCell ref="K151:L151"/>
    <mergeCell ref="B7:B8"/>
    <mergeCell ref="C7:Z7"/>
    <mergeCell ref="B43:B44"/>
    <mergeCell ref="C43:Z43"/>
    <mergeCell ref="B79:B80"/>
    <mergeCell ref="C79:Z79"/>
  </mergeCells>
  <pageMargins left="0.70866141732283472" right="0.70866141732283472" top="0.38" bottom="0.34" header="0.31496062992125984" footer="0.31496062992125984"/>
  <pageSetup paperSize="9" scale="49" fitToHeight="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62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1" width="9.7109375" style="1" bestFit="1" customWidth="1"/>
    <col min="22" max="26" width="9.85546875" style="1" customWidth="1"/>
    <col min="27" max="16384" width="9.140625" style="1"/>
  </cols>
  <sheetData>
    <row r="2" spans="2:28" s="9" customFormat="1" x14ac:dyDescent="0.25">
      <c r="B2" s="6" t="s">
        <v>190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0" t="s">
        <v>218</v>
      </c>
    </row>
    <row r="7" spans="2:28" s="9" customFormat="1" x14ac:dyDescent="0.25">
      <c r="C7" s="9" t="s">
        <v>110</v>
      </c>
    </row>
    <row r="8" spans="2:28" x14ac:dyDescent="0.25">
      <c r="B8" s="266" t="s">
        <v>14</v>
      </c>
      <c r="C8" s="268" t="s">
        <v>129</v>
      </c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70"/>
    </row>
    <row r="9" spans="2:28" x14ac:dyDescent="0.25">
      <c r="B9" s="267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2184.9699999999998</v>
      </c>
      <c r="D10" s="23">
        <v>1983.37</v>
      </c>
      <c r="E10" s="23">
        <v>1787.17</v>
      </c>
      <c r="F10" s="23">
        <v>1706.64</v>
      </c>
      <c r="G10" s="23">
        <v>1578.45</v>
      </c>
      <c r="H10" s="23">
        <v>1664.69</v>
      </c>
      <c r="I10" s="23">
        <v>2544.08</v>
      </c>
      <c r="J10" s="23">
        <v>2491.19</v>
      </c>
      <c r="K10" s="23">
        <v>2748.31</v>
      </c>
      <c r="L10" s="23">
        <v>2903.82</v>
      </c>
      <c r="M10" s="23">
        <v>2837.38</v>
      </c>
      <c r="N10" s="23">
        <v>2869.14</v>
      </c>
      <c r="O10" s="23">
        <v>2880.72</v>
      </c>
      <c r="P10" s="23">
        <v>2898.36</v>
      </c>
      <c r="Q10" s="23">
        <v>2916.64</v>
      </c>
      <c r="R10" s="23">
        <v>2921.97</v>
      </c>
      <c r="S10" s="23">
        <v>2939.64</v>
      </c>
      <c r="T10" s="23">
        <v>2941.65</v>
      </c>
      <c r="U10" s="23">
        <v>2922.69</v>
      </c>
      <c r="V10" s="23">
        <v>2840.19</v>
      </c>
      <c r="W10" s="23">
        <v>2803.06</v>
      </c>
      <c r="X10" s="23">
        <v>2744.21</v>
      </c>
      <c r="Y10" s="23">
        <v>2633.87</v>
      </c>
      <c r="Z10" s="23">
        <v>2535.1799999999998</v>
      </c>
      <c r="AB10" s="13"/>
    </row>
    <row r="11" spans="2:28" x14ac:dyDescent="0.25">
      <c r="B11" s="35">
        <v>2</v>
      </c>
      <c r="C11" s="23">
        <v>2381.6</v>
      </c>
      <c r="D11" s="23">
        <v>2217.91</v>
      </c>
      <c r="E11" s="23">
        <v>2116.63</v>
      </c>
      <c r="F11" s="23">
        <v>2044</v>
      </c>
      <c r="G11" s="23">
        <v>2012.75</v>
      </c>
      <c r="H11" s="23">
        <v>2069.48</v>
      </c>
      <c r="I11" s="23">
        <v>2116.23</v>
      </c>
      <c r="J11" s="23">
        <v>2338.62</v>
      </c>
      <c r="K11" s="23">
        <v>2680.79</v>
      </c>
      <c r="L11" s="23">
        <v>2779.04</v>
      </c>
      <c r="M11" s="23">
        <v>2829.36</v>
      </c>
      <c r="N11" s="23">
        <v>2855.1</v>
      </c>
      <c r="O11" s="23">
        <v>2836.48</v>
      </c>
      <c r="P11" s="23">
        <v>2850.99</v>
      </c>
      <c r="Q11" s="23">
        <v>2858.31</v>
      </c>
      <c r="R11" s="23">
        <v>2897.4</v>
      </c>
      <c r="S11" s="23">
        <v>2917.11</v>
      </c>
      <c r="T11" s="23">
        <v>2912.58</v>
      </c>
      <c r="U11" s="23">
        <v>2928.36</v>
      </c>
      <c r="V11" s="23">
        <v>2870.73</v>
      </c>
      <c r="W11" s="23">
        <v>2824.52</v>
      </c>
      <c r="X11" s="23">
        <v>2729.17</v>
      </c>
      <c r="Y11" s="23">
        <v>2653.28</v>
      </c>
      <c r="Z11" s="23">
        <v>2559.84</v>
      </c>
      <c r="AB11" s="13"/>
    </row>
    <row r="12" spans="2:28" x14ac:dyDescent="0.25">
      <c r="B12" s="35">
        <v>3</v>
      </c>
      <c r="C12" s="23">
        <v>2191.7199999999998</v>
      </c>
      <c r="D12" s="23">
        <v>2121.9499999999998</v>
      </c>
      <c r="E12" s="23">
        <v>2032.38</v>
      </c>
      <c r="F12" s="23">
        <v>1992.63</v>
      </c>
      <c r="G12" s="23">
        <v>1991.64</v>
      </c>
      <c r="H12" s="23">
        <v>2024.22</v>
      </c>
      <c r="I12" s="23">
        <v>2062.4899999999998</v>
      </c>
      <c r="J12" s="23">
        <v>2190.8200000000002</v>
      </c>
      <c r="K12" s="23">
        <v>2470.44</v>
      </c>
      <c r="L12" s="23">
        <v>2674.53</v>
      </c>
      <c r="M12" s="23">
        <v>2774.39</v>
      </c>
      <c r="N12" s="23">
        <v>2801.55</v>
      </c>
      <c r="O12" s="23">
        <v>2810.81</v>
      </c>
      <c r="P12" s="23">
        <v>2831.12</v>
      </c>
      <c r="Q12" s="23">
        <v>2873.26</v>
      </c>
      <c r="R12" s="23">
        <v>2926.4</v>
      </c>
      <c r="S12" s="23">
        <v>2969.83</v>
      </c>
      <c r="T12" s="23">
        <v>2995.59</v>
      </c>
      <c r="U12" s="23">
        <v>2979.8</v>
      </c>
      <c r="V12" s="23">
        <v>2931.02</v>
      </c>
      <c r="W12" s="23">
        <v>2867.73</v>
      </c>
      <c r="X12" s="23">
        <v>2778.87</v>
      </c>
      <c r="Y12" s="23">
        <v>2596.39</v>
      </c>
      <c r="Z12" s="23">
        <v>2427.2199999999998</v>
      </c>
    </row>
    <row r="13" spans="2:28" x14ac:dyDescent="0.25">
      <c r="B13" s="35">
        <v>4</v>
      </c>
      <c r="C13" s="23">
        <v>2297.67</v>
      </c>
      <c r="D13" s="23">
        <v>2088.4</v>
      </c>
      <c r="E13" s="23">
        <v>1910.9</v>
      </c>
      <c r="F13" s="23">
        <v>1864.46</v>
      </c>
      <c r="G13" s="23">
        <v>1880.32</v>
      </c>
      <c r="H13" s="23">
        <v>2040.56</v>
      </c>
      <c r="I13" s="23">
        <v>2521.16</v>
      </c>
      <c r="J13" s="23">
        <v>2509.66</v>
      </c>
      <c r="K13" s="23">
        <v>2746.01</v>
      </c>
      <c r="L13" s="23">
        <v>2852.36</v>
      </c>
      <c r="M13" s="23">
        <v>2855.87</v>
      </c>
      <c r="N13" s="23">
        <v>2857.92</v>
      </c>
      <c r="O13" s="23">
        <v>2901.52</v>
      </c>
      <c r="P13" s="23">
        <v>2899.15</v>
      </c>
      <c r="Q13" s="23">
        <v>2902.28</v>
      </c>
      <c r="R13" s="23">
        <v>2923.03</v>
      </c>
      <c r="S13" s="23">
        <v>2990.35</v>
      </c>
      <c r="T13" s="23">
        <v>2919.93</v>
      </c>
      <c r="U13" s="23">
        <v>2912.17</v>
      </c>
      <c r="V13" s="23">
        <v>2882.87</v>
      </c>
      <c r="W13" s="23">
        <v>2866.24</v>
      </c>
      <c r="X13" s="23">
        <v>2669.6</v>
      </c>
      <c r="Y13" s="23">
        <v>2613.25</v>
      </c>
      <c r="Z13" s="23">
        <v>2368.3200000000002</v>
      </c>
    </row>
    <row r="14" spans="2:28" x14ac:dyDescent="0.25">
      <c r="B14" s="35">
        <v>5</v>
      </c>
      <c r="C14" s="23">
        <v>2262.12</v>
      </c>
      <c r="D14" s="23">
        <v>2199.0300000000002</v>
      </c>
      <c r="E14" s="23">
        <v>1985.04</v>
      </c>
      <c r="F14" s="23">
        <v>1914.64</v>
      </c>
      <c r="G14" s="23">
        <v>2084.2800000000002</v>
      </c>
      <c r="H14" s="23">
        <v>2521.0500000000002</v>
      </c>
      <c r="I14" s="23">
        <v>2538.15</v>
      </c>
      <c r="J14" s="23">
        <v>2527.64</v>
      </c>
      <c r="K14" s="23">
        <v>2883.97</v>
      </c>
      <c r="L14" s="23">
        <v>2946.14</v>
      </c>
      <c r="M14" s="23">
        <v>2941.72</v>
      </c>
      <c r="N14" s="23">
        <v>2958.26</v>
      </c>
      <c r="O14" s="23">
        <v>2979.37</v>
      </c>
      <c r="P14" s="23">
        <v>3029.56</v>
      </c>
      <c r="Q14" s="23">
        <v>3055.57</v>
      </c>
      <c r="R14" s="23">
        <v>3075.96</v>
      </c>
      <c r="S14" s="23">
        <v>3075.65</v>
      </c>
      <c r="T14" s="23">
        <v>3076.03</v>
      </c>
      <c r="U14" s="23">
        <v>2977</v>
      </c>
      <c r="V14" s="23">
        <v>2948.56</v>
      </c>
      <c r="W14" s="23">
        <v>2863.65</v>
      </c>
      <c r="X14" s="23">
        <v>2791.36</v>
      </c>
      <c r="Y14" s="23">
        <v>2625.18</v>
      </c>
      <c r="Z14" s="23">
        <v>2479.2600000000002</v>
      </c>
    </row>
    <row r="15" spans="2:28" x14ac:dyDescent="0.25">
      <c r="B15" s="35">
        <v>6</v>
      </c>
      <c r="C15" s="23">
        <v>2224.7800000000002</v>
      </c>
      <c r="D15" s="23">
        <v>2110.88</v>
      </c>
      <c r="E15" s="23">
        <v>2411.59</v>
      </c>
      <c r="F15" s="23">
        <v>2347.59</v>
      </c>
      <c r="G15" s="23">
        <v>2320.4499999999998</v>
      </c>
      <c r="H15" s="23">
        <v>2497.64</v>
      </c>
      <c r="I15" s="23">
        <v>2553.89</v>
      </c>
      <c r="J15" s="23">
        <v>2564.46</v>
      </c>
      <c r="K15" s="23">
        <v>2735.52</v>
      </c>
      <c r="L15" s="23">
        <v>2851.51</v>
      </c>
      <c r="M15" s="23">
        <v>2858.08</v>
      </c>
      <c r="N15" s="23">
        <v>2876.38</v>
      </c>
      <c r="O15" s="23">
        <v>2911.19</v>
      </c>
      <c r="P15" s="23">
        <v>2912.72</v>
      </c>
      <c r="Q15" s="23">
        <v>2920.47</v>
      </c>
      <c r="R15" s="23">
        <v>2932.9</v>
      </c>
      <c r="S15" s="23">
        <v>2943.33</v>
      </c>
      <c r="T15" s="23">
        <v>2926.59</v>
      </c>
      <c r="U15" s="23">
        <v>2900.71</v>
      </c>
      <c r="V15" s="23">
        <v>2842.25</v>
      </c>
      <c r="W15" s="23">
        <v>2784.57</v>
      </c>
      <c r="X15" s="23">
        <v>2694.56</v>
      </c>
      <c r="Y15" s="23">
        <v>2558.14</v>
      </c>
      <c r="Z15" s="23">
        <v>2426.2199999999998</v>
      </c>
    </row>
    <row r="16" spans="2:28" x14ac:dyDescent="0.25">
      <c r="B16" s="35">
        <v>7</v>
      </c>
      <c r="C16" s="23">
        <v>2208.58</v>
      </c>
      <c r="D16" s="23">
        <v>1905.93</v>
      </c>
      <c r="E16" s="23">
        <v>1760.3</v>
      </c>
      <c r="F16" s="23">
        <v>2290.83</v>
      </c>
      <c r="G16" s="23">
        <v>2251.04</v>
      </c>
      <c r="H16" s="23">
        <v>2324.12</v>
      </c>
      <c r="I16" s="23">
        <v>2567.7199999999998</v>
      </c>
      <c r="J16" s="23">
        <v>2616.5500000000002</v>
      </c>
      <c r="K16" s="23">
        <v>2816.23</v>
      </c>
      <c r="L16" s="23">
        <v>2937.79</v>
      </c>
      <c r="M16" s="23">
        <v>2948.81</v>
      </c>
      <c r="N16" s="23">
        <v>2947.91</v>
      </c>
      <c r="O16" s="23">
        <v>2957.94</v>
      </c>
      <c r="P16" s="23">
        <v>2973.76</v>
      </c>
      <c r="Q16" s="23">
        <v>2968.67</v>
      </c>
      <c r="R16" s="23">
        <v>3003.78</v>
      </c>
      <c r="S16" s="23">
        <v>3044.76</v>
      </c>
      <c r="T16" s="23">
        <v>2988.62</v>
      </c>
      <c r="U16" s="23">
        <v>2949.74</v>
      </c>
      <c r="V16" s="23">
        <v>2906.8</v>
      </c>
      <c r="W16" s="23">
        <v>2828.18</v>
      </c>
      <c r="X16" s="23">
        <v>2708.28</v>
      </c>
      <c r="Y16" s="23">
        <v>2572.12</v>
      </c>
      <c r="Z16" s="23">
        <v>2481.1</v>
      </c>
    </row>
    <row r="17" spans="2:26" x14ac:dyDescent="0.25">
      <c r="B17" s="35">
        <v>8</v>
      </c>
      <c r="C17" s="23">
        <v>2255.61</v>
      </c>
      <c r="D17" s="23">
        <v>2136.87</v>
      </c>
      <c r="E17" s="23">
        <v>1923.99</v>
      </c>
      <c r="F17" s="23">
        <v>1846.85</v>
      </c>
      <c r="G17" s="23">
        <v>2349.9</v>
      </c>
      <c r="H17" s="23">
        <v>2491.91</v>
      </c>
      <c r="I17" s="23">
        <v>2559.31</v>
      </c>
      <c r="J17" s="23">
        <v>2653.89</v>
      </c>
      <c r="K17" s="23">
        <v>2787.43</v>
      </c>
      <c r="L17" s="23">
        <v>2886.91</v>
      </c>
      <c r="M17" s="23">
        <v>2845.17</v>
      </c>
      <c r="N17" s="23">
        <v>2875.59</v>
      </c>
      <c r="O17" s="23">
        <v>2913.43</v>
      </c>
      <c r="P17" s="23">
        <v>2919.53</v>
      </c>
      <c r="Q17" s="23">
        <v>2932.63</v>
      </c>
      <c r="R17" s="23">
        <v>2955.89</v>
      </c>
      <c r="S17" s="23">
        <v>2956.51</v>
      </c>
      <c r="T17" s="23">
        <v>2933.74</v>
      </c>
      <c r="U17" s="23">
        <v>2935.53</v>
      </c>
      <c r="V17" s="23">
        <v>2834.83</v>
      </c>
      <c r="W17" s="23">
        <v>2772.58</v>
      </c>
      <c r="X17" s="23">
        <v>2922.55</v>
      </c>
      <c r="Y17" s="23">
        <v>2612.38</v>
      </c>
      <c r="Z17" s="23">
        <v>2462.46</v>
      </c>
    </row>
    <row r="18" spans="2:26" x14ac:dyDescent="0.25">
      <c r="B18" s="35">
        <v>9</v>
      </c>
      <c r="C18" s="23">
        <v>2441.65</v>
      </c>
      <c r="D18" s="23">
        <v>2355.08</v>
      </c>
      <c r="E18" s="23">
        <v>2229.31</v>
      </c>
      <c r="F18" s="23">
        <v>2194.5100000000002</v>
      </c>
      <c r="G18" s="23">
        <v>2173.81</v>
      </c>
      <c r="H18" s="23">
        <v>2176.52</v>
      </c>
      <c r="I18" s="23">
        <v>2580.84</v>
      </c>
      <c r="J18" s="23">
        <v>2511.4499999999998</v>
      </c>
      <c r="K18" s="23">
        <v>2958.32</v>
      </c>
      <c r="L18" s="23">
        <v>3047.19</v>
      </c>
      <c r="M18" s="23">
        <v>3108.45</v>
      </c>
      <c r="N18" s="23">
        <v>3065.14</v>
      </c>
      <c r="O18" s="23">
        <v>3077.14</v>
      </c>
      <c r="P18" s="23">
        <v>3081.39</v>
      </c>
      <c r="Q18" s="23">
        <v>3146.92</v>
      </c>
      <c r="R18" s="23">
        <v>3189.65</v>
      </c>
      <c r="S18" s="23">
        <v>3274.71</v>
      </c>
      <c r="T18" s="23">
        <v>3149.85</v>
      </c>
      <c r="U18" s="23">
        <v>3145.98</v>
      </c>
      <c r="V18" s="23">
        <v>3010.58</v>
      </c>
      <c r="W18" s="23">
        <v>2964.66</v>
      </c>
      <c r="X18" s="23">
        <v>2884.7</v>
      </c>
      <c r="Y18" s="23">
        <v>2571.46</v>
      </c>
      <c r="Z18" s="23">
        <v>2459.39</v>
      </c>
    </row>
    <row r="19" spans="2:26" x14ac:dyDescent="0.25">
      <c r="B19" s="35">
        <v>10</v>
      </c>
      <c r="C19" s="23">
        <v>2442.36</v>
      </c>
      <c r="D19" s="23">
        <v>2258.4499999999998</v>
      </c>
      <c r="E19" s="23">
        <v>2196.02</v>
      </c>
      <c r="F19" s="23">
        <v>2118.1999999999998</v>
      </c>
      <c r="G19" s="23">
        <v>2110.7800000000002</v>
      </c>
      <c r="H19" s="23">
        <v>2137.04</v>
      </c>
      <c r="I19" s="23">
        <v>2162.21</v>
      </c>
      <c r="J19" s="23">
        <v>2391.88</v>
      </c>
      <c r="K19" s="23">
        <v>2728.09</v>
      </c>
      <c r="L19" s="23">
        <v>2944.67</v>
      </c>
      <c r="M19" s="23">
        <v>2954.72</v>
      </c>
      <c r="N19" s="23">
        <v>2956.67</v>
      </c>
      <c r="O19" s="23">
        <v>2972.7</v>
      </c>
      <c r="P19" s="23">
        <v>2975.6</v>
      </c>
      <c r="Q19" s="23">
        <v>2982.82</v>
      </c>
      <c r="R19" s="23">
        <v>3025.22</v>
      </c>
      <c r="S19" s="23">
        <v>3070.55</v>
      </c>
      <c r="T19" s="23">
        <v>3126.65</v>
      </c>
      <c r="U19" s="23">
        <v>3075.96</v>
      </c>
      <c r="V19" s="23">
        <v>3012.04</v>
      </c>
      <c r="W19" s="23">
        <v>2977.78</v>
      </c>
      <c r="X19" s="23">
        <v>2903.64</v>
      </c>
      <c r="Y19" s="23">
        <v>2740.6</v>
      </c>
      <c r="Z19" s="23">
        <v>2486.69</v>
      </c>
    </row>
    <row r="20" spans="2:26" x14ac:dyDescent="0.25">
      <c r="B20" s="35">
        <v>11</v>
      </c>
      <c r="C20" s="23">
        <v>2347.92</v>
      </c>
      <c r="D20" s="23">
        <v>2203.5700000000002</v>
      </c>
      <c r="E20" s="23">
        <v>2137.4699999999998</v>
      </c>
      <c r="F20" s="23">
        <v>2003.52</v>
      </c>
      <c r="G20" s="23">
        <v>2073.56</v>
      </c>
      <c r="H20" s="23">
        <v>2074.94</v>
      </c>
      <c r="I20" s="23">
        <v>2338.33</v>
      </c>
      <c r="J20" s="23">
        <v>2559.3000000000002</v>
      </c>
      <c r="K20" s="23">
        <v>2848.98</v>
      </c>
      <c r="L20" s="23">
        <v>2918.67</v>
      </c>
      <c r="M20" s="23">
        <v>2937.18</v>
      </c>
      <c r="N20" s="23">
        <v>2915.45</v>
      </c>
      <c r="O20" s="23">
        <v>2917.53</v>
      </c>
      <c r="P20" s="23">
        <v>2920.91</v>
      </c>
      <c r="Q20" s="23">
        <v>2927.05</v>
      </c>
      <c r="R20" s="23">
        <v>2943.03</v>
      </c>
      <c r="S20" s="23">
        <v>2969.66</v>
      </c>
      <c r="T20" s="23">
        <v>2940.86</v>
      </c>
      <c r="U20" s="23">
        <v>2937.09</v>
      </c>
      <c r="V20" s="23">
        <v>2912.37</v>
      </c>
      <c r="W20" s="23">
        <v>2855.6</v>
      </c>
      <c r="X20" s="23">
        <v>2786.4</v>
      </c>
      <c r="Y20" s="23">
        <v>2636.32</v>
      </c>
      <c r="Z20" s="23">
        <v>2407.9</v>
      </c>
    </row>
    <row r="21" spans="2:26" x14ac:dyDescent="0.25">
      <c r="B21" s="35">
        <v>12</v>
      </c>
      <c r="C21" s="23">
        <v>2267.94</v>
      </c>
      <c r="D21" s="23">
        <v>2155.09</v>
      </c>
      <c r="E21" s="23">
        <v>2080.89</v>
      </c>
      <c r="F21" s="23">
        <v>2038.17</v>
      </c>
      <c r="G21" s="23">
        <v>2079.41</v>
      </c>
      <c r="H21" s="23">
        <v>2104.62</v>
      </c>
      <c r="I21" s="23">
        <v>2338.19</v>
      </c>
      <c r="J21" s="23">
        <v>2643.35</v>
      </c>
      <c r="K21" s="23">
        <v>2875.75</v>
      </c>
      <c r="L21" s="23">
        <v>2920.41</v>
      </c>
      <c r="M21" s="23">
        <v>2969.22</v>
      </c>
      <c r="N21" s="23">
        <v>2932.03</v>
      </c>
      <c r="O21" s="23">
        <v>2936.46</v>
      </c>
      <c r="P21" s="23">
        <v>2930.49</v>
      </c>
      <c r="Q21" s="23">
        <v>2952.03</v>
      </c>
      <c r="R21" s="23">
        <v>2969.39</v>
      </c>
      <c r="S21" s="23">
        <v>2984.42</v>
      </c>
      <c r="T21" s="23">
        <v>2971.01</v>
      </c>
      <c r="U21" s="23">
        <v>2958.85</v>
      </c>
      <c r="V21" s="23">
        <v>2916.83</v>
      </c>
      <c r="W21" s="23">
        <v>2879.34</v>
      </c>
      <c r="X21" s="23">
        <v>2808.01</v>
      </c>
      <c r="Y21" s="23">
        <v>2643.89</v>
      </c>
      <c r="Z21" s="23">
        <v>2468.06</v>
      </c>
    </row>
    <row r="22" spans="2:26" x14ac:dyDescent="0.25">
      <c r="B22" s="35">
        <v>13</v>
      </c>
      <c r="C22" s="23">
        <v>2186.3000000000002</v>
      </c>
      <c r="D22" s="23">
        <v>2117.46</v>
      </c>
      <c r="E22" s="23">
        <v>2059.4299999999998</v>
      </c>
      <c r="F22" s="23">
        <v>2053.64</v>
      </c>
      <c r="G22" s="23">
        <v>2090.75</v>
      </c>
      <c r="H22" s="23">
        <v>2122.67</v>
      </c>
      <c r="I22" s="23">
        <v>2326.71</v>
      </c>
      <c r="J22" s="23">
        <v>2572.4699999999998</v>
      </c>
      <c r="K22" s="23">
        <v>2893.87</v>
      </c>
      <c r="L22" s="23">
        <v>2980.8</v>
      </c>
      <c r="M22" s="23">
        <v>2995.33</v>
      </c>
      <c r="N22" s="23">
        <v>2981.31</v>
      </c>
      <c r="O22" s="23">
        <v>3009.19</v>
      </c>
      <c r="P22" s="23">
        <v>3021.98</v>
      </c>
      <c r="Q22" s="23">
        <v>3026.41</v>
      </c>
      <c r="R22" s="23">
        <v>3051.81</v>
      </c>
      <c r="S22" s="23">
        <v>3044.89</v>
      </c>
      <c r="T22" s="23">
        <v>3031.82</v>
      </c>
      <c r="U22" s="23">
        <v>3042.64</v>
      </c>
      <c r="V22" s="23">
        <v>2989.29</v>
      </c>
      <c r="W22" s="23">
        <v>2959.17</v>
      </c>
      <c r="X22" s="23">
        <v>2850.68</v>
      </c>
      <c r="Y22" s="23">
        <v>2562.0100000000002</v>
      </c>
      <c r="Z22" s="23">
        <v>2426.54</v>
      </c>
    </row>
    <row r="23" spans="2:26" x14ac:dyDescent="0.25">
      <c r="B23" s="35">
        <v>14</v>
      </c>
      <c r="C23" s="23">
        <v>2228.5</v>
      </c>
      <c r="D23" s="23">
        <v>2093.62</v>
      </c>
      <c r="E23" s="23">
        <v>2053.98</v>
      </c>
      <c r="F23" s="23">
        <v>2003.7</v>
      </c>
      <c r="G23" s="23">
        <v>2042.83</v>
      </c>
      <c r="H23" s="23">
        <v>2067.29</v>
      </c>
      <c r="I23" s="23">
        <v>2319.12</v>
      </c>
      <c r="J23" s="23">
        <v>2555.85</v>
      </c>
      <c r="K23" s="23">
        <v>2858.17</v>
      </c>
      <c r="L23" s="23">
        <v>2883.61</v>
      </c>
      <c r="M23" s="23">
        <v>2903.42</v>
      </c>
      <c r="N23" s="23">
        <v>2913.69</v>
      </c>
      <c r="O23" s="23">
        <v>2916.33</v>
      </c>
      <c r="P23" s="23">
        <v>2919.86</v>
      </c>
      <c r="Q23" s="23">
        <v>2936.27</v>
      </c>
      <c r="R23" s="23">
        <v>2941.74</v>
      </c>
      <c r="S23" s="23">
        <v>2938.57</v>
      </c>
      <c r="T23" s="23">
        <v>2932.32</v>
      </c>
      <c r="U23" s="23">
        <v>2945.03</v>
      </c>
      <c r="V23" s="23">
        <v>2931.58</v>
      </c>
      <c r="W23" s="23">
        <v>2914.08</v>
      </c>
      <c r="X23" s="23">
        <v>2836.39</v>
      </c>
      <c r="Y23" s="23">
        <v>2628.76</v>
      </c>
      <c r="Z23" s="23">
        <v>2445.92</v>
      </c>
    </row>
    <row r="24" spans="2:26" x14ac:dyDescent="0.25">
      <c r="B24" s="35">
        <v>15</v>
      </c>
      <c r="C24" s="23">
        <v>2243.8200000000002</v>
      </c>
      <c r="D24" s="23">
        <v>2102.52</v>
      </c>
      <c r="E24" s="23">
        <v>2104.98</v>
      </c>
      <c r="F24" s="23">
        <v>2088.65</v>
      </c>
      <c r="G24" s="23">
        <v>2121.75</v>
      </c>
      <c r="H24" s="23">
        <v>2164.14</v>
      </c>
      <c r="I24" s="23">
        <v>2333.42</v>
      </c>
      <c r="J24" s="23">
        <v>2593.4299999999998</v>
      </c>
      <c r="K24" s="23">
        <v>2886.79</v>
      </c>
      <c r="L24" s="23">
        <v>2918.67</v>
      </c>
      <c r="M24" s="23">
        <v>2919.98</v>
      </c>
      <c r="N24" s="23">
        <v>2910.93</v>
      </c>
      <c r="O24" s="23">
        <v>2911.84</v>
      </c>
      <c r="P24" s="23">
        <v>2914.61</v>
      </c>
      <c r="Q24" s="23">
        <v>2917.7</v>
      </c>
      <c r="R24" s="23">
        <v>2928.06</v>
      </c>
      <c r="S24" s="23">
        <v>2925.48</v>
      </c>
      <c r="T24" s="23">
        <v>2930.88</v>
      </c>
      <c r="U24" s="23">
        <v>2942.45</v>
      </c>
      <c r="V24" s="23">
        <v>2941.04</v>
      </c>
      <c r="W24" s="23">
        <v>2918.16</v>
      </c>
      <c r="X24" s="23">
        <v>2885.64</v>
      </c>
      <c r="Y24" s="23">
        <v>2738.29</v>
      </c>
      <c r="Z24" s="23">
        <v>2513.2800000000002</v>
      </c>
    </row>
    <row r="25" spans="2:26" x14ac:dyDescent="0.25">
      <c r="B25" s="35">
        <v>16</v>
      </c>
      <c r="C25" s="23">
        <v>2356.64</v>
      </c>
      <c r="D25" s="23">
        <v>2248.83</v>
      </c>
      <c r="E25" s="23">
        <v>2213.31</v>
      </c>
      <c r="F25" s="23">
        <v>2160.9699999999998</v>
      </c>
      <c r="G25" s="23">
        <v>2143.79</v>
      </c>
      <c r="H25" s="23">
        <v>2133.23</v>
      </c>
      <c r="I25" s="23">
        <v>2185.17</v>
      </c>
      <c r="J25" s="23">
        <v>2424.04</v>
      </c>
      <c r="K25" s="23">
        <v>2853.3</v>
      </c>
      <c r="L25" s="23">
        <v>2930.05</v>
      </c>
      <c r="M25" s="23">
        <v>2935.87</v>
      </c>
      <c r="N25" s="23">
        <v>2935.16</v>
      </c>
      <c r="O25" s="23">
        <v>2937.26</v>
      </c>
      <c r="P25" s="23">
        <v>2945.21</v>
      </c>
      <c r="Q25" s="23">
        <v>2947.46</v>
      </c>
      <c r="R25" s="23">
        <v>2960.63</v>
      </c>
      <c r="S25" s="23">
        <v>2972.63</v>
      </c>
      <c r="T25" s="23">
        <v>2949.03</v>
      </c>
      <c r="U25" s="23">
        <v>2777.46</v>
      </c>
      <c r="V25" s="23">
        <v>2802.91</v>
      </c>
      <c r="W25" s="23">
        <v>2948.52</v>
      </c>
      <c r="X25" s="23">
        <v>2916.19</v>
      </c>
      <c r="Y25" s="23">
        <v>2694.64</v>
      </c>
      <c r="Z25" s="23">
        <v>2487.0700000000002</v>
      </c>
    </row>
    <row r="26" spans="2:26" x14ac:dyDescent="0.25">
      <c r="B26" s="35">
        <v>17</v>
      </c>
      <c r="C26" s="23">
        <v>2354.62</v>
      </c>
      <c r="D26" s="23">
        <v>2215.06</v>
      </c>
      <c r="E26" s="23">
        <v>2200.96</v>
      </c>
      <c r="F26" s="23">
        <v>2139.83</v>
      </c>
      <c r="G26" s="23">
        <v>2120.04</v>
      </c>
      <c r="H26" s="23">
        <v>2094.46</v>
      </c>
      <c r="I26" s="23">
        <v>2165.79</v>
      </c>
      <c r="J26" s="23">
        <v>2354.0100000000002</v>
      </c>
      <c r="K26" s="23">
        <v>2669.12</v>
      </c>
      <c r="L26" s="23">
        <v>2835.56</v>
      </c>
      <c r="M26" s="23">
        <v>2911.93</v>
      </c>
      <c r="N26" s="23">
        <v>2901.27</v>
      </c>
      <c r="O26" s="23">
        <v>2918.87</v>
      </c>
      <c r="P26" s="23">
        <v>2925</v>
      </c>
      <c r="Q26" s="23">
        <v>2933.95</v>
      </c>
      <c r="R26" s="23">
        <v>2948.5</v>
      </c>
      <c r="S26" s="23">
        <v>2991.21</v>
      </c>
      <c r="T26" s="23">
        <v>3043.46</v>
      </c>
      <c r="U26" s="23">
        <v>3069.79</v>
      </c>
      <c r="V26" s="23">
        <v>3042.43</v>
      </c>
      <c r="W26" s="23">
        <v>2990.79</v>
      </c>
      <c r="X26" s="23">
        <v>2820.88</v>
      </c>
      <c r="Y26" s="23">
        <v>2573.7600000000002</v>
      </c>
      <c r="Z26" s="23">
        <v>2437.5700000000002</v>
      </c>
    </row>
    <row r="27" spans="2:26" x14ac:dyDescent="0.25">
      <c r="B27" s="35">
        <v>18</v>
      </c>
      <c r="C27" s="23">
        <v>2230.5700000000002</v>
      </c>
      <c r="D27" s="23">
        <v>2127.64</v>
      </c>
      <c r="E27" s="23">
        <v>2120.91</v>
      </c>
      <c r="F27" s="23">
        <v>2110.4899999999998</v>
      </c>
      <c r="G27" s="23">
        <v>2129.59</v>
      </c>
      <c r="H27" s="23">
        <v>2168.4499999999998</v>
      </c>
      <c r="I27" s="23">
        <v>2279.61</v>
      </c>
      <c r="J27" s="23">
        <v>2532.58</v>
      </c>
      <c r="K27" s="23">
        <v>2907.62</v>
      </c>
      <c r="L27" s="23">
        <v>2791.02</v>
      </c>
      <c r="M27" s="23">
        <v>2785.97</v>
      </c>
      <c r="N27" s="23">
        <v>2756.45</v>
      </c>
      <c r="O27" s="23">
        <v>2774.3</v>
      </c>
      <c r="P27" s="23">
        <v>2806.99</v>
      </c>
      <c r="Q27" s="23">
        <v>2855.62</v>
      </c>
      <c r="R27" s="23">
        <v>2823.71</v>
      </c>
      <c r="S27" s="23">
        <v>2839.04</v>
      </c>
      <c r="T27" s="23">
        <v>2842.14</v>
      </c>
      <c r="U27" s="23">
        <v>2826.02</v>
      </c>
      <c r="V27" s="23">
        <v>2831.07</v>
      </c>
      <c r="W27" s="23">
        <v>2949.28</v>
      </c>
      <c r="X27" s="23">
        <v>2900.45</v>
      </c>
      <c r="Y27" s="23">
        <v>2476.4699999999998</v>
      </c>
      <c r="Z27" s="23">
        <v>2333</v>
      </c>
    </row>
    <row r="28" spans="2:26" x14ac:dyDescent="0.25">
      <c r="B28" s="35">
        <v>19</v>
      </c>
      <c r="C28" s="23">
        <v>2141.48</v>
      </c>
      <c r="D28" s="23">
        <v>2061.27</v>
      </c>
      <c r="E28" s="23">
        <v>2054.75</v>
      </c>
      <c r="F28" s="23">
        <v>2004.37</v>
      </c>
      <c r="G28" s="23">
        <v>2053.6999999999998</v>
      </c>
      <c r="H28" s="23">
        <v>2163.0700000000002</v>
      </c>
      <c r="I28" s="23">
        <v>2326.5100000000002</v>
      </c>
      <c r="J28" s="23">
        <v>2544.29</v>
      </c>
      <c r="K28" s="23">
        <v>2902.12</v>
      </c>
      <c r="L28" s="23">
        <v>2835.84</v>
      </c>
      <c r="M28" s="23">
        <v>2794.81</v>
      </c>
      <c r="N28" s="23">
        <v>2744.82</v>
      </c>
      <c r="O28" s="23">
        <v>2818.94</v>
      </c>
      <c r="P28" s="23">
        <v>2777.8</v>
      </c>
      <c r="Q28" s="23">
        <v>2765.06</v>
      </c>
      <c r="R28" s="23">
        <v>2786.93</v>
      </c>
      <c r="S28" s="23">
        <v>2794.66</v>
      </c>
      <c r="T28" s="23">
        <v>2811.46</v>
      </c>
      <c r="U28" s="23">
        <v>2781.93</v>
      </c>
      <c r="V28" s="23">
        <v>2778</v>
      </c>
      <c r="W28" s="23">
        <v>2955.77</v>
      </c>
      <c r="X28" s="23">
        <v>2923.71</v>
      </c>
      <c r="Y28" s="23">
        <v>2543.56</v>
      </c>
      <c r="Z28" s="23">
        <v>2390.6</v>
      </c>
    </row>
    <row r="29" spans="2:26" ht="15.75" customHeight="1" x14ac:dyDescent="0.25">
      <c r="B29" s="35">
        <v>20</v>
      </c>
      <c r="C29" s="23">
        <v>2245.9699999999998</v>
      </c>
      <c r="D29" s="23">
        <v>2146.09</v>
      </c>
      <c r="E29" s="23">
        <v>2140.9</v>
      </c>
      <c r="F29" s="23">
        <v>2122.35</v>
      </c>
      <c r="G29" s="23">
        <v>2139.7199999999998</v>
      </c>
      <c r="H29" s="23">
        <v>2220.3000000000002</v>
      </c>
      <c r="I29" s="23">
        <v>2361.77</v>
      </c>
      <c r="J29" s="23">
        <v>2559.5100000000002</v>
      </c>
      <c r="K29" s="23">
        <v>2763.83</v>
      </c>
      <c r="L29" s="23">
        <v>2800.02</v>
      </c>
      <c r="M29" s="23">
        <v>2811.95</v>
      </c>
      <c r="N29" s="23">
        <v>2792.94</v>
      </c>
      <c r="O29" s="23">
        <v>2794.83</v>
      </c>
      <c r="P29" s="23">
        <v>2810.57</v>
      </c>
      <c r="Q29" s="23">
        <v>2821.29</v>
      </c>
      <c r="R29" s="23">
        <v>2833.96</v>
      </c>
      <c r="S29" s="23">
        <v>2844.38</v>
      </c>
      <c r="T29" s="23">
        <v>2848.63</v>
      </c>
      <c r="U29" s="23">
        <v>2839.45</v>
      </c>
      <c r="V29" s="23">
        <v>2818.41</v>
      </c>
      <c r="W29" s="23">
        <v>2936</v>
      </c>
      <c r="X29" s="23">
        <v>2940.94</v>
      </c>
      <c r="Y29" s="23">
        <v>2623.06</v>
      </c>
      <c r="Z29" s="23">
        <v>2446.83</v>
      </c>
    </row>
    <row r="30" spans="2:26" x14ac:dyDescent="0.25">
      <c r="B30" s="35">
        <v>21</v>
      </c>
      <c r="C30" s="23">
        <v>2194.84</v>
      </c>
      <c r="D30" s="23">
        <v>2147.1799999999998</v>
      </c>
      <c r="E30" s="23">
        <v>2143.4</v>
      </c>
      <c r="F30" s="23">
        <v>2128.02</v>
      </c>
      <c r="G30" s="23">
        <v>2143.1799999999998</v>
      </c>
      <c r="H30" s="23">
        <v>2188.1</v>
      </c>
      <c r="I30" s="23">
        <v>2320.7800000000002</v>
      </c>
      <c r="J30" s="23">
        <v>2550.91</v>
      </c>
      <c r="K30" s="23">
        <v>2748.2</v>
      </c>
      <c r="L30" s="23">
        <v>2769.17</v>
      </c>
      <c r="M30" s="23">
        <v>2773.03</v>
      </c>
      <c r="N30" s="23">
        <v>2764.25</v>
      </c>
      <c r="O30" s="23">
        <v>2771.79</v>
      </c>
      <c r="P30" s="23">
        <v>2792.51</v>
      </c>
      <c r="Q30" s="23">
        <v>2802.55</v>
      </c>
      <c r="R30" s="23">
        <v>2803.47</v>
      </c>
      <c r="S30" s="23">
        <v>2817.09</v>
      </c>
      <c r="T30" s="23">
        <v>2851.06</v>
      </c>
      <c r="U30" s="23">
        <v>2786.92</v>
      </c>
      <c r="V30" s="23">
        <v>2953.13</v>
      </c>
      <c r="W30" s="23">
        <v>2986.34</v>
      </c>
      <c r="X30" s="23">
        <v>2984.34</v>
      </c>
      <c r="Y30" s="23">
        <v>2622.21</v>
      </c>
      <c r="Z30" s="23">
        <v>2446.86</v>
      </c>
    </row>
    <row r="31" spans="2:26" x14ac:dyDescent="0.25">
      <c r="B31" s="35">
        <v>22</v>
      </c>
      <c r="C31" s="23">
        <v>2275.34</v>
      </c>
      <c r="D31" s="23">
        <v>2150.3000000000002</v>
      </c>
      <c r="E31" s="23">
        <v>2156.77</v>
      </c>
      <c r="F31" s="23">
        <v>2128.94</v>
      </c>
      <c r="G31" s="23">
        <v>2173.83</v>
      </c>
      <c r="H31" s="23">
        <v>2227.11</v>
      </c>
      <c r="I31" s="23">
        <v>2376.9299999999998</v>
      </c>
      <c r="J31" s="23">
        <v>2731.9</v>
      </c>
      <c r="K31" s="23">
        <v>2880.16</v>
      </c>
      <c r="L31" s="23">
        <v>2814.76</v>
      </c>
      <c r="M31" s="23">
        <v>2908.5</v>
      </c>
      <c r="N31" s="23">
        <v>2813.88</v>
      </c>
      <c r="O31" s="23">
        <v>2841.43</v>
      </c>
      <c r="P31" s="23">
        <v>2857.44</v>
      </c>
      <c r="Q31" s="23">
        <v>2891.51</v>
      </c>
      <c r="R31" s="23">
        <v>3153.33</v>
      </c>
      <c r="S31" s="23">
        <v>3126.98</v>
      </c>
      <c r="T31" s="23">
        <v>2850.55</v>
      </c>
      <c r="U31" s="23">
        <v>2843.68</v>
      </c>
      <c r="V31" s="23">
        <v>3153.39</v>
      </c>
      <c r="W31" s="23">
        <v>3111.33</v>
      </c>
      <c r="X31" s="23">
        <v>3076.61</v>
      </c>
      <c r="Y31" s="23">
        <v>2863.52</v>
      </c>
      <c r="Z31" s="23">
        <v>2503.5100000000002</v>
      </c>
    </row>
    <row r="32" spans="2:26" x14ac:dyDescent="0.25">
      <c r="B32" s="35">
        <v>23</v>
      </c>
      <c r="C32" s="23">
        <v>2363.5</v>
      </c>
      <c r="D32" s="23">
        <v>2269.69</v>
      </c>
      <c r="E32" s="23">
        <v>2258.98</v>
      </c>
      <c r="F32" s="23">
        <v>2215.56</v>
      </c>
      <c r="G32" s="23">
        <v>2198.96</v>
      </c>
      <c r="H32" s="23">
        <v>2209.12</v>
      </c>
      <c r="I32" s="23">
        <v>2272.06</v>
      </c>
      <c r="J32" s="23">
        <v>2524.3200000000002</v>
      </c>
      <c r="K32" s="23">
        <v>2950.28</v>
      </c>
      <c r="L32" s="23">
        <v>3039.09</v>
      </c>
      <c r="M32" s="23">
        <v>3085.16</v>
      </c>
      <c r="N32" s="23">
        <v>3081.99</v>
      </c>
      <c r="O32" s="23">
        <v>2900.47</v>
      </c>
      <c r="P32" s="23">
        <v>2880.81</v>
      </c>
      <c r="Q32" s="23">
        <v>3056.48</v>
      </c>
      <c r="R32" s="23">
        <v>3107.7</v>
      </c>
      <c r="S32" s="23">
        <v>3026.89</v>
      </c>
      <c r="T32" s="23">
        <v>2856.36</v>
      </c>
      <c r="U32" s="23">
        <v>2848.37</v>
      </c>
      <c r="V32" s="23">
        <v>3141.68</v>
      </c>
      <c r="W32" s="23">
        <v>3091.07</v>
      </c>
      <c r="X32" s="23">
        <v>3027.45</v>
      </c>
      <c r="Y32" s="23">
        <v>2836.95</v>
      </c>
      <c r="Z32" s="23">
        <v>2494.61</v>
      </c>
    </row>
    <row r="33" spans="2:26" x14ac:dyDescent="0.25">
      <c r="B33" s="35">
        <v>24</v>
      </c>
      <c r="C33" s="23">
        <v>2372.33</v>
      </c>
      <c r="D33" s="23">
        <v>2246.2800000000002</v>
      </c>
      <c r="E33" s="23">
        <v>2189.1</v>
      </c>
      <c r="F33" s="23">
        <v>2156.83</v>
      </c>
      <c r="G33" s="23">
        <v>2147.61</v>
      </c>
      <c r="H33" s="23">
        <v>2124.59</v>
      </c>
      <c r="I33" s="23">
        <v>2159.2600000000002</v>
      </c>
      <c r="J33" s="23">
        <v>2421.2600000000002</v>
      </c>
      <c r="K33" s="23">
        <v>2709.02</v>
      </c>
      <c r="L33" s="23">
        <v>2928.67</v>
      </c>
      <c r="M33" s="23">
        <v>2843.63</v>
      </c>
      <c r="N33" s="23">
        <v>2958.49</v>
      </c>
      <c r="O33" s="23">
        <v>2921.94</v>
      </c>
      <c r="P33" s="23">
        <v>2896.45</v>
      </c>
      <c r="Q33" s="23">
        <v>3022.64</v>
      </c>
      <c r="R33" s="23">
        <v>2939.14</v>
      </c>
      <c r="S33" s="23">
        <v>3054.1</v>
      </c>
      <c r="T33" s="23">
        <v>3072.46</v>
      </c>
      <c r="U33" s="23">
        <v>3063.84</v>
      </c>
      <c r="V33" s="23">
        <v>3042.97</v>
      </c>
      <c r="W33" s="23">
        <v>2998.7</v>
      </c>
      <c r="X33" s="23">
        <v>2951.86</v>
      </c>
      <c r="Y33" s="23">
        <v>2698.22</v>
      </c>
      <c r="Z33" s="23">
        <v>2467.64</v>
      </c>
    </row>
    <row r="34" spans="2:26" x14ac:dyDescent="0.25">
      <c r="B34" s="35">
        <v>25</v>
      </c>
      <c r="C34" s="23">
        <v>2340.8000000000002</v>
      </c>
      <c r="D34" s="23">
        <v>2207.19</v>
      </c>
      <c r="E34" s="23">
        <v>2172.2199999999998</v>
      </c>
      <c r="F34" s="23">
        <v>2158.02</v>
      </c>
      <c r="G34" s="23">
        <v>2171.7600000000002</v>
      </c>
      <c r="H34" s="23">
        <v>2241.7600000000002</v>
      </c>
      <c r="I34" s="23">
        <v>2410.06</v>
      </c>
      <c r="J34" s="23">
        <v>2596.94</v>
      </c>
      <c r="K34" s="23">
        <v>2803.98</v>
      </c>
      <c r="L34" s="23">
        <v>2813.77</v>
      </c>
      <c r="M34" s="23">
        <v>2812.11</v>
      </c>
      <c r="N34" s="23">
        <v>2818.81</v>
      </c>
      <c r="O34" s="23">
        <v>2840.29</v>
      </c>
      <c r="P34" s="23">
        <v>2842.92</v>
      </c>
      <c r="Q34" s="23">
        <v>2845.75</v>
      </c>
      <c r="R34" s="23">
        <v>2850.18</v>
      </c>
      <c r="S34" s="23">
        <v>2849.97</v>
      </c>
      <c r="T34" s="23">
        <v>2827.8</v>
      </c>
      <c r="U34" s="23">
        <v>2824.1</v>
      </c>
      <c r="V34" s="23">
        <v>2982.3</v>
      </c>
      <c r="W34" s="23">
        <v>2945.61</v>
      </c>
      <c r="X34" s="23">
        <v>2672.19</v>
      </c>
      <c r="Y34" s="23">
        <v>2666.36</v>
      </c>
      <c r="Z34" s="23">
        <v>2412.33</v>
      </c>
    </row>
    <row r="35" spans="2:26" x14ac:dyDescent="0.25">
      <c r="B35" s="35">
        <v>26</v>
      </c>
      <c r="C35" s="23">
        <v>2227.63</v>
      </c>
      <c r="D35" s="23">
        <v>2176.31</v>
      </c>
      <c r="E35" s="23">
        <v>2168.09</v>
      </c>
      <c r="F35" s="23">
        <v>2151.2399999999998</v>
      </c>
      <c r="G35" s="23">
        <v>2171.46</v>
      </c>
      <c r="H35" s="23">
        <v>2226.59</v>
      </c>
      <c r="I35" s="23">
        <v>2383.86</v>
      </c>
      <c r="J35" s="23">
        <v>2659</v>
      </c>
      <c r="K35" s="23">
        <v>2984.1</v>
      </c>
      <c r="L35" s="23">
        <v>2955.49</v>
      </c>
      <c r="M35" s="23">
        <v>3001.25</v>
      </c>
      <c r="N35" s="23">
        <v>3003.66</v>
      </c>
      <c r="O35" s="23">
        <v>3003.6</v>
      </c>
      <c r="P35" s="23">
        <v>3017.27</v>
      </c>
      <c r="Q35" s="23">
        <v>2835.02</v>
      </c>
      <c r="R35" s="23">
        <v>3024.77</v>
      </c>
      <c r="S35" s="23">
        <v>2848.95</v>
      </c>
      <c r="T35" s="23">
        <v>2693.07</v>
      </c>
      <c r="U35" s="23">
        <v>2889.6</v>
      </c>
      <c r="V35" s="23">
        <v>3047.81</v>
      </c>
      <c r="W35" s="23">
        <v>2990.83</v>
      </c>
      <c r="X35" s="23">
        <v>2944.01</v>
      </c>
      <c r="Y35" s="23">
        <v>2556.7399999999998</v>
      </c>
      <c r="Z35" s="23">
        <v>2399.87</v>
      </c>
    </row>
    <row r="36" spans="2:26" x14ac:dyDescent="0.25">
      <c r="B36" s="35">
        <v>27</v>
      </c>
      <c r="C36" s="23">
        <v>2358.08</v>
      </c>
      <c r="D36" s="23">
        <v>2262.98</v>
      </c>
      <c r="E36" s="23">
        <v>2205.1799999999998</v>
      </c>
      <c r="F36" s="23">
        <v>2183.13</v>
      </c>
      <c r="G36" s="23">
        <v>2200.62</v>
      </c>
      <c r="H36" s="23">
        <v>2212.2800000000002</v>
      </c>
      <c r="I36" s="23">
        <v>2410.0100000000002</v>
      </c>
      <c r="J36" s="23">
        <v>2727.79</v>
      </c>
      <c r="K36" s="23">
        <v>2982.92</v>
      </c>
      <c r="L36" s="23">
        <v>2857.2</v>
      </c>
      <c r="M36" s="23">
        <v>2953.38</v>
      </c>
      <c r="N36" s="23">
        <v>2922.7</v>
      </c>
      <c r="O36" s="23">
        <v>2773.32</v>
      </c>
      <c r="P36" s="23">
        <v>2783.59</v>
      </c>
      <c r="Q36" s="23">
        <v>2808.24</v>
      </c>
      <c r="R36" s="23">
        <v>2808.76</v>
      </c>
      <c r="S36" s="23">
        <v>2811.86</v>
      </c>
      <c r="T36" s="23">
        <v>2809.45</v>
      </c>
      <c r="U36" s="23">
        <v>2801.04</v>
      </c>
      <c r="V36" s="23">
        <v>2812.01</v>
      </c>
      <c r="W36" s="23">
        <v>3004.32</v>
      </c>
      <c r="X36" s="23">
        <v>2932.98</v>
      </c>
      <c r="Y36" s="23">
        <v>2612.6799999999998</v>
      </c>
      <c r="Z36" s="23">
        <v>2444.5100000000002</v>
      </c>
    </row>
    <row r="37" spans="2:26" x14ac:dyDescent="0.25">
      <c r="B37" s="35">
        <v>28</v>
      </c>
      <c r="C37" s="23">
        <v>2305.48</v>
      </c>
      <c r="D37" s="23">
        <v>2233.36</v>
      </c>
      <c r="E37" s="23">
        <v>2187.5300000000002</v>
      </c>
      <c r="F37" s="23">
        <v>2177.6799999999998</v>
      </c>
      <c r="G37" s="23">
        <v>2202.2800000000002</v>
      </c>
      <c r="H37" s="23">
        <v>2263.9899999999998</v>
      </c>
      <c r="I37" s="23">
        <v>2404.15</v>
      </c>
      <c r="J37" s="23">
        <v>2593.5300000000002</v>
      </c>
      <c r="K37" s="23">
        <v>2758.47</v>
      </c>
      <c r="L37" s="23">
        <v>2762.78</v>
      </c>
      <c r="M37" s="23">
        <v>2764.01</v>
      </c>
      <c r="N37" s="23">
        <v>2768.04</v>
      </c>
      <c r="O37" s="23">
        <v>2762.68</v>
      </c>
      <c r="P37" s="23">
        <v>2771.69</v>
      </c>
      <c r="Q37" s="23">
        <v>2771.97</v>
      </c>
      <c r="R37" s="23">
        <v>2770.91</v>
      </c>
      <c r="S37" s="23">
        <v>2780.19</v>
      </c>
      <c r="T37" s="23">
        <v>2641.2</v>
      </c>
      <c r="U37" s="23">
        <v>2773.18</v>
      </c>
      <c r="V37" s="23">
        <v>2781.94</v>
      </c>
      <c r="W37" s="23">
        <v>2936.81</v>
      </c>
      <c r="X37" s="23">
        <v>2931.73</v>
      </c>
      <c r="Y37" s="23">
        <v>2636.65</v>
      </c>
      <c r="Z37" s="23">
        <v>2440.81</v>
      </c>
    </row>
    <row r="38" spans="2:26" x14ac:dyDescent="0.25">
      <c r="B38" s="35">
        <v>29</v>
      </c>
      <c r="C38" s="23">
        <v>2237.4</v>
      </c>
      <c r="D38" s="23">
        <v>2196.9</v>
      </c>
      <c r="E38" s="23">
        <v>2171.4</v>
      </c>
      <c r="F38" s="23">
        <v>2155.15</v>
      </c>
      <c r="G38" s="23">
        <v>2204.7800000000002</v>
      </c>
      <c r="H38" s="23">
        <v>2247.9499999999998</v>
      </c>
      <c r="I38" s="23">
        <v>2395.35</v>
      </c>
      <c r="J38" s="23">
        <v>2685.4</v>
      </c>
      <c r="K38" s="23">
        <v>2929.51</v>
      </c>
      <c r="L38" s="23">
        <v>2809.88</v>
      </c>
      <c r="M38" s="23">
        <v>2893.96</v>
      </c>
      <c r="N38" s="23">
        <v>2793.96</v>
      </c>
      <c r="O38" s="23">
        <v>2746.48</v>
      </c>
      <c r="P38" s="23">
        <v>2757.12</v>
      </c>
      <c r="Q38" s="23">
        <v>2750.61</v>
      </c>
      <c r="R38" s="23">
        <v>2751.97</v>
      </c>
      <c r="S38" s="23">
        <v>2756.5</v>
      </c>
      <c r="T38" s="23">
        <v>2760.32</v>
      </c>
      <c r="U38" s="23">
        <v>2742.08</v>
      </c>
      <c r="V38" s="23">
        <v>2754.27</v>
      </c>
      <c r="W38" s="23">
        <v>2909.19</v>
      </c>
      <c r="X38" s="23">
        <v>2932.42</v>
      </c>
      <c r="Y38" s="23">
        <v>2837.85</v>
      </c>
      <c r="Z38" s="23">
        <v>2505.9899999999998</v>
      </c>
    </row>
    <row r="39" spans="2:26" x14ac:dyDescent="0.25">
      <c r="B39" s="35">
        <v>30</v>
      </c>
      <c r="C39" s="23">
        <v>2423.17</v>
      </c>
      <c r="D39" s="23">
        <v>2426.29</v>
      </c>
      <c r="E39" s="23">
        <v>2370.59</v>
      </c>
      <c r="F39" s="23">
        <v>2346.06</v>
      </c>
      <c r="G39" s="23">
        <v>2316.2800000000002</v>
      </c>
      <c r="H39" s="23">
        <v>2352.48</v>
      </c>
      <c r="I39" s="23">
        <v>2361.14</v>
      </c>
      <c r="J39" s="23">
        <v>2754.26</v>
      </c>
      <c r="K39" s="23">
        <v>3005.1</v>
      </c>
      <c r="L39" s="23">
        <v>3165.56</v>
      </c>
      <c r="M39" s="23">
        <v>3175.14</v>
      </c>
      <c r="N39" s="23">
        <v>3162.84</v>
      </c>
      <c r="O39" s="23">
        <v>3163.52</v>
      </c>
      <c r="P39" s="23">
        <v>3165.33</v>
      </c>
      <c r="Q39" s="23">
        <v>3172.37</v>
      </c>
      <c r="R39" s="23">
        <v>3200.29</v>
      </c>
      <c r="S39" s="23">
        <v>3234.07</v>
      </c>
      <c r="T39" s="23">
        <v>3260.72</v>
      </c>
      <c r="U39" s="23">
        <v>3258.62</v>
      </c>
      <c r="V39" s="23">
        <v>3230.63</v>
      </c>
      <c r="W39" s="23">
        <v>3187.92</v>
      </c>
      <c r="X39" s="23">
        <v>3134.62</v>
      </c>
      <c r="Y39" s="23">
        <v>2920.02</v>
      </c>
      <c r="Z39" s="23">
        <v>2543.3000000000002</v>
      </c>
    </row>
    <row r="40" spans="2:26" x14ac:dyDescent="0.25">
      <c r="B40" s="35">
        <v>31</v>
      </c>
      <c r="C40" s="23">
        <v>2356.5500000000002</v>
      </c>
      <c r="D40" s="23">
        <v>2270.1</v>
      </c>
      <c r="E40" s="23">
        <v>2256.37</v>
      </c>
      <c r="F40" s="23">
        <v>2231.08</v>
      </c>
      <c r="G40" s="23">
        <v>2207.41</v>
      </c>
      <c r="H40" s="23">
        <v>2244.9699999999998</v>
      </c>
      <c r="I40" s="23">
        <v>2217.4499999999998</v>
      </c>
      <c r="J40" s="23">
        <v>2570.15</v>
      </c>
      <c r="K40" s="23">
        <v>2892.4</v>
      </c>
      <c r="L40" s="23">
        <v>3140.73</v>
      </c>
      <c r="M40" s="23">
        <v>3153.42</v>
      </c>
      <c r="N40" s="23">
        <v>3150.29</v>
      </c>
      <c r="O40" s="23">
        <v>3161.41</v>
      </c>
      <c r="P40" s="23">
        <v>3178.78</v>
      </c>
      <c r="Q40" s="23">
        <v>3186.75</v>
      </c>
      <c r="R40" s="23">
        <v>3212.11</v>
      </c>
      <c r="S40" s="23">
        <v>3246.27</v>
      </c>
      <c r="T40" s="23">
        <v>3316.67</v>
      </c>
      <c r="U40" s="23">
        <v>3268.56</v>
      </c>
      <c r="V40" s="23">
        <v>3229.63</v>
      </c>
      <c r="W40" s="23">
        <v>3184.87</v>
      </c>
      <c r="X40" s="23">
        <v>3122.16</v>
      </c>
      <c r="Y40" s="23">
        <v>2860.45</v>
      </c>
      <c r="Z40" s="23">
        <v>2554.8200000000002</v>
      </c>
    </row>
    <row r="44" spans="2:26" ht="0.75" customHeight="1" x14ac:dyDescent="0.25"/>
    <row r="45" spans="2:26" x14ac:dyDescent="0.25">
      <c r="B45" s="266" t="s">
        <v>14</v>
      </c>
      <c r="C45" s="268" t="s">
        <v>127</v>
      </c>
      <c r="D45" s="269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269"/>
      <c r="Q45" s="269"/>
      <c r="R45" s="269"/>
      <c r="S45" s="269"/>
      <c r="T45" s="269"/>
      <c r="U45" s="269"/>
      <c r="V45" s="269"/>
      <c r="W45" s="269"/>
      <c r="X45" s="269"/>
      <c r="Y45" s="269"/>
      <c r="Z45" s="270"/>
    </row>
    <row r="46" spans="2:26" x14ac:dyDescent="0.25">
      <c r="B46" s="267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6" x14ac:dyDescent="0.25">
      <c r="B47" s="35">
        <v>1</v>
      </c>
      <c r="C47" s="25">
        <v>2409.65</v>
      </c>
      <c r="D47" s="25">
        <v>2208.0500000000002</v>
      </c>
      <c r="E47" s="25">
        <v>2011.85</v>
      </c>
      <c r="F47" s="25">
        <v>1931.32</v>
      </c>
      <c r="G47" s="25">
        <v>1803.13</v>
      </c>
      <c r="H47" s="25">
        <v>1889.37</v>
      </c>
      <c r="I47" s="25">
        <v>2768.76</v>
      </c>
      <c r="J47" s="25">
        <v>2715.87</v>
      </c>
      <c r="K47" s="25">
        <v>2972.99</v>
      </c>
      <c r="L47" s="25">
        <v>3128.5</v>
      </c>
      <c r="M47" s="25">
        <v>3062.06</v>
      </c>
      <c r="N47" s="25">
        <v>3093.82</v>
      </c>
      <c r="O47" s="25">
        <v>3105.4</v>
      </c>
      <c r="P47" s="25">
        <v>3123.04</v>
      </c>
      <c r="Q47" s="25">
        <v>3141.32</v>
      </c>
      <c r="R47" s="25">
        <v>3146.65</v>
      </c>
      <c r="S47" s="25">
        <v>3164.32</v>
      </c>
      <c r="T47" s="25">
        <v>3166.33</v>
      </c>
      <c r="U47" s="25">
        <v>3147.37</v>
      </c>
      <c r="V47" s="25">
        <v>3064.87</v>
      </c>
      <c r="W47" s="25">
        <v>3027.74</v>
      </c>
      <c r="X47" s="25">
        <v>2968.89</v>
      </c>
      <c r="Y47" s="25">
        <v>2858.55</v>
      </c>
      <c r="Z47" s="25">
        <v>2759.86</v>
      </c>
    </row>
    <row r="48" spans="2:26" x14ac:dyDescent="0.25">
      <c r="B48" s="35">
        <v>2</v>
      </c>
      <c r="C48" s="25">
        <v>2606.2800000000002</v>
      </c>
      <c r="D48" s="25">
        <v>2442.59</v>
      </c>
      <c r="E48" s="25">
        <v>2341.31</v>
      </c>
      <c r="F48" s="25">
        <v>2268.6799999999998</v>
      </c>
      <c r="G48" s="25">
        <v>2237.4299999999998</v>
      </c>
      <c r="H48" s="25">
        <v>2294.16</v>
      </c>
      <c r="I48" s="25">
        <v>2340.91</v>
      </c>
      <c r="J48" s="25">
        <v>2563.3000000000002</v>
      </c>
      <c r="K48" s="25">
        <v>2905.47</v>
      </c>
      <c r="L48" s="25">
        <v>3003.72</v>
      </c>
      <c r="M48" s="25">
        <v>3054.04</v>
      </c>
      <c r="N48" s="25">
        <v>3079.78</v>
      </c>
      <c r="O48" s="25">
        <v>3061.16</v>
      </c>
      <c r="P48" s="25">
        <v>3075.67</v>
      </c>
      <c r="Q48" s="25">
        <v>3082.99</v>
      </c>
      <c r="R48" s="25">
        <v>3122.08</v>
      </c>
      <c r="S48" s="25">
        <v>3141.79</v>
      </c>
      <c r="T48" s="25">
        <v>3137.26</v>
      </c>
      <c r="U48" s="25">
        <v>3153.04</v>
      </c>
      <c r="V48" s="25">
        <v>3095.41</v>
      </c>
      <c r="W48" s="25">
        <v>3049.2</v>
      </c>
      <c r="X48" s="25">
        <v>2953.85</v>
      </c>
      <c r="Y48" s="25">
        <v>2877.96</v>
      </c>
      <c r="Z48" s="25">
        <v>2784.52</v>
      </c>
    </row>
    <row r="49" spans="2:26" x14ac:dyDescent="0.25">
      <c r="B49" s="35">
        <v>3</v>
      </c>
      <c r="C49" s="25">
        <v>2416.4</v>
      </c>
      <c r="D49" s="25">
        <v>2346.63</v>
      </c>
      <c r="E49" s="25">
        <v>2257.06</v>
      </c>
      <c r="F49" s="25">
        <v>2217.31</v>
      </c>
      <c r="G49" s="25">
        <v>2216.3200000000002</v>
      </c>
      <c r="H49" s="25">
        <v>2248.9</v>
      </c>
      <c r="I49" s="25">
        <v>2287.17</v>
      </c>
      <c r="J49" s="25">
        <v>2415.5</v>
      </c>
      <c r="K49" s="25">
        <v>2695.12</v>
      </c>
      <c r="L49" s="25">
        <v>2899.21</v>
      </c>
      <c r="M49" s="25">
        <v>2999.07</v>
      </c>
      <c r="N49" s="25">
        <v>3026.23</v>
      </c>
      <c r="O49" s="25">
        <v>3035.49</v>
      </c>
      <c r="P49" s="25">
        <v>3055.8</v>
      </c>
      <c r="Q49" s="25">
        <v>3097.94</v>
      </c>
      <c r="R49" s="25">
        <v>3151.08</v>
      </c>
      <c r="S49" s="25">
        <v>3194.51</v>
      </c>
      <c r="T49" s="25">
        <v>3220.27</v>
      </c>
      <c r="U49" s="25">
        <v>3204.48</v>
      </c>
      <c r="V49" s="25">
        <v>3155.7</v>
      </c>
      <c r="W49" s="25">
        <v>3092.41</v>
      </c>
      <c r="X49" s="25">
        <v>3003.55</v>
      </c>
      <c r="Y49" s="25">
        <v>2821.07</v>
      </c>
      <c r="Z49" s="25">
        <v>2651.9</v>
      </c>
    </row>
    <row r="50" spans="2:26" x14ac:dyDescent="0.25">
      <c r="B50" s="35">
        <v>4</v>
      </c>
      <c r="C50" s="25">
        <v>2522.35</v>
      </c>
      <c r="D50" s="25">
        <v>2313.08</v>
      </c>
      <c r="E50" s="25">
        <v>2135.58</v>
      </c>
      <c r="F50" s="25">
        <v>2089.14</v>
      </c>
      <c r="G50" s="25">
        <v>2105</v>
      </c>
      <c r="H50" s="25">
        <v>2265.2399999999998</v>
      </c>
      <c r="I50" s="25">
        <v>2745.84</v>
      </c>
      <c r="J50" s="25">
        <v>2734.34</v>
      </c>
      <c r="K50" s="25">
        <v>2970.69</v>
      </c>
      <c r="L50" s="25">
        <v>3077.04</v>
      </c>
      <c r="M50" s="25">
        <v>3080.55</v>
      </c>
      <c r="N50" s="25">
        <v>3082.6</v>
      </c>
      <c r="O50" s="25">
        <v>3126.2</v>
      </c>
      <c r="P50" s="25">
        <v>3123.83</v>
      </c>
      <c r="Q50" s="25">
        <v>3126.96</v>
      </c>
      <c r="R50" s="25">
        <v>3147.71</v>
      </c>
      <c r="S50" s="25">
        <v>3215.03</v>
      </c>
      <c r="T50" s="25">
        <v>3144.61</v>
      </c>
      <c r="U50" s="25">
        <v>3136.85</v>
      </c>
      <c r="V50" s="25">
        <v>3107.55</v>
      </c>
      <c r="W50" s="25">
        <v>3090.92</v>
      </c>
      <c r="X50" s="25">
        <v>2894.28</v>
      </c>
      <c r="Y50" s="25">
        <v>2837.93</v>
      </c>
      <c r="Z50" s="25">
        <v>2593</v>
      </c>
    </row>
    <row r="51" spans="2:26" x14ac:dyDescent="0.25">
      <c r="B51" s="35">
        <v>5</v>
      </c>
      <c r="C51" s="25">
        <v>2486.8000000000002</v>
      </c>
      <c r="D51" s="25">
        <v>2423.71</v>
      </c>
      <c r="E51" s="25">
        <v>2209.7199999999998</v>
      </c>
      <c r="F51" s="25">
        <v>2139.3200000000002</v>
      </c>
      <c r="G51" s="25">
        <v>2308.96</v>
      </c>
      <c r="H51" s="25">
        <v>2745.73</v>
      </c>
      <c r="I51" s="25">
        <v>2762.83</v>
      </c>
      <c r="J51" s="25">
        <v>2752.32</v>
      </c>
      <c r="K51" s="25">
        <v>3108.65</v>
      </c>
      <c r="L51" s="25">
        <v>3170.82</v>
      </c>
      <c r="M51" s="25">
        <v>3166.4</v>
      </c>
      <c r="N51" s="25">
        <v>3182.94</v>
      </c>
      <c r="O51" s="25">
        <v>3204.05</v>
      </c>
      <c r="P51" s="25">
        <v>3254.24</v>
      </c>
      <c r="Q51" s="25">
        <v>3280.25</v>
      </c>
      <c r="R51" s="25">
        <v>3300.64</v>
      </c>
      <c r="S51" s="25">
        <v>3300.33</v>
      </c>
      <c r="T51" s="25">
        <v>3300.71</v>
      </c>
      <c r="U51" s="25">
        <v>3201.68</v>
      </c>
      <c r="V51" s="25">
        <v>3173.24</v>
      </c>
      <c r="W51" s="25">
        <v>3088.33</v>
      </c>
      <c r="X51" s="25">
        <v>3016.04</v>
      </c>
      <c r="Y51" s="25">
        <v>2849.86</v>
      </c>
      <c r="Z51" s="25">
        <v>2703.94</v>
      </c>
    </row>
    <row r="52" spans="2:26" x14ac:dyDescent="0.25">
      <c r="B52" s="35">
        <v>6</v>
      </c>
      <c r="C52" s="25">
        <v>2449.46</v>
      </c>
      <c r="D52" s="25">
        <v>2335.56</v>
      </c>
      <c r="E52" s="25">
        <v>2636.27</v>
      </c>
      <c r="F52" s="25">
        <v>2572.27</v>
      </c>
      <c r="G52" s="25">
        <v>2545.13</v>
      </c>
      <c r="H52" s="25">
        <v>2722.32</v>
      </c>
      <c r="I52" s="25">
        <v>2778.57</v>
      </c>
      <c r="J52" s="25">
        <v>2789.14</v>
      </c>
      <c r="K52" s="25">
        <v>2960.2</v>
      </c>
      <c r="L52" s="25">
        <v>3076.19</v>
      </c>
      <c r="M52" s="25">
        <v>3082.76</v>
      </c>
      <c r="N52" s="25">
        <v>3101.06</v>
      </c>
      <c r="O52" s="25">
        <v>3135.87</v>
      </c>
      <c r="P52" s="25">
        <v>3137.4</v>
      </c>
      <c r="Q52" s="25">
        <v>3145.15</v>
      </c>
      <c r="R52" s="25">
        <v>3157.58</v>
      </c>
      <c r="S52" s="25">
        <v>3168.01</v>
      </c>
      <c r="T52" s="25">
        <v>3151.27</v>
      </c>
      <c r="U52" s="25">
        <v>3125.39</v>
      </c>
      <c r="V52" s="25">
        <v>3066.93</v>
      </c>
      <c r="W52" s="25">
        <v>3009.25</v>
      </c>
      <c r="X52" s="25">
        <v>2919.24</v>
      </c>
      <c r="Y52" s="25">
        <v>2782.82</v>
      </c>
      <c r="Z52" s="25">
        <v>2650.9</v>
      </c>
    </row>
    <row r="53" spans="2:26" x14ac:dyDescent="0.25">
      <c r="B53" s="35">
        <v>7</v>
      </c>
      <c r="C53" s="25">
        <v>2433.2600000000002</v>
      </c>
      <c r="D53" s="25">
        <v>2130.61</v>
      </c>
      <c r="E53" s="25">
        <v>1984.98</v>
      </c>
      <c r="F53" s="25">
        <v>2515.5100000000002</v>
      </c>
      <c r="G53" s="25">
        <v>2475.7199999999998</v>
      </c>
      <c r="H53" s="25">
        <v>2548.8000000000002</v>
      </c>
      <c r="I53" s="25">
        <v>2792.4</v>
      </c>
      <c r="J53" s="25">
        <v>2841.23</v>
      </c>
      <c r="K53" s="25">
        <v>3040.91</v>
      </c>
      <c r="L53" s="25">
        <v>3162.47</v>
      </c>
      <c r="M53" s="25">
        <v>3173.49</v>
      </c>
      <c r="N53" s="25">
        <v>3172.59</v>
      </c>
      <c r="O53" s="25">
        <v>3182.62</v>
      </c>
      <c r="P53" s="25">
        <v>3198.44</v>
      </c>
      <c r="Q53" s="25">
        <v>3193.35</v>
      </c>
      <c r="R53" s="25">
        <v>3228.46</v>
      </c>
      <c r="S53" s="25">
        <v>3269.44</v>
      </c>
      <c r="T53" s="25">
        <v>3213.3</v>
      </c>
      <c r="U53" s="25">
        <v>3174.42</v>
      </c>
      <c r="V53" s="25">
        <v>3131.48</v>
      </c>
      <c r="W53" s="25">
        <v>3052.86</v>
      </c>
      <c r="X53" s="25">
        <v>2932.96</v>
      </c>
      <c r="Y53" s="25">
        <v>2796.8</v>
      </c>
      <c r="Z53" s="25">
        <v>2705.78</v>
      </c>
    </row>
    <row r="54" spans="2:26" x14ac:dyDescent="0.25">
      <c r="B54" s="35">
        <v>8</v>
      </c>
      <c r="C54" s="25">
        <v>2480.29</v>
      </c>
      <c r="D54" s="25">
        <v>2361.5500000000002</v>
      </c>
      <c r="E54" s="25">
        <v>2148.67</v>
      </c>
      <c r="F54" s="25">
        <v>2071.5300000000002</v>
      </c>
      <c r="G54" s="25">
        <v>2574.58</v>
      </c>
      <c r="H54" s="25">
        <v>2716.59</v>
      </c>
      <c r="I54" s="25">
        <v>2783.99</v>
      </c>
      <c r="J54" s="25">
        <v>2878.57</v>
      </c>
      <c r="K54" s="25">
        <v>3012.11</v>
      </c>
      <c r="L54" s="25">
        <v>3111.59</v>
      </c>
      <c r="M54" s="25">
        <v>3069.85</v>
      </c>
      <c r="N54" s="25">
        <v>3100.27</v>
      </c>
      <c r="O54" s="25">
        <v>3138.11</v>
      </c>
      <c r="P54" s="25">
        <v>3144.21</v>
      </c>
      <c r="Q54" s="25">
        <v>3157.31</v>
      </c>
      <c r="R54" s="25">
        <v>3180.57</v>
      </c>
      <c r="S54" s="25">
        <v>3181.19</v>
      </c>
      <c r="T54" s="25">
        <v>3158.42</v>
      </c>
      <c r="U54" s="25">
        <v>3160.21</v>
      </c>
      <c r="V54" s="25">
        <v>3059.51</v>
      </c>
      <c r="W54" s="25">
        <v>2997.26</v>
      </c>
      <c r="X54" s="25">
        <v>3147.23</v>
      </c>
      <c r="Y54" s="25">
        <v>2837.06</v>
      </c>
      <c r="Z54" s="25">
        <v>2687.14</v>
      </c>
    </row>
    <row r="55" spans="2:26" x14ac:dyDescent="0.25">
      <c r="B55" s="35">
        <v>9</v>
      </c>
      <c r="C55" s="25">
        <v>2666.33</v>
      </c>
      <c r="D55" s="25">
        <v>2579.7600000000002</v>
      </c>
      <c r="E55" s="25">
        <v>2453.9899999999998</v>
      </c>
      <c r="F55" s="25">
        <v>2419.19</v>
      </c>
      <c r="G55" s="25">
        <v>2398.4899999999998</v>
      </c>
      <c r="H55" s="25">
        <v>2401.1999999999998</v>
      </c>
      <c r="I55" s="25">
        <v>2805.52</v>
      </c>
      <c r="J55" s="25">
        <v>2736.13</v>
      </c>
      <c r="K55" s="25">
        <v>3183</v>
      </c>
      <c r="L55" s="25">
        <v>3271.87</v>
      </c>
      <c r="M55" s="25">
        <v>3333.13</v>
      </c>
      <c r="N55" s="25">
        <v>3289.82</v>
      </c>
      <c r="O55" s="25">
        <v>3301.82</v>
      </c>
      <c r="P55" s="25">
        <v>3306.07</v>
      </c>
      <c r="Q55" s="25">
        <v>3371.6</v>
      </c>
      <c r="R55" s="25">
        <v>3414.33</v>
      </c>
      <c r="S55" s="25">
        <v>3499.39</v>
      </c>
      <c r="T55" s="25">
        <v>3374.53</v>
      </c>
      <c r="U55" s="25">
        <v>3370.66</v>
      </c>
      <c r="V55" s="25">
        <v>3235.26</v>
      </c>
      <c r="W55" s="25">
        <v>3189.34</v>
      </c>
      <c r="X55" s="25">
        <v>3109.38</v>
      </c>
      <c r="Y55" s="25">
        <v>2796.14</v>
      </c>
      <c r="Z55" s="25">
        <v>2684.07</v>
      </c>
    </row>
    <row r="56" spans="2:26" x14ac:dyDescent="0.25">
      <c r="B56" s="35">
        <v>10</v>
      </c>
      <c r="C56" s="25">
        <v>2667.04</v>
      </c>
      <c r="D56" s="25">
        <v>2483.13</v>
      </c>
      <c r="E56" s="25">
        <v>2420.6999999999998</v>
      </c>
      <c r="F56" s="25">
        <v>2342.88</v>
      </c>
      <c r="G56" s="25">
        <v>2335.46</v>
      </c>
      <c r="H56" s="25">
        <v>2361.7199999999998</v>
      </c>
      <c r="I56" s="25">
        <v>2386.89</v>
      </c>
      <c r="J56" s="25">
        <v>2616.56</v>
      </c>
      <c r="K56" s="25">
        <v>2952.77</v>
      </c>
      <c r="L56" s="25">
        <v>3169.35</v>
      </c>
      <c r="M56" s="25">
        <v>3179.4</v>
      </c>
      <c r="N56" s="25">
        <v>3181.35</v>
      </c>
      <c r="O56" s="25">
        <v>3197.38</v>
      </c>
      <c r="P56" s="25">
        <v>3200.28</v>
      </c>
      <c r="Q56" s="25">
        <v>3207.5</v>
      </c>
      <c r="R56" s="25">
        <v>3249.9</v>
      </c>
      <c r="S56" s="25">
        <v>3295.23</v>
      </c>
      <c r="T56" s="25">
        <v>3351.33</v>
      </c>
      <c r="U56" s="25">
        <v>3300.64</v>
      </c>
      <c r="V56" s="25">
        <v>3236.72</v>
      </c>
      <c r="W56" s="25">
        <v>3202.46</v>
      </c>
      <c r="X56" s="25">
        <v>3128.32</v>
      </c>
      <c r="Y56" s="25">
        <v>2965.28</v>
      </c>
      <c r="Z56" s="25">
        <v>2711.37</v>
      </c>
    </row>
    <row r="57" spans="2:26" x14ac:dyDescent="0.25">
      <c r="B57" s="35">
        <v>11</v>
      </c>
      <c r="C57" s="25">
        <v>2572.6</v>
      </c>
      <c r="D57" s="25">
        <v>2428.25</v>
      </c>
      <c r="E57" s="25">
        <v>2362.15</v>
      </c>
      <c r="F57" s="25">
        <v>2228.1999999999998</v>
      </c>
      <c r="G57" s="25">
        <v>2298.2399999999998</v>
      </c>
      <c r="H57" s="25">
        <v>2299.62</v>
      </c>
      <c r="I57" s="25">
        <v>2563.0100000000002</v>
      </c>
      <c r="J57" s="25">
        <v>2783.98</v>
      </c>
      <c r="K57" s="25">
        <v>3073.66</v>
      </c>
      <c r="L57" s="25">
        <v>3143.35</v>
      </c>
      <c r="M57" s="25">
        <v>3161.86</v>
      </c>
      <c r="N57" s="25">
        <v>3140.13</v>
      </c>
      <c r="O57" s="25">
        <v>3142.21</v>
      </c>
      <c r="P57" s="25">
        <v>3145.59</v>
      </c>
      <c r="Q57" s="25">
        <v>3151.73</v>
      </c>
      <c r="R57" s="25">
        <v>3167.71</v>
      </c>
      <c r="S57" s="25">
        <v>3194.34</v>
      </c>
      <c r="T57" s="25">
        <v>3165.54</v>
      </c>
      <c r="U57" s="25">
        <v>3161.77</v>
      </c>
      <c r="V57" s="25">
        <v>3137.05</v>
      </c>
      <c r="W57" s="25">
        <v>3080.28</v>
      </c>
      <c r="X57" s="25">
        <v>3011.08</v>
      </c>
      <c r="Y57" s="25">
        <v>2861</v>
      </c>
      <c r="Z57" s="25">
        <v>2632.58</v>
      </c>
    </row>
    <row r="58" spans="2:26" x14ac:dyDescent="0.25">
      <c r="B58" s="35">
        <v>12</v>
      </c>
      <c r="C58" s="25">
        <v>2492.62</v>
      </c>
      <c r="D58" s="25">
        <v>2379.77</v>
      </c>
      <c r="E58" s="25">
        <v>2305.5700000000002</v>
      </c>
      <c r="F58" s="25">
        <v>2262.85</v>
      </c>
      <c r="G58" s="25">
        <v>2304.09</v>
      </c>
      <c r="H58" s="25">
        <v>2329.3000000000002</v>
      </c>
      <c r="I58" s="25">
        <v>2562.87</v>
      </c>
      <c r="J58" s="25">
        <v>2868.03</v>
      </c>
      <c r="K58" s="25">
        <v>3100.43</v>
      </c>
      <c r="L58" s="25">
        <v>3145.09</v>
      </c>
      <c r="M58" s="25">
        <v>3193.9</v>
      </c>
      <c r="N58" s="25">
        <v>3156.71</v>
      </c>
      <c r="O58" s="25">
        <v>3161.14</v>
      </c>
      <c r="P58" s="25">
        <v>3155.17</v>
      </c>
      <c r="Q58" s="25">
        <v>3176.71</v>
      </c>
      <c r="R58" s="25">
        <v>3194.07</v>
      </c>
      <c r="S58" s="25">
        <v>3209.1</v>
      </c>
      <c r="T58" s="25">
        <v>3195.69</v>
      </c>
      <c r="U58" s="25">
        <v>3183.53</v>
      </c>
      <c r="V58" s="25">
        <v>3141.51</v>
      </c>
      <c r="W58" s="25">
        <v>3104.02</v>
      </c>
      <c r="X58" s="25">
        <v>3032.69</v>
      </c>
      <c r="Y58" s="25">
        <v>2868.57</v>
      </c>
      <c r="Z58" s="25">
        <v>2692.74</v>
      </c>
    </row>
    <row r="59" spans="2:26" x14ac:dyDescent="0.25">
      <c r="B59" s="35">
        <v>13</v>
      </c>
      <c r="C59" s="25">
        <v>2410.98</v>
      </c>
      <c r="D59" s="25">
        <v>2342.14</v>
      </c>
      <c r="E59" s="25">
        <v>2284.11</v>
      </c>
      <c r="F59" s="25">
        <v>2278.3200000000002</v>
      </c>
      <c r="G59" s="25">
        <v>2315.4299999999998</v>
      </c>
      <c r="H59" s="25">
        <v>2347.35</v>
      </c>
      <c r="I59" s="25">
        <v>2551.39</v>
      </c>
      <c r="J59" s="25">
        <v>2797.15</v>
      </c>
      <c r="K59" s="25">
        <v>3118.55</v>
      </c>
      <c r="L59" s="25">
        <v>3205.48</v>
      </c>
      <c r="M59" s="25">
        <v>3220.01</v>
      </c>
      <c r="N59" s="25">
        <v>3205.99</v>
      </c>
      <c r="O59" s="25">
        <v>3233.87</v>
      </c>
      <c r="P59" s="25">
        <v>3246.66</v>
      </c>
      <c r="Q59" s="25">
        <v>3251.09</v>
      </c>
      <c r="R59" s="25">
        <v>3276.49</v>
      </c>
      <c r="S59" s="25">
        <v>3269.57</v>
      </c>
      <c r="T59" s="25">
        <v>3256.5</v>
      </c>
      <c r="U59" s="25">
        <v>3267.32</v>
      </c>
      <c r="V59" s="25">
        <v>3213.97</v>
      </c>
      <c r="W59" s="25">
        <v>3183.85</v>
      </c>
      <c r="X59" s="25">
        <v>3075.36</v>
      </c>
      <c r="Y59" s="25">
        <v>2786.69</v>
      </c>
      <c r="Z59" s="25">
        <v>2651.22</v>
      </c>
    </row>
    <row r="60" spans="2:26" x14ac:dyDescent="0.25">
      <c r="B60" s="35">
        <v>14</v>
      </c>
      <c r="C60" s="25">
        <v>2453.1799999999998</v>
      </c>
      <c r="D60" s="25">
        <v>2318.3000000000002</v>
      </c>
      <c r="E60" s="25">
        <v>2278.66</v>
      </c>
      <c r="F60" s="25">
        <v>2228.38</v>
      </c>
      <c r="G60" s="25">
        <v>2267.5100000000002</v>
      </c>
      <c r="H60" s="25">
        <v>2291.9699999999998</v>
      </c>
      <c r="I60" s="25">
        <v>2543.8000000000002</v>
      </c>
      <c r="J60" s="25">
        <v>2780.53</v>
      </c>
      <c r="K60" s="25">
        <v>3082.85</v>
      </c>
      <c r="L60" s="25">
        <v>3108.29</v>
      </c>
      <c r="M60" s="25">
        <v>3128.1</v>
      </c>
      <c r="N60" s="25">
        <v>3138.37</v>
      </c>
      <c r="O60" s="25">
        <v>3141.01</v>
      </c>
      <c r="P60" s="25">
        <v>3144.54</v>
      </c>
      <c r="Q60" s="25">
        <v>3160.95</v>
      </c>
      <c r="R60" s="25">
        <v>3166.42</v>
      </c>
      <c r="S60" s="25">
        <v>3163.25</v>
      </c>
      <c r="T60" s="25">
        <v>3157</v>
      </c>
      <c r="U60" s="25">
        <v>3169.71</v>
      </c>
      <c r="V60" s="25">
        <v>3156.26</v>
      </c>
      <c r="W60" s="25">
        <v>3138.76</v>
      </c>
      <c r="X60" s="25">
        <v>3061.07</v>
      </c>
      <c r="Y60" s="25">
        <v>2853.44</v>
      </c>
      <c r="Z60" s="25">
        <v>2670.6</v>
      </c>
    </row>
    <row r="61" spans="2:26" x14ac:dyDescent="0.25">
      <c r="B61" s="35">
        <v>15</v>
      </c>
      <c r="C61" s="25">
        <v>2468.5</v>
      </c>
      <c r="D61" s="25">
        <v>2327.1999999999998</v>
      </c>
      <c r="E61" s="25">
        <v>2329.66</v>
      </c>
      <c r="F61" s="25">
        <v>2313.33</v>
      </c>
      <c r="G61" s="25">
        <v>2346.4299999999998</v>
      </c>
      <c r="H61" s="25">
        <v>2388.8200000000002</v>
      </c>
      <c r="I61" s="25">
        <v>2558.1</v>
      </c>
      <c r="J61" s="25">
        <v>2818.11</v>
      </c>
      <c r="K61" s="25">
        <v>3111.47</v>
      </c>
      <c r="L61" s="25">
        <v>3143.35</v>
      </c>
      <c r="M61" s="25">
        <v>3144.66</v>
      </c>
      <c r="N61" s="25">
        <v>3135.61</v>
      </c>
      <c r="O61" s="25">
        <v>3136.52</v>
      </c>
      <c r="P61" s="25">
        <v>3139.29</v>
      </c>
      <c r="Q61" s="25">
        <v>3142.38</v>
      </c>
      <c r="R61" s="25">
        <v>3152.74</v>
      </c>
      <c r="S61" s="25">
        <v>3150.16</v>
      </c>
      <c r="T61" s="25">
        <v>3155.56</v>
      </c>
      <c r="U61" s="25">
        <v>3167.13</v>
      </c>
      <c r="V61" s="25">
        <v>3165.72</v>
      </c>
      <c r="W61" s="25">
        <v>3142.84</v>
      </c>
      <c r="X61" s="25">
        <v>3110.32</v>
      </c>
      <c r="Y61" s="25">
        <v>2962.97</v>
      </c>
      <c r="Z61" s="25">
        <v>2737.96</v>
      </c>
    </row>
    <row r="62" spans="2:26" x14ac:dyDescent="0.25">
      <c r="B62" s="35">
        <v>16</v>
      </c>
      <c r="C62" s="25">
        <v>2581.3200000000002</v>
      </c>
      <c r="D62" s="25">
        <v>2473.5100000000002</v>
      </c>
      <c r="E62" s="25">
        <v>2437.9899999999998</v>
      </c>
      <c r="F62" s="25">
        <v>2385.65</v>
      </c>
      <c r="G62" s="25">
        <v>2368.4699999999998</v>
      </c>
      <c r="H62" s="25">
        <v>2357.91</v>
      </c>
      <c r="I62" s="25">
        <v>2409.85</v>
      </c>
      <c r="J62" s="25">
        <v>2648.72</v>
      </c>
      <c r="K62" s="25">
        <v>3077.98</v>
      </c>
      <c r="L62" s="25">
        <v>3154.73</v>
      </c>
      <c r="M62" s="25">
        <v>3160.55</v>
      </c>
      <c r="N62" s="25">
        <v>3159.84</v>
      </c>
      <c r="O62" s="25">
        <v>3161.94</v>
      </c>
      <c r="P62" s="25">
        <v>3169.89</v>
      </c>
      <c r="Q62" s="25">
        <v>3172.14</v>
      </c>
      <c r="R62" s="25">
        <v>3185.31</v>
      </c>
      <c r="S62" s="25">
        <v>3197.31</v>
      </c>
      <c r="T62" s="25">
        <v>3173.71</v>
      </c>
      <c r="U62" s="25">
        <v>3002.14</v>
      </c>
      <c r="V62" s="25">
        <v>3027.59</v>
      </c>
      <c r="W62" s="25">
        <v>3173.2</v>
      </c>
      <c r="X62" s="25">
        <v>3140.87</v>
      </c>
      <c r="Y62" s="25">
        <v>2919.32</v>
      </c>
      <c r="Z62" s="25">
        <v>2711.75</v>
      </c>
    </row>
    <row r="63" spans="2:26" x14ac:dyDescent="0.25">
      <c r="B63" s="35">
        <v>17</v>
      </c>
      <c r="C63" s="25">
        <v>2579.3000000000002</v>
      </c>
      <c r="D63" s="25">
        <v>2439.7399999999998</v>
      </c>
      <c r="E63" s="25">
        <v>2425.64</v>
      </c>
      <c r="F63" s="25">
        <v>2364.5100000000002</v>
      </c>
      <c r="G63" s="25">
        <v>2344.7199999999998</v>
      </c>
      <c r="H63" s="25">
        <v>2319.14</v>
      </c>
      <c r="I63" s="25">
        <v>2390.4699999999998</v>
      </c>
      <c r="J63" s="25">
        <v>2578.69</v>
      </c>
      <c r="K63" s="25">
        <v>2893.8</v>
      </c>
      <c r="L63" s="25">
        <v>3060.24</v>
      </c>
      <c r="M63" s="25">
        <v>3136.61</v>
      </c>
      <c r="N63" s="25">
        <v>3125.95</v>
      </c>
      <c r="O63" s="25">
        <v>3143.55</v>
      </c>
      <c r="P63" s="25">
        <v>3149.68</v>
      </c>
      <c r="Q63" s="25">
        <v>3158.63</v>
      </c>
      <c r="R63" s="25">
        <v>3173.18</v>
      </c>
      <c r="S63" s="25">
        <v>3215.89</v>
      </c>
      <c r="T63" s="25">
        <v>3268.14</v>
      </c>
      <c r="U63" s="25">
        <v>3294.47</v>
      </c>
      <c r="V63" s="25">
        <v>3267.11</v>
      </c>
      <c r="W63" s="25">
        <v>3215.47</v>
      </c>
      <c r="X63" s="25">
        <v>3045.56</v>
      </c>
      <c r="Y63" s="25">
        <v>2798.44</v>
      </c>
      <c r="Z63" s="25">
        <v>2662.25</v>
      </c>
    </row>
    <row r="64" spans="2:26" x14ac:dyDescent="0.25">
      <c r="B64" s="35">
        <v>18</v>
      </c>
      <c r="C64" s="25">
        <v>2455.25</v>
      </c>
      <c r="D64" s="25">
        <v>2352.3200000000002</v>
      </c>
      <c r="E64" s="25">
        <v>2345.59</v>
      </c>
      <c r="F64" s="25">
        <v>2335.17</v>
      </c>
      <c r="G64" s="25">
        <v>2354.27</v>
      </c>
      <c r="H64" s="25">
        <v>2393.13</v>
      </c>
      <c r="I64" s="25">
        <v>2504.29</v>
      </c>
      <c r="J64" s="25">
        <v>2757.26</v>
      </c>
      <c r="K64" s="25">
        <v>3132.3</v>
      </c>
      <c r="L64" s="25">
        <v>3015.7</v>
      </c>
      <c r="M64" s="25">
        <v>3010.65</v>
      </c>
      <c r="N64" s="25">
        <v>2981.13</v>
      </c>
      <c r="O64" s="25">
        <v>2998.98</v>
      </c>
      <c r="P64" s="25">
        <v>3031.67</v>
      </c>
      <c r="Q64" s="25">
        <v>3080.3</v>
      </c>
      <c r="R64" s="25">
        <v>3048.39</v>
      </c>
      <c r="S64" s="25">
        <v>3063.72</v>
      </c>
      <c r="T64" s="25">
        <v>3066.82</v>
      </c>
      <c r="U64" s="25">
        <v>3050.7</v>
      </c>
      <c r="V64" s="25">
        <v>3055.75</v>
      </c>
      <c r="W64" s="25">
        <v>3173.96</v>
      </c>
      <c r="X64" s="25">
        <v>3125.13</v>
      </c>
      <c r="Y64" s="25">
        <v>2701.15</v>
      </c>
      <c r="Z64" s="25">
        <v>2557.6799999999998</v>
      </c>
    </row>
    <row r="65" spans="2:26" x14ac:dyDescent="0.25">
      <c r="B65" s="35">
        <v>19</v>
      </c>
      <c r="C65" s="25">
        <v>2366.16</v>
      </c>
      <c r="D65" s="25">
        <v>2285.9499999999998</v>
      </c>
      <c r="E65" s="25">
        <v>2279.4299999999998</v>
      </c>
      <c r="F65" s="25">
        <v>2229.0500000000002</v>
      </c>
      <c r="G65" s="25">
        <v>2278.38</v>
      </c>
      <c r="H65" s="25">
        <v>2387.75</v>
      </c>
      <c r="I65" s="25">
        <v>2551.19</v>
      </c>
      <c r="J65" s="25">
        <v>2768.97</v>
      </c>
      <c r="K65" s="25">
        <v>3126.8</v>
      </c>
      <c r="L65" s="25">
        <v>3060.52</v>
      </c>
      <c r="M65" s="25">
        <v>3019.49</v>
      </c>
      <c r="N65" s="25">
        <v>2969.5</v>
      </c>
      <c r="O65" s="25">
        <v>3043.62</v>
      </c>
      <c r="P65" s="25">
        <v>3002.48</v>
      </c>
      <c r="Q65" s="25">
        <v>2989.74</v>
      </c>
      <c r="R65" s="25">
        <v>3011.61</v>
      </c>
      <c r="S65" s="25">
        <v>3019.34</v>
      </c>
      <c r="T65" s="25">
        <v>3036.14</v>
      </c>
      <c r="U65" s="25">
        <v>3006.61</v>
      </c>
      <c r="V65" s="25">
        <v>3002.68</v>
      </c>
      <c r="W65" s="25">
        <v>3180.45</v>
      </c>
      <c r="X65" s="25">
        <v>3148.39</v>
      </c>
      <c r="Y65" s="25">
        <v>2768.24</v>
      </c>
      <c r="Z65" s="25">
        <v>2615.2800000000002</v>
      </c>
    </row>
    <row r="66" spans="2:26" x14ac:dyDescent="0.25">
      <c r="B66" s="35">
        <v>20</v>
      </c>
      <c r="C66" s="25">
        <v>2470.65</v>
      </c>
      <c r="D66" s="25">
        <v>2370.77</v>
      </c>
      <c r="E66" s="25">
        <v>2365.58</v>
      </c>
      <c r="F66" s="25">
        <v>2347.0300000000002</v>
      </c>
      <c r="G66" s="25">
        <v>2364.4</v>
      </c>
      <c r="H66" s="25">
        <v>2444.98</v>
      </c>
      <c r="I66" s="25">
        <v>2586.4499999999998</v>
      </c>
      <c r="J66" s="25">
        <v>2784.19</v>
      </c>
      <c r="K66" s="25">
        <v>2988.51</v>
      </c>
      <c r="L66" s="25">
        <v>3024.7</v>
      </c>
      <c r="M66" s="25">
        <v>3036.63</v>
      </c>
      <c r="N66" s="25">
        <v>3017.62</v>
      </c>
      <c r="O66" s="25">
        <v>3019.51</v>
      </c>
      <c r="P66" s="25">
        <v>3035.25</v>
      </c>
      <c r="Q66" s="25">
        <v>3045.97</v>
      </c>
      <c r="R66" s="25">
        <v>3058.64</v>
      </c>
      <c r="S66" s="25">
        <v>3069.06</v>
      </c>
      <c r="T66" s="25">
        <v>3073.31</v>
      </c>
      <c r="U66" s="25">
        <v>3064.13</v>
      </c>
      <c r="V66" s="25">
        <v>3043.09</v>
      </c>
      <c r="W66" s="25">
        <v>3160.68</v>
      </c>
      <c r="X66" s="25">
        <v>3165.62</v>
      </c>
      <c r="Y66" s="25">
        <v>2847.74</v>
      </c>
      <c r="Z66" s="25">
        <v>2671.51</v>
      </c>
    </row>
    <row r="67" spans="2:26" x14ac:dyDescent="0.25">
      <c r="B67" s="35">
        <v>21</v>
      </c>
      <c r="C67" s="25">
        <v>2419.52</v>
      </c>
      <c r="D67" s="25">
        <v>2371.86</v>
      </c>
      <c r="E67" s="25">
        <v>2368.08</v>
      </c>
      <c r="F67" s="25">
        <v>2352.6999999999998</v>
      </c>
      <c r="G67" s="25">
        <v>2367.86</v>
      </c>
      <c r="H67" s="25">
        <v>2412.7800000000002</v>
      </c>
      <c r="I67" s="25">
        <v>2545.46</v>
      </c>
      <c r="J67" s="25">
        <v>2775.59</v>
      </c>
      <c r="K67" s="25">
        <v>2972.88</v>
      </c>
      <c r="L67" s="25">
        <v>2993.85</v>
      </c>
      <c r="M67" s="25">
        <v>2997.71</v>
      </c>
      <c r="N67" s="25">
        <v>2988.93</v>
      </c>
      <c r="O67" s="25">
        <v>2996.47</v>
      </c>
      <c r="P67" s="25">
        <v>3017.19</v>
      </c>
      <c r="Q67" s="25">
        <v>3027.23</v>
      </c>
      <c r="R67" s="25">
        <v>3028.15</v>
      </c>
      <c r="S67" s="25">
        <v>3041.77</v>
      </c>
      <c r="T67" s="25">
        <v>3075.74</v>
      </c>
      <c r="U67" s="25">
        <v>3011.6</v>
      </c>
      <c r="V67" s="25">
        <v>3177.81</v>
      </c>
      <c r="W67" s="25">
        <v>3211.02</v>
      </c>
      <c r="X67" s="25">
        <v>3209.02</v>
      </c>
      <c r="Y67" s="25">
        <v>2846.89</v>
      </c>
      <c r="Z67" s="25">
        <v>2671.54</v>
      </c>
    </row>
    <row r="68" spans="2:26" x14ac:dyDescent="0.25">
      <c r="B68" s="35">
        <v>22</v>
      </c>
      <c r="C68" s="25">
        <v>2500.02</v>
      </c>
      <c r="D68" s="25">
        <v>2374.98</v>
      </c>
      <c r="E68" s="25">
        <v>2381.4499999999998</v>
      </c>
      <c r="F68" s="25">
        <v>2353.62</v>
      </c>
      <c r="G68" s="25">
        <v>2398.5100000000002</v>
      </c>
      <c r="H68" s="25">
        <v>2451.79</v>
      </c>
      <c r="I68" s="25">
        <v>2601.61</v>
      </c>
      <c r="J68" s="25">
        <v>2956.58</v>
      </c>
      <c r="K68" s="25">
        <v>3104.84</v>
      </c>
      <c r="L68" s="25">
        <v>3039.44</v>
      </c>
      <c r="M68" s="25">
        <v>3133.18</v>
      </c>
      <c r="N68" s="25">
        <v>3038.56</v>
      </c>
      <c r="O68" s="25">
        <v>3066.11</v>
      </c>
      <c r="P68" s="25">
        <v>3082.12</v>
      </c>
      <c r="Q68" s="25">
        <v>3116.19</v>
      </c>
      <c r="R68" s="25">
        <v>3378.01</v>
      </c>
      <c r="S68" s="25">
        <v>3351.66</v>
      </c>
      <c r="T68" s="25">
        <v>3075.23</v>
      </c>
      <c r="U68" s="25">
        <v>3068.36</v>
      </c>
      <c r="V68" s="25">
        <v>3378.07</v>
      </c>
      <c r="W68" s="25">
        <v>3336.01</v>
      </c>
      <c r="X68" s="25">
        <v>3301.29</v>
      </c>
      <c r="Y68" s="25">
        <v>3088.2</v>
      </c>
      <c r="Z68" s="25">
        <v>2728.19</v>
      </c>
    </row>
    <row r="69" spans="2:26" x14ac:dyDescent="0.25">
      <c r="B69" s="35">
        <v>23</v>
      </c>
      <c r="C69" s="25">
        <v>2588.1799999999998</v>
      </c>
      <c r="D69" s="25">
        <v>2494.37</v>
      </c>
      <c r="E69" s="25">
        <v>2483.66</v>
      </c>
      <c r="F69" s="25">
        <v>2440.2399999999998</v>
      </c>
      <c r="G69" s="25">
        <v>2423.64</v>
      </c>
      <c r="H69" s="25">
        <v>2433.8000000000002</v>
      </c>
      <c r="I69" s="25">
        <v>2496.7399999999998</v>
      </c>
      <c r="J69" s="25">
        <v>2749</v>
      </c>
      <c r="K69" s="25">
        <v>3174.96</v>
      </c>
      <c r="L69" s="25">
        <v>3263.77</v>
      </c>
      <c r="M69" s="25">
        <v>3309.84</v>
      </c>
      <c r="N69" s="25">
        <v>3306.67</v>
      </c>
      <c r="O69" s="25">
        <v>3125.15</v>
      </c>
      <c r="P69" s="25">
        <v>3105.49</v>
      </c>
      <c r="Q69" s="25">
        <v>3281.16</v>
      </c>
      <c r="R69" s="25">
        <v>3332.38</v>
      </c>
      <c r="S69" s="25">
        <v>3251.57</v>
      </c>
      <c r="T69" s="25">
        <v>3081.04</v>
      </c>
      <c r="U69" s="25">
        <v>3073.05</v>
      </c>
      <c r="V69" s="25">
        <v>3366.36</v>
      </c>
      <c r="W69" s="25">
        <v>3315.75</v>
      </c>
      <c r="X69" s="25">
        <v>3252.13</v>
      </c>
      <c r="Y69" s="25">
        <v>3061.63</v>
      </c>
      <c r="Z69" s="25">
        <v>2719.29</v>
      </c>
    </row>
    <row r="70" spans="2:26" x14ac:dyDescent="0.25">
      <c r="B70" s="35">
        <v>24</v>
      </c>
      <c r="C70" s="25">
        <v>2597.0100000000002</v>
      </c>
      <c r="D70" s="25">
        <v>2470.96</v>
      </c>
      <c r="E70" s="25">
        <v>2413.7800000000002</v>
      </c>
      <c r="F70" s="25">
        <v>2381.5100000000002</v>
      </c>
      <c r="G70" s="25">
        <v>2372.29</v>
      </c>
      <c r="H70" s="25">
        <v>2349.27</v>
      </c>
      <c r="I70" s="25">
        <v>2383.94</v>
      </c>
      <c r="J70" s="25">
        <v>2645.94</v>
      </c>
      <c r="K70" s="25">
        <v>2933.7</v>
      </c>
      <c r="L70" s="25">
        <v>3153.35</v>
      </c>
      <c r="M70" s="25">
        <v>3068.31</v>
      </c>
      <c r="N70" s="25">
        <v>3183.17</v>
      </c>
      <c r="O70" s="25">
        <v>3146.62</v>
      </c>
      <c r="P70" s="25">
        <v>3121.13</v>
      </c>
      <c r="Q70" s="25">
        <v>3247.32</v>
      </c>
      <c r="R70" s="25">
        <v>3163.82</v>
      </c>
      <c r="S70" s="25">
        <v>3278.78</v>
      </c>
      <c r="T70" s="25">
        <v>3297.14</v>
      </c>
      <c r="U70" s="25">
        <v>3288.52</v>
      </c>
      <c r="V70" s="25">
        <v>3267.65</v>
      </c>
      <c r="W70" s="25">
        <v>3223.38</v>
      </c>
      <c r="X70" s="25">
        <v>3176.54</v>
      </c>
      <c r="Y70" s="25">
        <v>2922.9</v>
      </c>
      <c r="Z70" s="25">
        <v>2692.32</v>
      </c>
    </row>
    <row r="71" spans="2:26" x14ac:dyDescent="0.25">
      <c r="B71" s="35">
        <v>25</v>
      </c>
      <c r="C71" s="25">
        <v>2565.48</v>
      </c>
      <c r="D71" s="25">
        <v>2431.87</v>
      </c>
      <c r="E71" s="25">
        <v>2396.9</v>
      </c>
      <c r="F71" s="25">
        <v>2382.6999999999998</v>
      </c>
      <c r="G71" s="25">
        <v>2396.44</v>
      </c>
      <c r="H71" s="25">
        <v>2466.44</v>
      </c>
      <c r="I71" s="25">
        <v>2634.74</v>
      </c>
      <c r="J71" s="25">
        <v>2821.62</v>
      </c>
      <c r="K71" s="25">
        <v>3028.66</v>
      </c>
      <c r="L71" s="25">
        <v>3038.45</v>
      </c>
      <c r="M71" s="25">
        <v>3036.79</v>
      </c>
      <c r="N71" s="25">
        <v>3043.49</v>
      </c>
      <c r="O71" s="25">
        <v>3064.97</v>
      </c>
      <c r="P71" s="25">
        <v>3067.6</v>
      </c>
      <c r="Q71" s="25">
        <v>3070.43</v>
      </c>
      <c r="R71" s="25">
        <v>3074.86</v>
      </c>
      <c r="S71" s="25">
        <v>3074.65</v>
      </c>
      <c r="T71" s="25">
        <v>3052.48</v>
      </c>
      <c r="U71" s="25">
        <v>3048.78</v>
      </c>
      <c r="V71" s="25">
        <v>3206.98</v>
      </c>
      <c r="W71" s="25">
        <v>3170.29</v>
      </c>
      <c r="X71" s="25">
        <v>2896.87</v>
      </c>
      <c r="Y71" s="25">
        <v>2891.04</v>
      </c>
      <c r="Z71" s="25">
        <v>2637.01</v>
      </c>
    </row>
    <row r="72" spans="2:26" x14ac:dyDescent="0.25">
      <c r="B72" s="35">
        <v>26</v>
      </c>
      <c r="C72" s="25">
        <v>2452.31</v>
      </c>
      <c r="D72" s="25">
        <v>2400.9899999999998</v>
      </c>
      <c r="E72" s="25">
        <v>2392.77</v>
      </c>
      <c r="F72" s="25">
        <v>2375.92</v>
      </c>
      <c r="G72" s="25">
        <v>2396.14</v>
      </c>
      <c r="H72" s="25">
        <v>2451.27</v>
      </c>
      <c r="I72" s="25">
        <v>2608.54</v>
      </c>
      <c r="J72" s="25">
        <v>2883.68</v>
      </c>
      <c r="K72" s="25">
        <v>3208.78</v>
      </c>
      <c r="L72" s="25">
        <v>3180.17</v>
      </c>
      <c r="M72" s="25">
        <v>3225.93</v>
      </c>
      <c r="N72" s="25">
        <v>3228.34</v>
      </c>
      <c r="O72" s="25">
        <v>3228.28</v>
      </c>
      <c r="P72" s="25">
        <v>3241.95</v>
      </c>
      <c r="Q72" s="25">
        <v>3059.7</v>
      </c>
      <c r="R72" s="25">
        <v>3249.45</v>
      </c>
      <c r="S72" s="25">
        <v>3073.63</v>
      </c>
      <c r="T72" s="25">
        <v>2917.75</v>
      </c>
      <c r="U72" s="25">
        <v>3114.28</v>
      </c>
      <c r="V72" s="25">
        <v>3272.49</v>
      </c>
      <c r="W72" s="25">
        <v>3215.51</v>
      </c>
      <c r="X72" s="25">
        <v>3168.69</v>
      </c>
      <c r="Y72" s="25">
        <v>2781.42</v>
      </c>
      <c r="Z72" s="25">
        <v>2624.55</v>
      </c>
    </row>
    <row r="73" spans="2:26" x14ac:dyDescent="0.25">
      <c r="B73" s="35">
        <v>27</v>
      </c>
      <c r="C73" s="25">
        <v>2582.7600000000002</v>
      </c>
      <c r="D73" s="25">
        <v>2487.66</v>
      </c>
      <c r="E73" s="25">
        <v>2429.86</v>
      </c>
      <c r="F73" s="25">
        <v>2407.81</v>
      </c>
      <c r="G73" s="25">
        <v>2425.3000000000002</v>
      </c>
      <c r="H73" s="25">
        <v>2436.96</v>
      </c>
      <c r="I73" s="25">
        <v>2634.69</v>
      </c>
      <c r="J73" s="25">
        <v>2952.47</v>
      </c>
      <c r="K73" s="25">
        <v>3207.6</v>
      </c>
      <c r="L73" s="25">
        <v>3081.88</v>
      </c>
      <c r="M73" s="25">
        <v>3178.06</v>
      </c>
      <c r="N73" s="25">
        <v>3147.38</v>
      </c>
      <c r="O73" s="25">
        <v>2998</v>
      </c>
      <c r="P73" s="25">
        <v>3008.27</v>
      </c>
      <c r="Q73" s="25">
        <v>3032.92</v>
      </c>
      <c r="R73" s="25">
        <v>3033.44</v>
      </c>
      <c r="S73" s="25">
        <v>3036.54</v>
      </c>
      <c r="T73" s="25">
        <v>3034.13</v>
      </c>
      <c r="U73" s="25">
        <v>3025.72</v>
      </c>
      <c r="V73" s="25">
        <v>3036.69</v>
      </c>
      <c r="W73" s="25">
        <v>3229</v>
      </c>
      <c r="X73" s="25">
        <v>3157.66</v>
      </c>
      <c r="Y73" s="25">
        <v>2837.36</v>
      </c>
      <c r="Z73" s="25">
        <v>2669.19</v>
      </c>
    </row>
    <row r="74" spans="2:26" x14ac:dyDescent="0.25">
      <c r="B74" s="35">
        <v>28</v>
      </c>
      <c r="C74" s="25">
        <v>2530.16</v>
      </c>
      <c r="D74" s="25">
        <v>2458.04</v>
      </c>
      <c r="E74" s="25">
        <v>2412.21</v>
      </c>
      <c r="F74" s="25">
        <v>2402.36</v>
      </c>
      <c r="G74" s="25">
        <v>2426.96</v>
      </c>
      <c r="H74" s="25">
        <v>2488.67</v>
      </c>
      <c r="I74" s="25">
        <v>2628.83</v>
      </c>
      <c r="J74" s="25">
        <v>2818.21</v>
      </c>
      <c r="K74" s="25">
        <v>2983.15</v>
      </c>
      <c r="L74" s="25">
        <v>2987.46</v>
      </c>
      <c r="M74" s="25">
        <v>2988.69</v>
      </c>
      <c r="N74" s="25">
        <v>2992.72</v>
      </c>
      <c r="O74" s="25">
        <v>2987.36</v>
      </c>
      <c r="P74" s="25">
        <v>2996.37</v>
      </c>
      <c r="Q74" s="25">
        <v>2996.65</v>
      </c>
      <c r="R74" s="25">
        <v>2995.59</v>
      </c>
      <c r="S74" s="25">
        <v>3004.87</v>
      </c>
      <c r="T74" s="25">
        <v>2865.88</v>
      </c>
      <c r="U74" s="25">
        <v>2997.86</v>
      </c>
      <c r="V74" s="25">
        <v>3006.62</v>
      </c>
      <c r="W74" s="25">
        <v>3161.49</v>
      </c>
      <c r="X74" s="25">
        <v>3156.41</v>
      </c>
      <c r="Y74" s="25">
        <v>2861.33</v>
      </c>
      <c r="Z74" s="25">
        <v>2665.49</v>
      </c>
    </row>
    <row r="75" spans="2:26" x14ac:dyDescent="0.25">
      <c r="B75" s="35">
        <v>29</v>
      </c>
      <c r="C75" s="25">
        <v>2462.08</v>
      </c>
      <c r="D75" s="25">
        <v>2421.58</v>
      </c>
      <c r="E75" s="25">
        <v>2396.08</v>
      </c>
      <c r="F75" s="25">
        <v>2379.83</v>
      </c>
      <c r="G75" s="25">
        <v>2429.46</v>
      </c>
      <c r="H75" s="25">
        <v>2472.63</v>
      </c>
      <c r="I75" s="25">
        <v>2620.0300000000002</v>
      </c>
      <c r="J75" s="25">
        <v>2910.08</v>
      </c>
      <c r="K75" s="25">
        <v>3154.19</v>
      </c>
      <c r="L75" s="25">
        <v>3034.56</v>
      </c>
      <c r="M75" s="25">
        <v>3118.64</v>
      </c>
      <c r="N75" s="25">
        <v>3018.64</v>
      </c>
      <c r="O75" s="25">
        <v>2971.16</v>
      </c>
      <c r="P75" s="25">
        <v>2981.8</v>
      </c>
      <c r="Q75" s="25">
        <v>2975.29</v>
      </c>
      <c r="R75" s="25">
        <v>2976.65</v>
      </c>
      <c r="S75" s="25">
        <v>2981.18</v>
      </c>
      <c r="T75" s="25">
        <v>2985</v>
      </c>
      <c r="U75" s="25">
        <v>2966.76</v>
      </c>
      <c r="V75" s="25">
        <v>2978.95</v>
      </c>
      <c r="W75" s="25">
        <v>3133.87</v>
      </c>
      <c r="X75" s="25">
        <v>3157.1</v>
      </c>
      <c r="Y75" s="25">
        <v>3062.53</v>
      </c>
      <c r="Z75" s="25">
        <v>2730.67</v>
      </c>
    </row>
    <row r="76" spans="2:26" x14ac:dyDescent="0.25">
      <c r="B76" s="35">
        <v>30</v>
      </c>
      <c r="C76" s="25">
        <v>2647.85</v>
      </c>
      <c r="D76" s="25">
        <v>2650.97</v>
      </c>
      <c r="E76" s="25">
        <v>2595.27</v>
      </c>
      <c r="F76" s="25">
        <v>2570.7399999999998</v>
      </c>
      <c r="G76" s="25">
        <v>2540.96</v>
      </c>
      <c r="H76" s="25">
        <v>2577.16</v>
      </c>
      <c r="I76" s="25">
        <v>2585.8200000000002</v>
      </c>
      <c r="J76" s="25">
        <v>2978.94</v>
      </c>
      <c r="K76" s="25">
        <v>3229.78</v>
      </c>
      <c r="L76" s="25">
        <v>3390.24</v>
      </c>
      <c r="M76" s="25">
        <v>3399.82</v>
      </c>
      <c r="N76" s="25">
        <v>3387.52</v>
      </c>
      <c r="O76" s="25">
        <v>3388.2</v>
      </c>
      <c r="P76" s="25">
        <v>3390.01</v>
      </c>
      <c r="Q76" s="25">
        <v>3397.05</v>
      </c>
      <c r="R76" s="25">
        <v>3424.97</v>
      </c>
      <c r="S76" s="25">
        <v>3458.75</v>
      </c>
      <c r="T76" s="25">
        <v>3485.4</v>
      </c>
      <c r="U76" s="25">
        <v>3483.3</v>
      </c>
      <c r="V76" s="25">
        <v>3455.31</v>
      </c>
      <c r="W76" s="25">
        <v>3412.6</v>
      </c>
      <c r="X76" s="25">
        <v>3359.3</v>
      </c>
      <c r="Y76" s="25">
        <v>3144.7</v>
      </c>
      <c r="Z76" s="25">
        <v>2767.98</v>
      </c>
    </row>
    <row r="77" spans="2:26" x14ac:dyDescent="0.25">
      <c r="B77" s="35">
        <v>31</v>
      </c>
      <c r="C77" s="25">
        <v>2581.23</v>
      </c>
      <c r="D77" s="25">
        <v>2494.7800000000002</v>
      </c>
      <c r="E77" s="25">
        <v>2481.0500000000002</v>
      </c>
      <c r="F77" s="25">
        <v>2455.7600000000002</v>
      </c>
      <c r="G77" s="25">
        <v>2432.09</v>
      </c>
      <c r="H77" s="25">
        <v>2469.65</v>
      </c>
      <c r="I77" s="25">
        <v>2442.13</v>
      </c>
      <c r="J77" s="25">
        <v>2794.83</v>
      </c>
      <c r="K77" s="25">
        <v>3117.08</v>
      </c>
      <c r="L77" s="25">
        <v>3365.41</v>
      </c>
      <c r="M77" s="25">
        <v>3378.1</v>
      </c>
      <c r="N77" s="25">
        <v>3374.97</v>
      </c>
      <c r="O77" s="25">
        <v>3386.09</v>
      </c>
      <c r="P77" s="25">
        <v>3403.46</v>
      </c>
      <c r="Q77" s="25">
        <v>3411.43</v>
      </c>
      <c r="R77" s="25">
        <v>3436.79</v>
      </c>
      <c r="S77" s="25">
        <v>3470.95</v>
      </c>
      <c r="T77" s="25">
        <v>3541.35</v>
      </c>
      <c r="U77" s="25">
        <v>3493.24</v>
      </c>
      <c r="V77" s="25">
        <v>3454.31</v>
      </c>
      <c r="W77" s="25">
        <v>3409.55</v>
      </c>
      <c r="X77" s="25">
        <v>3346.84</v>
      </c>
      <c r="Y77" s="25">
        <v>3085.13</v>
      </c>
      <c r="Z77" s="25">
        <v>2779.5</v>
      </c>
    </row>
    <row r="81" spans="2:26" x14ac:dyDescent="0.25">
      <c r="B81" s="266" t="s">
        <v>14</v>
      </c>
      <c r="C81" s="268" t="s">
        <v>130</v>
      </c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W81" s="269"/>
      <c r="X81" s="269"/>
      <c r="Y81" s="269"/>
      <c r="Z81" s="270"/>
    </row>
    <row r="82" spans="2:26" x14ac:dyDescent="0.25">
      <c r="B82" s="267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v>2659.85</v>
      </c>
      <c r="D83" s="25">
        <v>2458.25</v>
      </c>
      <c r="E83" s="25">
        <v>2262.0500000000002</v>
      </c>
      <c r="F83" s="25">
        <v>2181.52</v>
      </c>
      <c r="G83" s="25">
        <v>2053.33</v>
      </c>
      <c r="H83" s="25">
        <v>2139.5700000000002</v>
      </c>
      <c r="I83" s="25">
        <v>3018.96</v>
      </c>
      <c r="J83" s="25">
        <v>2966.07</v>
      </c>
      <c r="K83" s="25">
        <v>3223.19</v>
      </c>
      <c r="L83" s="25">
        <v>3378.7</v>
      </c>
      <c r="M83" s="25">
        <v>3312.26</v>
      </c>
      <c r="N83" s="25">
        <v>3344.02</v>
      </c>
      <c r="O83" s="25">
        <v>3355.6</v>
      </c>
      <c r="P83" s="25">
        <v>3373.24</v>
      </c>
      <c r="Q83" s="25">
        <v>3391.52</v>
      </c>
      <c r="R83" s="25">
        <v>3396.85</v>
      </c>
      <c r="S83" s="25">
        <v>3414.52</v>
      </c>
      <c r="T83" s="25">
        <v>3416.53</v>
      </c>
      <c r="U83" s="25">
        <v>3397.57</v>
      </c>
      <c r="V83" s="25">
        <v>3315.07</v>
      </c>
      <c r="W83" s="25">
        <v>3277.94</v>
      </c>
      <c r="X83" s="25">
        <v>3219.09</v>
      </c>
      <c r="Y83" s="25">
        <v>3108.75</v>
      </c>
      <c r="Z83" s="25">
        <v>3010.06</v>
      </c>
    </row>
    <row r="84" spans="2:26" x14ac:dyDescent="0.25">
      <c r="B84" s="35">
        <v>2</v>
      </c>
      <c r="C84" s="25">
        <v>2856.48</v>
      </c>
      <c r="D84" s="25">
        <v>2692.79</v>
      </c>
      <c r="E84" s="25">
        <v>2591.5100000000002</v>
      </c>
      <c r="F84" s="25">
        <v>2518.88</v>
      </c>
      <c r="G84" s="25">
        <v>2487.63</v>
      </c>
      <c r="H84" s="25">
        <v>2544.36</v>
      </c>
      <c r="I84" s="25">
        <v>2591.11</v>
      </c>
      <c r="J84" s="25">
        <v>2813.5</v>
      </c>
      <c r="K84" s="25">
        <v>3155.67</v>
      </c>
      <c r="L84" s="25">
        <v>3253.92</v>
      </c>
      <c r="M84" s="25">
        <v>3304.24</v>
      </c>
      <c r="N84" s="25">
        <v>3329.98</v>
      </c>
      <c r="O84" s="25">
        <v>3311.36</v>
      </c>
      <c r="P84" s="25">
        <v>3325.87</v>
      </c>
      <c r="Q84" s="25">
        <v>3333.19</v>
      </c>
      <c r="R84" s="25">
        <v>3372.28</v>
      </c>
      <c r="S84" s="25">
        <v>3391.99</v>
      </c>
      <c r="T84" s="25">
        <v>3387.46</v>
      </c>
      <c r="U84" s="25">
        <v>3403.24</v>
      </c>
      <c r="V84" s="25">
        <v>3345.61</v>
      </c>
      <c r="W84" s="25">
        <v>3299.4</v>
      </c>
      <c r="X84" s="25">
        <v>3204.05</v>
      </c>
      <c r="Y84" s="25">
        <v>3128.16</v>
      </c>
      <c r="Z84" s="25">
        <v>3034.72</v>
      </c>
    </row>
    <row r="85" spans="2:26" x14ac:dyDescent="0.25">
      <c r="B85" s="35">
        <v>3</v>
      </c>
      <c r="C85" s="25">
        <v>2666.6</v>
      </c>
      <c r="D85" s="25">
        <v>2596.83</v>
      </c>
      <c r="E85" s="25">
        <v>2507.2600000000002</v>
      </c>
      <c r="F85" s="25">
        <v>2467.5100000000002</v>
      </c>
      <c r="G85" s="25">
        <v>2466.52</v>
      </c>
      <c r="H85" s="25">
        <v>2499.1</v>
      </c>
      <c r="I85" s="25">
        <v>2537.37</v>
      </c>
      <c r="J85" s="25">
        <v>2665.7</v>
      </c>
      <c r="K85" s="25">
        <v>2945.32</v>
      </c>
      <c r="L85" s="25">
        <v>3149.41</v>
      </c>
      <c r="M85" s="25">
        <v>3249.27</v>
      </c>
      <c r="N85" s="25">
        <v>3276.43</v>
      </c>
      <c r="O85" s="25">
        <v>3285.69</v>
      </c>
      <c r="P85" s="25">
        <v>3306</v>
      </c>
      <c r="Q85" s="25">
        <v>3348.14</v>
      </c>
      <c r="R85" s="25">
        <v>3401.28</v>
      </c>
      <c r="S85" s="25">
        <v>3444.71</v>
      </c>
      <c r="T85" s="25">
        <v>3470.47</v>
      </c>
      <c r="U85" s="25">
        <v>3454.68</v>
      </c>
      <c r="V85" s="25">
        <v>3405.9</v>
      </c>
      <c r="W85" s="25">
        <v>3342.61</v>
      </c>
      <c r="X85" s="25">
        <v>3253.75</v>
      </c>
      <c r="Y85" s="25">
        <v>3071.27</v>
      </c>
      <c r="Z85" s="25">
        <v>2902.1</v>
      </c>
    </row>
    <row r="86" spans="2:26" x14ac:dyDescent="0.25">
      <c r="B86" s="35">
        <v>4</v>
      </c>
      <c r="C86" s="25">
        <v>2772.55</v>
      </c>
      <c r="D86" s="25">
        <v>2563.2800000000002</v>
      </c>
      <c r="E86" s="25">
        <v>2385.7800000000002</v>
      </c>
      <c r="F86" s="25">
        <v>2339.34</v>
      </c>
      <c r="G86" s="25">
        <v>2355.1999999999998</v>
      </c>
      <c r="H86" s="25">
        <v>2515.44</v>
      </c>
      <c r="I86" s="25">
        <v>2996.04</v>
      </c>
      <c r="J86" s="25">
        <v>2984.54</v>
      </c>
      <c r="K86" s="25">
        <v>3220.89</v>
      </c>
      <c r="L86" s="25">
        <v>3327.24</v>
      </c>
      <c r="M86" s="25">
        <v>3330.75</v>
      </c>
      <c r="N86" s="25">
        <v>3332.8</v>
      </c>
      <c r="O86" s="25">
        <v>3376.4</v>
      </c>
      <c r="P86" s="25">
        <v>3374.03</v>
      </c>
      <c r="Q86" s="25">
        <v>3377.16</v>
      </c>
      <c r="R86" s="25">
        <v>3397.91</v>
      </c>
      <c r="S86" s="25">
        <v>3465.23</v>
      </c>
      <c r="T86" s="25">
        <v>3394.81</v>
      </c>
      <c r="U86" s="25">
        <v>3387.05</v>
      </c>
      <c r="V86" s="25">
        <v>3357.75</v>
      </c>
      <c r="W86" s="25">
        <v>3341.12</v>
      </c>
      <c r="X86" s="25">
        <v>3144.48</v>
      </c>
      <c r="Y86" s="25">
        <v>3088.13</v>
      </c>
      <c r="Z86" s="25">
        <v>2843.2</v>
      </c>
    </row>
    <row r="87" spans="2:26" x14ac:dyDescent="0.25">
      <c r="B87" s="35">
        <v>5</v>
      </c>
      <c r="C87" s="25">
        <v>2737</v>
      </c>
      <c r="D87" s="25">
        <v>2673.91</v>
      </c>
      <c r="E87" s="25">
        <v>2459.92</v>
      </c>
      <c r="F87" s="25">
        <v>2389.52</v>
      </c>
      <c r="G87" s="25">
        <v>2559.16</v>
      </c>
      <c r="H87" s="25">
        <v>2995.93</v>
      </c>
      <c r="I87" s="25">
        <v>3013.03</v>
      </c>
      <c r="J87" s="25">
        <v>3002.52</v>
      </c>
      <c r="K87" s="25">
        <v>3358.85</v>
      </c>
      <c r="L87" s="25">
        <v>3421.02</v>
      </c>
      <c r="M87" s="25">
        <v>3416.6</v>
      </c>
      <c r="N87" s="25">
        <v>3433.14</v>
      </c>
      <c r="O87" s="25">
        <v>3454.25</v>
      </c>
      <c r="P87" s="25">
        <v>3504.44</v>
      </c>
      <c r="Q87" s="25">
        <v>3530.45</v>
      </c>
      <c r="R87" s="25">
        <v>3550.84</v>
      </c>
      <c r="S87" s="25">
        <v>3550.53</v>
      </c>
      <c r="T87" s="25">
        <v>3550.91</v>
      </c>
      <c r="U87" s="25">
        <v>3451.88</v>
      </c>
      <c r="V87" s="25">
        <v>3423.44</v>
      </c>
      <c r="W87" s="25">
        <v>3338.53</v>
      </c>
      <c r="X87" s="25">
        <v>3266.24</v>
      </c>
      <c r="Y87" s="25">
        <v>3100.06</v>
      </c>
      <c r="Z87" s="25">
        <v>2954.14</v>
      </c>
    </row>
    <row r="88" spans="2:26" x14ac:dyDescent="0.25">
      <c r="B88" s="35">
        <v>6</v>
      </c>
      <c r="C88" s="25">
        <v>2699.66</v>
      </c>
      <c r="D88" s="25">
        <v>2585.7600000000002</v>
      </c>
      <c r="E88" s="25">
        <v>2886.47</v>
      </c>
      <c r="F88" s="25">
        <v>2822.47</v>
      </c>
      <c r="G88" s="25">
        <v>2795.33</v>
      </c>
      <c r="H88" s="25">
        <v>2972.52</v>
      </c>
      <c r="I88" s="25">
        <v>3028.77</v>
      </c>
      <c r="J88" s="25">
        <v>3039.34</v>
      </c>
      <c r="K88" s="25">
        <v>3210.4</v>
      </c>
      <c r="L88" s="25">
        <v>3326.39</v>
      </c>
      <c r="M88" s="25">
        <v>3332.96</v>
      </c>
      <c r="N88" s="25">
        <v>3351.26</v>
      </c>
      <c r="O88" s="25">
        <v>3386.07</v>
      </c>
      <c r="P88" s="25">
        <v>3387.6</v>
      </c>
      <c r="Q88" s="25">
        <v>3395.35</v>
      </c>
      <c r="R88" s="25">
        <v>3407.78</v>
      </c>
      <c r="S88" s="25">
        <v>3418.21</v>
      </c>
      <c r="T88" s="25">
        <v>3401.47</v>
      </c>
      <c r="U88" s="25">
        <v>3375.59</v>
      </c>
      <c r="V88" s="25">
        <v>3317.13</v>
      </c>
      <c r="W88" s="25">
        <v>3259.45</v>
      </c>
      <c r="X88" s="25">
        <v>3169.44</v>
      </c>
      <c r="Y88" s="25">
        <v>3033.02</v>
      </c>
      <c r="Z88" s="25">
        <v>2901.1</v>
      </c>
    </row>
    <row r="89" spans="2:26" x14ac:dyDescent="0.25">
      <c r="B89" s="35">
        <v>7</v>
      </c>
      <c r="C89" s="25">
        <v>2683.46</v>
      </c>
      <c r="D89" s="25">
        <v>2380.81</v>
      </c>
      <c r="E89" s="25">
        <v>2235.1799999999998</v>
      </c>
      <c r="F89" s="25">
        <v>2765.71</v>
      </c>
      <c r="G89" s="25">
        <v>2725.92</v>
      </c>
      <c r="H89" s="25">
        <v>2799</v>
      </c>
      <c r="I89" s="25">
        <v>3042.6</v>
      </c>
      <c r="J89" s="25">
        <v>3091.43</v>
      </c>
      <c r="K89" s="25">
        <v>3291.11</v>
      </c>
      <c r="L89" s="25">
        <v>3412.67</v>
      </c>
      <c r="M89" s="25">
        <v>3423.69</v>
      </c>
      <c r="N89" s="25">
        <v>3422.79</v>
      </c>
      <c r="O89" s="25">
        <v>3432.82</v>
      </c>
      <c r="P89" s="25">
        <v>3448.64</v>
      </c>
      <c r="Q89" s="25">
        <v>3443.55</v>
      </c>
      <c r="R89" s="25">
        <v>3478.66</v>
      </c>
      <c r="S89" s="25">
        <v>3519.64</v>
      </c>
      <c r="T89" s="25">
        <v>3463.5</v>
      </c>
      <c r="U89" s="25">
        <v>3424.62</v>
      </c>
      <c r="V89" s="25">
        <v>3381.68</v>
      </c>
      <c r="W89" s="25">
        <v>3303.06</v>
      </c>
      <c r="X89" s="25">
        <v>3183.16</v>
      </c>
      <c r="Y89" s="25">
        <v>3047</v>
      </c>
      <c r="Z89" s="25">
        <v>2955.98</v>
      </c>
    </row>
    <row r="90" spans="2:26" x14ac:dyDescent="0.25">
      <c r="B90" s="35">
        <v>8</v>
      </c>
      <c r="C90" s="25">
        <v>2730.49</v>
      </c>
      <c r="D90" s="25">
        <v>2611.75</v>
      </c>
      <c r="E90" s="25">
        <v>2398.87</v>
      </c>
      <c r="F90" s="25">
        <v>2321.73</v>
      </c>
      <c r="G90" s="25">
        <v>2824.78</v>
      </c>
      <c r="H90" s="25">
        <v>2966.79</v>
      </c>
      <c r="I90" s="25">
        <v>3034.19</v>
      </c>
      <c r="J90" s="25">
        <v>3128.77</v>
      </c>
      <c r="K90" s="25">
        <v>3262.31</v>
      </c>
      <c r="L90" s="25">
        <v>3361.79</v>
      </c>
      <c r="M90" s="25">
        <v>3320.05</v>
      </c>
      <c r="N90" s="25">
        <v>3350.47</v>
      </c>
      <c r="O90" s="25">
        <v>3388.31</v>
      </c>
      <c r="P90" s="25">
        <v>3394.41</v>
      </c>
      <c r="Q90" s="25">
        <v>3407.51</v>
      </c>
      <c r="R90" s="25">
        <v>3430.77</v>
      </c>
      <c r="S90" s="25">
        <v>3431.39</v>
      </c>
      <c r="T90" s="25">
        <v>3408.62</v>
      </c>
      <c r="U90" s="25">
        <v>3410.41</v>
      </c>
      <c r="V90" s="25">
        <v>3309.71</v>
      </c>
      <c r="W90" s="25">
        <v>3247.46</v>
      </c>
      <c r="X90" s="25">
        <v>3397.43</v>
      </c>
      <c r="Y90" s="25">
        <v>3087.26</v>
      </c>
      <c r="Z90" s="25">
        <v>2937.34</v>
      </c>
    </row>
    <row r="91" spans="2:26" x14ac:dyDescent="0.25">
      <c r="B91" s="35">
        <v>9</v>
      </c>
      <c r="C91" s="25">
        <v>2916.53</v>
      </c>
      <c r="D91" s="25">
        <v>2829.96</v>
      </c>
      <c r="E91" s="25">
        <v>2704.19</v>
      </c>
      <c r="F91" s="25">
        <v>2669.39</v>
      </c>
      <c r="G91" s="25">
        <v>2648.69</v>
      </c>
      <c r="H91" s="25">
        <v>2651.4</v>
      </c>
      <c r="I91" s="25">
        <v>3055.72</v>
      </c>
      <c r="J91" s="25">
        <v>2986.33</v>
      </c>
      <c r="K91" s="25">
        <v>3433.2</v>
      </c>
      <c r="L91" s="25">
        <v>3522.07</v>
      </c>
      <c r="M91" s="25">
        <v>3583.33</v>
      </c>
      <c r="N91" s="25">
        <v>3540.02</v>
      </c>
      <c r="O91" s="25">
        <v>3552.02</v>
      </c>
      <c r="P91" s="25">
        <v>3556.27</v>
      </c>
      <c r="Q91" s="25">
        <v>3621.8</v>
      </c>
      <c r="R91" s="25">
        <v>3664.53</v>
      </c>
      <c r="S91" s="25">
        <v>3749.59</v>
      </c>
      <c r="T91" s="25">
        <v>3624.73</v>
      </c>
      <c r="U91" s="25">
        <v>3620.86</v>
      </c>
      <c r="V91" s="25">
        <v>3485.46</v>
      </c>
      <c r="W91" s="25">
        <v>3439.54</v>
      </c>
      <c r="X91" s="25">
        <v>3359.58</v>
      </c>
      <c r="Y91" s="25">
        <v>3046.34</v>
      </c>
      <c r="Z91" s="25">
        <v>2934.27</v>
      </c>
    </row>
    <row r="92" spans="2:26" x14ac:dyDescent="0.25">
      <c r="B92" s="35">
        <v>10</v>
      </c>
      <c r="C92" s="25">
        <v>2917.24</v>
      </c>
      <c r="D92" s="25">
        <v>2733.33</v>
      </c>
      <c r="E92" s="25">
        <v>2670.9</v>
      </c>
      <c r="F92" s="25">
        <v>2593.08</v>
      </c>
      <c r="G92" s="25">
        <v>2585.66</v>
      </c>
      <c r="H92" s="25">
        <v>2611.92</v>
      </c>
      <c r="I92" s="25">
        <v>2637.09</v>
      </c>
      <c r="J92" s="25">
        <v>2866.76</v>
      </c>
      <c r="K92" s="25">
        <v>3202.97</v>
      </c>
      <c r="L92" s="25">
        <v>3419.55</v>
      </c>
      <c r="M92" s="25">
        <v>3429.6</v>
      </c>
      <c r="N92" s="25">
        <v>3431.55</v>
      </c>
      <c r="O92" s="25">
        <v>3447.58</v>
      </c>
      <c r="P92" s="25">
        <v>3450.48</v>
      </c>
      <c r="Q92" s="25">
        <v>3457.7</v>
      </c>
      <c r="R92" s="25">
        <v>3500.1</v>
      </c>
      <c r="S92" s="25">
        <v>3545.43</v>
      </c>
      <c r="T92" s="25">
        <v>3601.53</v>
      </c>
      <c r="U92" s="25">
        <v>3550.84</v>
      </c>
      <c r="V92" s="25">
        <v>3486.92</v>
      </c>
      <c r="W92" s="25">
        <v>3452.66</v>
      </c>
      <c r="X92" s="25">
        <v>3378.52</v>
      </c>
      <c r="Y92" s="25">
        <v>3215.48</v>
      </c>
      <c r="Z92" s="25">
        <v>2961.57</v>
      </c>
    </row>
    <row r="93" spans="2:26" x14ac:dyDescent="0.25">
      <c r="B93" s="35">
        <v>11</v>
      </c>
      <c r="C93" s="25">
        <v>2822.8</v>
      </c>
      <c r="D93" s="25">
        <v>2678.45</v>
      </c>
      <c r="E93" s="25">
        <v>2612.35</v>
      </c>
      <c r="F93" s="25">
        <v>2478.4</v>
      </c>
      <c r="G93" s="25">
        <v>2548.44</v>
      </c>
      <c r="H93" s="25">
        <v>2549.8200000000002</v>
      </c>
      <c r="I93" s="25">
        <v>2813.21</v>
      </c>
      <c r="J93" s="25">
        <v>3034.18</v>
      </c>
      <c r="K93" s="25">
        <v>3323.86</v>
      </c>
      <c r="L93" s="25">
        <v>3393.55</v>
      </c>
      <c r="M93" s="25">
        <v>3412.06</v>
      </c>
      <c r="N93" s="25">
        <v>3390.33</v>
      </c>
      <c r="O93" s="25">
        <v>3392.41</v>
      </c>
      <c r="P93" s="25">
        <v>3395.79</v>
      </c>
      <c r="Q93" s="25">
        <v>3401.93</v>
      </c>
      <c r="R93" s="25">
        <v>3417.91</v>
      </c>
      <c r="S93" s="25">
        <v>3444.54</v>
      </c>
      <c r="T93" s="25">
        <v>3415.74</v>
      </c>
      <c r="U93" s="25">
        <v>3411.97</v>
      </c>
      <c r="V93" s="25">
        <v>3387.25</v>
      </c>
      <c r="W93" s="25">
        <v>3330.48</v>
      </c>
      <c r="X93" s="25">
        <v>3261.28</v>
      </c>
      <c r="Y93" s="25">
        <v>3111.2</v>
      </c>
      <c r="Z93" s="25">
        <v>2882.78</v>
      </c>
    </row>
    <row r="94" spans="2:26" x14ac:dyDescent="0.25">
      <c r="B94" s="35">
        <v>12</v>
      </c>
      <c r="C94" s="25">
        <v>2742.82</v>
      </c>
      <c r="D94" s="25">
        <v>2629.97</v>
      </c>
      <c r="E94" s="25">
        <v>2555.77</v>
      </c>
      <c r="F94" s="25">
        <v>2513.0500000000002</v>
      </c>
      <c r="G94" s="25">
        <v>2554.29</v>
      </c>
      <c r="H94" s="25">
        <v>2579.5</v>
      </c>
      <c r="I94" s="25">
        <v>2813.07</v>
      </c>
      <c r="J94" s="25">
        <v>3118.23</v>
      </c>
      <c r="K94" s="25">
        <v>3350.63</v>
      </c>
      <c r="L94" s="25">
        <v>3395.29</v>
      </c>
      <c r="M94" s="25">
        <v>3444.1</v>
      </c>
      <c r="N94" s="25">
        <v>3406.91</v>
      </c>
      <c r="O94" s="25">
        <v>3411.34</v>
      </c>
      <c r="P94" s="25">
        <v>3405.37</v>
      </c>
      <c r="Q94" s="25">
        <v>3426.91</v>
      </c>
      <c r="R94" s="25">
        <v>3444.27</v>
      </c>
      <c r="S94" s="25">
        <v>3459.3</v>
      </c>
      <c r="T94" s="25">
        <v>3445.89</v>
      </c>
      <c r="U94" s="25">
        <v>3433.73</v>
      </c>
      <c r="V94" s="25">
        <v>3391.71</v>
      </c>
      <c r="W94" s="25">
        <v>3354.22</v>
      </c>
      <c r="X94" s="25">
        <v>3282.89</v>
      </c>
      <c r="Y94" s="25">
        <v>3118.77</v>
      </c>
      <c r="Z94" s="25">
        <v>2942.94</v>
      </c>
    </row>
    <row r="95" spans="2:26" x14ac:dyDescent="0.25">
      <c r="B95" s="35">
        <v>13</v>
      </c>
      <c r="C95" s="25">
        <v>2661.18</v>
      </c>
      <c r="D95" s="25">
        <v>2592.34</v>
      </c>
      <c r="E95" s="25">
        <v>2534.31</v>
      </c>
      <c r="F95" s="25">
        <v>2528.52</v>
      </c>
      <c r="G95" s="25">
        <v>2565.63</v>
      </c>
      <c r="H95" s="25">
        <v>2597.5500000000002</v>
      </c>
      <c r="I95" s="25">
        <v>2801.59</v>
      </c>
      <c r="J95" s="25">
        <v>3047.35</v>
      </c>
      <c r="K95" s="25">
        <v>3368.75</v>
      </c>
      <c r="L95" s="25">
        <v>3455.68</v>
      </c>
      <c r="M95" s="25">
        <v>3470.21</v>
      </c>
      <c r="N95" s="25">
        <v>3456.19</v>
      </c>
      <c r="O95" s="25">
        <v>3484.07</v>
      </c>
      <c r="P95" s="25">
        <v>3496.86</v>
      </c>
      <c r="Q95" s="25">
        <v>3501.29</v>
      </c>
      <c r="R95" s="25">
        <v>3526.69</v>
      </c>
      <c r="S95" s="25">
        <v>3519.77</v>
      </c>
      <c r="T95" s="25">
        <v>3506.7</v>
      </c>
      <c r="U95" s="25">
        <v>3517.52</v>
      </c>
      <c r="V95" s="25">
        <v>3464.17</v>
      </c>
      <c r="W95" s="25">
        <v>3434.05</v>
      </c>
      <c r="X95" s="25">
        <v>3325.56</v>
      </c>
      <c r="Y95" s="25">
        <v>3036.89</v>
      </c>
      <c r="Z95" s="25">
        <v>2901.42</v>
      </c>
    </row>
    <row r="96" spans="2:26" x14ac:dyDescent="0.25">
      <c r="B96" s="35">
        <v>14</v>
      </c>
      <c r="C96" s="25">
        <v>2703.38</v>
      </c>
      <c r="D96" s="25">
        <v>2568.5</v>
      </c>
      <c r="E96" s="25">
        <v>2528.86</v>
      </c>
      <c r="F96" s="25">
        <v>2478.58</v>
      </c>
      <c r="G96" s="25">
        <v>2517.71</v>
      </c>
      <c r="H96" s="25">
        <v>2542.17</v>
      </c>
      <c r="I96" s="25">
        <v>2794</v>
      </c>
      <c r="J96" s="25">
        <v>3030.73</v>
      </c>
      <c r="K96" s="25">
        <v>3333.05</v>
      </c>
      <c r="L96" s="25">
        <v>3358.49</v>
      </c>
      <c r="M96" s="25">
        <v>3378.3</v>
      </c>
      <c r="N96" s="25">
        <v>3388.57</v>
      </c>
      <c r="O96" s="25">
        <v>3391.21</v>
      </c>
      <c r="P96" s="25">
        <v>3394.74</v>
      </c>
      <c r="Q96" s="25">
        <v>3411.15</v>
      </c>
      <c r="R96" s="25">
        <v>3416.62</v>
      </c>
      <c r="S96" s="25">
        <v>3413.45</v>
      </c>
      <c r="T96" s="25">
        <v>3407.2</v>
      </c>
      <c r="U96" s="25">
        <v>3419.91</v>
      </c>
      <c r="V96" s="25">
        <v>3406.46</v>
      </c>
      <c r="W96" s="25">
        <v>3388.96</v>
      </c>
      <c r="X96" s="25">
        <v>3311.27</v>
      </c>
      <c r="Y96" s="25">
        <v>3103.64</v>
      </c>
      <c r="Z96" s="25">
        <v>2920.8</v>
      </c>
    </row>
    <row r="97" spans="2:26" x14ac:dyDescent="0.25">
      <c r="B97" s="35">
        <v>15</v>
      </c>
      <c r="C97" s="25">
        <v>2718.7</v>
      </c>
      <c r="D97" s="25">
        <v>2577.4</v>
      </c>
      <c r="E97" s="25">
        <v>2579.86</v>
      </c>
      <c r="F97" s="25">
        <v>2563.5300000000002</v>
      </c>
      <c r="G97" s="25">
        <v>2596.63</v>
      </c>
      <c r="H97" s="25">
        <v>2639.02</v>
      </c>
      <c r="I97" s="25">
        <v>2808.3</v>
      </c>
      <c r="J97" s="25">
        <v>3068.31</v>
      </c>
      <c r="K97" s="25">
        <v>3361.67</v>
      </c>
      <c r="L97" s="25">
        <v>3393.55</v>
      </c>
      <c r="M97" s="25">
        <v>3394.86</v>
      </c>
      <c r="N97" s="25">
        <v>3385.81</v>
      </c>
      <c r="O97" s="25">
        <v>3386.72</v>
      </c>
      <c r="P97" s="25">
        <v>3389.49</v>
      </c>
      <c r="Q97" s="25">
        <v>3392.58</v>
      </c>
      <c r="R97" s="25">
        <v>3402.94</v>
      </c>
      <c r="S97" s="25">
        <v>3400.36</v>
      </c>
      <c r="T97" s="25">
        <v>3405.76</v>
      </c>
      <c r="U97" s="25">
        <v>3417.33</v>
      </c>
      <c r="V97" s="25">
        <v>3415.92</v>
      </c>
      <c r="W97" s="25">
        <v>3393.04</v>
      </c>
      <c r="X97" s="25">
        <v>3360.52</v>
      </c>
      <c r="Y97" s="25">
        <v>3213.17</v>
      </c>
      <c r="Z97" s="25">
        <v>2988.16</v>
      </c>
    </row>
    <row r="98" spans="2:26" x14ac:dyDescent="0.25">
      <c r="B98" s="35">
        <v>16</v>
      </c>
      <c r="C98" s="25">
        <v>2831.52</v>
      </c>
      <c r="D98" s="25">
        <v>2723.71</v>
      </c>
      <c r="E98" s="25">
        <v>2688.19</v>
      </c>
      <c r="F98" s="25">
        <v>2635.85</v>
      </c>
      <c r="G98" s="25">
        <v>2618.67</v>
      </c>
      <c r="H98" s="25">
        <v>2608.11</v>
      </c>
      <c r="I98" s="25">
        <v>2660.05</v>
      </c>
      <c r="J98" s="25">
        <v>2898.92</v>
      </c>
      <c r="K98" s="25">
        <v>3328.18</v>
      </c>
      <c r="L98" s="25">
        <v>3404.93</v>
      </c>
      <c r="M98" s="25">
        <v>3410.75</v>
      </c>
      <c r="N98" s="25">
        <v>3410.04</v>
      </c>
      <c r="O98" s="25">
        <v>3412.14</v>
      </c>
      <c r="P98" s="25">
        <v>3420.09</v>
      </c>
      <c r="Q98" s="25">
        <v>3422.34</v>
      </c>
      <c r="R98" s="25">
        <v>3435.51</v>
      </c>
      <c r="S98" s="25">
        <v>3447.51</v>
      </c>
      <c r="T98" s="25">
        <v>3423.91</v>
      </c>
      <c r="U98" s="25">
        <v>3252.34</v>
      </c>
      <c r="V98" s="25">
        <v>3277.79</v>
      </c>
      <c r="W98" s="25">
        <v>3423.4</v>
      </c>
      <c r="X98" s="25">
        <v>3391.07</v>
      </c>
      <c r="Y98" s="25">
        <v>3169.52</v>
      </c>
      <c r="Z98" s="25">
        <v>2961.95</v>
      </c>
    </row>
    <row r="99" spans="2:26" x14ac:dyDescent="0.25">
      <c r="B99" s="35">
        <v>17</v>
      </c>
      <c r="C99" s="25">
        <v>2829.5</v>
      </c>
      <c r="D99" s="25">
        <v>2689.94</v>
      </c>
      <c r="E99" s="25">
        <v>2675.84</v>
      </c>
      <c r="F99" s="25">
        <v>2614.71</v>
      </c>
      <c r="G99" s="25">
        <v>2594.92</v>
      </c>
      <c r="H99" s="25">
        <v>2569.34</v>
      </c>
      <c r="I99" s="25">
        <v>2640.67</v>
      </c>
      <c r="J99" s="25">
        <v>2828.89</v>
      </c>
      <c r="K99" s="25">
        <v>3144</v>
      </c>
      <c r="L99" s="25">
        <v>3310.44</v>
      </c>
      <c r="M99" s="25">
        <v>3386.81</v>
      </c>
      <c r="N99" s="25">
        <v>3376.15</v>
      </c>
      <c r="O99" s="25">
        <v>3393.75</v>
      </c>
      <c r="P99" s="25">
        <v>3399.88</v>
      </c>
      <c r="Q99" s="25">
        <v>3408.83</v>
      </c>
      <c r="R99" s="25">
        <v>3423.38</v>
      </c>
      <c r="S99" s="25">
        <v>3466.09</v>
      </c>
      <c r="T99" s="25">
        <v>3518.34</v>
      </c>
      <c r="U99" s="25">
        <v>3544.67</v>
      </c>
      <c r="V99" s="25">
        <v>3517.31</v>
      </c>
      <c r="W99" s="25">
        <v>3465.67</v>
      </c>
      <c r="X99" s="25">
        <v>3295.76</v>
      </c>
      <c r="Y99" s="25">
        <v>3048.64</v>
      </c>
      <c r="Z99" s="25">
        <v>2912.45</v>
      </c>
    </row>
    <row r="100" spans="2:26" x14ac:dyDescent="0.25">
      <c r="B100" s="35">
        <v>18</v>
      </c>
      <c r="C100" s="25">
        <v>2705.45</v>
      </c>
      <c r="D100" s="25">
        <v>2602.52</v>
      </c>
      <c r="E100" s="25">
        <v>2595.79</v>
      </c>
      <c r="F100" s="25">
        <v>2585.37</v>
      </c>
      <c r="G100" s="25">
        <v>2604.4699999999998</v>
      </c>
      <c r="H100" s="25">
        <v>2643.33</v>
      </c>
      <c r="I100" s="25">
        <v>2754.49</v>
      </c>
      <c r="J100" s="25">
        <v>3007.46</v>
      </c>
      <c r="K100" s="25">
        <v>3382.5</v>
      </c>
      <c r="L100" s="25">
        <v>3265.9</v>
      </c>
      <c r="M100" s="25">
        <v>3260.85</v>
      </c>
      <c r="N100" s="25">
        <v>3231.33</v>
      </c>
      <c r="O100" s="25">
        <v>3249.18</v>
      </c>
      <c r="P100" s="25">
        <v>3281.87</v>
      </c>
      <c r="Q100" s="25">
        <v>3330.5</v>
      </c>
      <c r="R100" s="25">
        <v>3298.59</v>
      </c>
      <c r="S100" s="25">
        <v>3313.92</v>
      </c>
      <c r="T100" s="25">
        <v>3317.02</v>
      </c>
      <c r="U100" s="25">
        <v>3300.9</v>
      </c>
      <c r="V100" s="25">
        <v>3305.95</v>
      </c>
      <c r="W100" s="25">
        <v>3424.16</v>
      </c>
      <c r="X100" s="25">
        <v>3375.33</v>
      </c>
      <c r="Y100" s="25">
        <v>2951.35</v>
      </c>
      <c r="Z100" s="25">
        <v>2807.88</v>
      </c>
    </row>
    <row r="101" spans="2:26" x14ac:dyDescent="0.25">
      <c r="B101" s="35">
        <v>19</v>
      </c>
      <c r="C101" s="25">
        <v>2616.36</v>
      </c>
      <c r="D101" s="25">
        <v>2536.15</v>
      </c>
      <c r="E101" s="25">
        <v>2529.63</v>
      </c>
      <c r="F101" s="25">
        <v>2479.25</v>
      </c>
      <c r="G101" s="25">
        <v>2528.58</v>
      </c>
      <c r="H101" s="25">
        <v>2637.95</v>
      </c>
      <c r="I101" s="25">
        <v>2801.39</v>
      </c>
      <c r="J101" s="25">
        <v>3019.17</v>
      </c>
      <c r="K101" s="25">
        <v>3377</v>
      </c>
      <c r="L101" s="25">
        <v>3310.72</v>
      </c>
      <c r="M101" s="25">
        <v>3269.69</v>
      </c>
      <c r="N101" s="25">
        <v>3219.7</v>
      </c>
      <c r="O101" s="25">
        <v>3293.82</v>
      </c>
      <c r="P101" s="25">
        <v>3252.68</v>
      </c>
      <c r="Q101" s="25">
        <v>3239.94</v>
      </c>
      <c r="R101" s="25">
        <v>3261.81</v>
      </c>
      <c r="S101" s="25">
        <v>3269.54</v>
      </c>
      <c r="T101" s="25">
        <v>3286.34</v>
      </c>
      <c r="U101" s="25">
        <v>3256.81</v>
      </c>
      <c r="V101" s="25">
        <v>3252.88</v>
      </c>
      <c r="W101" s="25">
        <v>3430.65</v>
      </c>
      <c r="X101" s="25">
        <v>3398.59</v>
      </c>
      <c r="Y101" s="25">
        <v>3018.44</v>
      </c>
      <c r="Z101" s="25">
        <v>2865.48</v>
      </c>
    </row>
    <row r="102" spans="2:26" x14ac:dyDescent="0.25">
      <c r="B102" s="35">
        <v>20</v>
      </c>
      <c r="C102" s="25">
        <v>2720.85</v>
      </c>
      <c r="D102" s="25">
        <v>2620.9699999999998</v>
      </c>
      <c r="E102" s="25">
        <v>2615.7800000000002</v>
      </c>
      <c r="F102" s="25">
        <v>2597.23</v>
      </c>
      <c r="G102" s="25">
        <v>2614.6</v>
      </c>
      <c r="H102" s="25">
        <v>2695.18</v>
      </c>
      <c r="I102" s="25">
        <v>2836.65</v>
      </c>
      <c r="J102" s="25">
        <v>3034.39</v>
      </c>
      <c r="K102" s="25">
        <v>3238.71</v>
      </c>
      <c r="L102" s="25">
        <v>3274.9</v>
      </c>
      <c r="M102" s="25">
        <v>3286.83</v>
      </c>
      <c r="N102" s="25">
        <v>3267.82</v>
      </c>
      <c r="O102" s="25">
        <v>3269.71</v>
      </c>
      <c r="P102" s="25">
        <v>3285.45</v>
      </c>
      <c r="Q102" s="25">
        <v>3296.17</v>
      </c>
      <c r="R102" s="25">
        <v>3308.84</v>
      </c>
      <c r="S102" s="25">
        <v>3319.26</v>
      </c>
      <c r="T102" s="25">
        <v>3323.51</v>
      </c>
      <c r="U102" s="25">
        <v>3314.33</v>
      </c>
      <c r="V102" s="25">
        <v>3293.29</v>
      </c>
      <c r="W102" s="25">
        <v>3410.88</v>
      </c>
      <c r="X102" s="25">
        <v>3415.82</v>
      </c>
      <c r="Y102" s="25">
        <v>3097.94</v>
      </c>
      <c r="Z102" s="25">
        <v>2921.71</v>
      </c>
    </row>
    <row r="103" spans="2:26" x14ac:dyDescent="0.25">
      <c r="B103" s="35">
        <v>21</v>
      </c>
      <c r="C103" s="25">
        <v>2669.72</v>
      </c>
      <c r="D103" s="25">
        <v>2622.06</v>
      </c>
      <c r="E103" s="25">
        <v>2618.2800000000002</v>
      </c>
      <c r="F103" s="25">
        <v>2602.9</v>
      </c>
      <c r="G103" s="25">
        <v>2618.06</v>
      </c>
      <c r="H103" s="25">
        <v>2662.98</v>
      </c>
      <c r="I103" s="25">
        <v>2795.66</v>
      </c>
      <c r="J103" s="25">
        <v>3025.79</v>
      </c>
      <c r="K103" s="25">
        <v>3223.08</v>
      </c>
      <c r="L103" s="25">
        <v>3244.05</v>
      </c>
      <c r="M103" s="25">
        <v>3247.91</v>
      </c>
      <c r="N103" s="25">
        <v>3239.13</v>
      </c>
      <c r="O103" s="25">
        <v>3246.67</v>
      </c>
      <c r="P103" s="25">
        <v>3267.39</v>
      </c>
      <c r="Q103" s="25">
        <v>3277.43</v>
      </c>
      <c r="R103" s="25">
        <v>3278.35</v>
      </c>
      <c r="S103" s="25">
        <v>3291.97</v>
      </c>
      <c r="T103" s="25">
        <v>3325.94</v>
      </c>
      <c r="U103" s="25">
        <v>3261.8</v>
      </c>
      <c r="V103" s="25">
        <v>3428.01</v>
      </c>
      <c r="W103" s="25">
        <v>3461.22</v>
      </c>
      <c r="X103" s="25">
        <v>3459.22</v>
      </c>
      <c r="Y103" s="25">
        <v>3097.09</v>
      </c>
      <c r="Z103" s="25">
        <v>2921.74</v>
      </c>
    </row>
    <row r="104" spans="2:26" x14ac:dyDescent="0.25">
      <c r="B104" s="35">
        <v>22</v>
      </c>
      <c r="C104" s="25">
        <v>2750.22</v>
      </c>
      <c r="D104" s="25">
        <v>2625.18</v>
      </c>
      <c r="E104" s="25">
        <v>2631.65</v>
      </c>
      <c r="F104" s="25">
        <v>2603.8200000000002</v>
      </c>
      <c r="G104" s="25">
        <v>2648.71</v>
      </c>
      <c r="H104" s="25">
        <v>2701.99</v>
      </c>
      <c r="I104" s="25">
        <v>2851.81</v>
      </c>
      <c r="J104" s="25">
        <v>3206.78</v>
      </c>
      <c r="K104" s="25">
        <v>3355.04</v>
      </c>
      <c r="L104" s="25">
        <v>3289.64</v>
      </c>
      <c r="M104" s="25">
        <v>3383.38</v>
      </c>
      <c r="N104" s="25">
        <v>3288.76</v>
      </c>
      <c r="O104" s="25">
        <v>3316.31</v>
      </c>
      <c r="P104" s="25">
        <v>3332.32</v>
      </c>
      <c r="Q104" s="25">
        <v>3366.39</v>
      </c>
      <c r="R104" s="25">
        <v>3628.21</v>
      </c>
      <c r="S104" s="25">
        <v>3601.86</v>
      </c>
      <c r="T104" s="25">
        <v>3325.43</v>
      </c>
      <c r="U104" s="25">
        <v>3318.56</v>
      </c>
      <c r="V104" s="25">
        <v>3628.27</v>
      </c>
      <c r="W104" s="25">
        <v>3586.21</v>
      </c>
      <c r="X104" s="25">
        <v>3551.49</v>
      </c>
      <c r="Y104" s="25">
        <v>3338.4</v>
      </c>
      <c r="Z104" s="25">
        <v>2978.39</v>
      </c>
    </row>
    <row r="105" spans="2:26" x14ac:dyDescent="0.25">
      <c r="B105" s="35">
        <v>23</v>
      </c>
      <c r="C105" s="25">
        <v>2838.38</v>
      </c>
      <c r="D105" s="25">
        <v>2744.57</v>
      </c>
      <c r="E105" s="25">
        <v>2733.86</v>
      </c>
      <c r="F105" s="25">
        <v>2690.44</v>
      </c>
      <c r="G105" s="25">
        <v>2673.84</v>
      </c>
      <c r="H105" s="25">
        <v>2684</v>
      </c>
      <c r="I105" s="25">
        <v>2746.94</v>
      </c>
      <c r="J105" s="25">
        <v>2999.2</v>
      </c>
      <c r="K105" s="25">
        <v>3425.16</v>
      </c>
      <c r="L105" s="25">
        <v>3513.97</v>
      </c>
      <c r="M105" s="25">
        <v>3560.04</v>
      </c>
      <c r="N105" s="25">
        <v>3556.87</v>
      </c>
      <c r="O105" s="25">
        <v>3375.35</v>
      </c>
      <c r="P105" s="25">
        <v>3355.69</v>
      </c>
      <c r="Q105" s="25">
        <v>3531.36</v>
      </c>
      <c r="R105" s="25">
        <v>3582.58</v>
      </c>
      <c r="S105" s="25">
        <v>3501.77</v>
      </c>
      <c r="T105" s="25">
        <v>3331.24</v>
      </c>
      <c r="U105" s="25">
        <v>3323.25</v>
      </c>
      <c r="V105" s="25">
        <v>3616.56</v>
      </c>
      <c r="W105" s="25">
        <v>3565.95</v>
      </c>
      <c r="X105" s="25">
        <v>3502.33</v>
      </c>
      <c r="Y105" s="25">
        <v>3311.83</v>
      </c>
      <c r="Z105" s="25">
        <v>2969.49</v>
      </c>
    </row>
    <row r="106" spans="2:26" x14ac:dyDescent="0.25">
      <c r="B106" s="35">
        <v>24</v>
      </c>
      <c r="C106" s="25">
        <v>2847.21</v>
      </c>
      <c r="D106" s="25">
        <v>2721.16</v>
      </c>
      <c r="E106" s="25">
        <v>2663.98</v>
      </c>
      <c r="F106" s="25">
        <v>2631.71</v>
      </c>
      <c r="G106" s="25">
        <v>2622.49</v>
      </c>
      <c r="H106" s="25">
        <v>2599.4699999999998</v>
      </c>
      <c r="I106" s="25">
        <v>2634.14</v>
      </c>
      <c r="J106" s="25">
        <v>2896.14</v>
      </c>
      <c r="K106" s="25">
        <v>3183.9</v>
      </c>
      <c r="L106" s="25">
        <v>3403.55</v>
      </c>
      <c r="M106" s="25">
        <v>3318.51</v>
      </c>
      <c r="N106" s="25">
        <v>3433.37</v>
      </c>
      <c r="O106" s="25">
        <v>3396.82</v>
      </c>
      <c r="P106" s="25">
        <v>3371.33</v>
      </c>
      <c r="Q106" s="25">
        <v>3497.52</v>
      </c>
      <c r="R106" s="25">
        <v>3414.02</v>
      </c>
      <c r="S106" s="25">
        <v>3528.98</v>
      </c>
      <c r="T106" s="25">
        <v>3547.34</v>
      </c>
      <c r="U106" s="25">
        <v>3538.72</v>
      </c>
      <c r="V106" s="25">
        <v>3517.85</v>
      </c>
      <c r="W106" s="25">
        <v>3473.58</v>
      </c>
      <c r="X106" s="25">
        <v>3426.74</v>
      </c>
      <c r="Y106" s="25">
        <v>3173.1</v>
      </c>
      <c r="Z106" s="25">
        <v>2942.52</v>
      </c>
    </row>
    <row r="107" spans="2:26" x14ac:dyDescent="0.25">
      <c r="B107" s="35">
        <v>25</v>
      </c>
      <c r="C107" s="25">
        <v>2815.68</v>
      </c>
      <c r="D107" s="25">
        <v>2682.07</v>
      </c>
      <c r="E107" s="25">
        <v>2647.1</v>
      </c>
      <c r="F107" s="25">
        <v>2632.9</v>
      </c>
      <c r="G107" s="25">
        <v>2646.64</v>
      </c>
      <c r="H107" s="25">
        <v>2716.64</v>
      </c>
      <c r="I107" s="25">
        <v>2884.94</v>
      </c>
      <c r="J107" s="25">
        <v>3071.82</v>
      </c>
      <c r="K107" s="25">
        <v>3278.86</v>
      </c>
      <c r="L107" s="25">
        <v>3288.65</v>
      </c>
      <c r="M107" s="25">
        <v>3286.99</v>
      </c>
      <c r="N107" s="25">
        <v>3293.69</v>
      </c>
      <c r="O107" s="25">
        <v>3315.17</v>
      </c>
      <c r="P107" s="25">
        <v>3317.8</v>
      </c>
      <c r="Q107" s="25">
        <v>3320.63</v>
      </c>
      <c r="R107" s="25">
        <v>3325.06</v>
      </c>
      <c r="S107" s="25">
        <v>3324.85</v>
      </c>
      <c r="T107" s="25">
        <v>3302.68</v>
      </c>
      <c r="U107" s="25">
        <v>3298.98</v>
      </c>
      <c r="V107" s="25">
        <v>3457.18</v>
      </c>
      <c r="W107" s="25">
        <v>3420.49</v>
      </c>
      <c r="X107" s="25">
        <v>3147.07</v>
      </c>
      <c r="Y107" s="25">
        <v>3141.24</v>
      </c>
      <c r="Z107" s="25">
        <v>2887.21</v>
      </c>
    </row>
    <row r="108" spans="2:26" x14ac:dyDescent="0.25">
      <c r="B108" s="35">
        <v>26</v>
      </c>
      <c r="C108" s="25">
        <v>2702.51</v>
      </c>
      <c r="D108" s="25">
        <v>2651.19</v>
      </c>
      <c r="E108" s="25">
        <v>2642.97</v>
      </c>
      <c r="F108" s="25">
        <v>2626.12</v>
      </c>
      <c r="G108" s="25">
        <v>2646.34</v>
      </c>
      <c r="H108" s="25">
        <v>2701.47</v>
      </c>
      <c r="I108" s="25">
        <v>2858.74</v>
      </c>
      <c r="J108" s="25">
        <v>3133.88</v>
      </c>
      <c r="K108" s="25">
        <v>3458.98</v>
      </c>
      <c r="L108" s="25">
        <v>3430.37</v>
      </c>
      <c r="M108" s="25">
        <v>3476.13</v>
      </c>
      <c r="N108" s="25">
        <v>3478.54</v>
      </c>
      <c r="O108" s="25">
        <v>3478.48</v>
      </c>
      <c r="P108" s="25">
        <v>3492.15</v>
      </c>
      <c r="Q108" s="25">
        <v>3309.9</v>
      </c>
      <c r="R108" s="25">
        <v>3499.65</v>
      </c>
      <c r="S108" s="25">
        <v>3323.83</v>
      </c>
      <c r="T108" s="25">
        <v>3167.95</v>
      </c>
      <c r="U108" s="25">
        <v>3364.48</v>
      </c>
      <c r="V108" s="25">
        <v>3522.69</v>
      </c>
      <c r="W108" s="25">
        <v>3465.71</v>
      </c>
      <c r="X108" s="25">
        <v>3418.89</v>
      </c>
      <c r="Y108" s="25">
        <v>3031.62</v>
      </c>
      <c r="Z108" s="25">
        <v>2874.75</v>
      </c>
    </row>
    <row r="109" spans="2:26" x14ac:dyDescent="0.25">
      <c r="B109" s="35">
        <v>27</v>
      </c>
      <c r="C109" s="25">
        <v>2832.96</v>
      </c>
      <c r="D109" s="25">
        <v>2737.86</v>
      </c>
      <c r="E109" s="25">
        <v>2680.06</v>
      </c>
      <c r="F109" s="25">
        <v>2658.01</v>
      </c>
      <c r="G109" s="25">
        <v>2675.5</v>
      </c>
      <c r="H109" s="25">
        <v>2687.16</v>
      </c>
      <c r="I109" s="25">
        <v>2884.89</v>
      </c>
      <c r="J109" s="25">
        <v>3202.67</v>
      </c>
      <c r="K109" s="25">
        <v>3457.8</v>
      </c>
      <c r="L109" s="25">
        <v>3332.08</v>
      </c>
      <c r="M109" s="25">
        <v>3428.26</v>
      </c>
      <c r="N109" s="25">
        <v>3397.58</v>
      </c>
      <c r="O109" s="25">
        <v>3248.2</v>
      </c>
      <c r="P109" s="25">
        <v>3258.47</v>
      </c>
      <c r="Q109" s="25">
        <v>3283.12</v>
      </c>
      <c r="R109" s="25">
        <v>3283.64</v>
      </c>
      <c r="S109" s="25">
        <v>3286.74</v>
      </c>
      <c r="T109" s="25">
        <v>3284.33</v>
      </c>
      <c r="U109" s="25">
        <v>3275.92</v>
      </c>
      <c r="V109" s="25">
        <v>3286.89</v>
      </c>
      <c r="W109" s="25">
        <v>3479.2</v>
      </c>
      <c r="X109" s="25">
        <v>3407.86</v>
      </c>
      <c r="Y109" s="25">
        <v>3087.56</v>
      </c>
      <c r="Z109" s="25">
        <v>2919.39</v>
      </c>
    </row>
    <row r="110" spans="2:26" x14ac:dyDescent="0.25">
      <c r="B110" s="35">
        <v>28</v>
      </c>
      <c r="C110" s="25">
        <v>2780.36</v>
      </c>
      <c r="D110" s="25">
        <v>2708.24</v>
      </c>
      <c r="E110" s="25">
        <v>2662.41</v>
      </c>
      <c r="F110" s="25">
        <v>2652.56</v>
      </c>
      <c r="G110" s="25">
        <v>2677.16</v>
      </c>
      <c r="H110" s="25">
        <v>2738.87</v>
      </c>
      <c r="I110" s="25">
        <v>2879.03</v>
      </c>
      <c r="J110" s="25">
        <v>3068.41</v>
      </c>
      <c r="K110" s="25">
        <v>3233.35</v>
      </c>
      <c r="L110" s="25">
        <v>3237.66</v>
      </c>
      <c r="M110" s="25">
        <v>3238.89</v>
      </c>
      <c r="N110" s="25">
        <v>3242.92</v>
      </c>
      <c r="O110" s="25">
        <v>3237.56</v>
      </c>
      <c r="P110" s="25">
        <v>3246.57</v>
      </c>
      <c r="Q110" s="25">
        <v>3246.85</v>
      </c>
      <c r="R110" s="25">
        <v>3245.79</v>
      </c>
      <c r="S110" s="25">
        <v>3255.07</v>
      </c>
      <c r="T110" s="25">
        <v>3116.08</v>
      </c>
      <c r="U110" s="25">
        <v>3248.06</v>
      </c>
      <c r="V110" s="25">
        <v>3256.82</v>
      </c>
      <c r="W110" s="25">
        <v>3411.69</v>
      </c>
      <c r="X110" s="25">
        <v>3406.61</v>
      </c>
      <c r="Y110" s="25">
        <v>3111.53</v>
      </c>
      <c r="Z110" s="25">
        <v>2915.69</v>
      </c>
    </row>
    <row r="111" spans="2:26" x14ac:dyDescent="0.25">
      <c r="B111" s="35">
        <v>29</v>
      </c>
      <c r="C111" s="25">
        <v>2712.28</v>
      </c>
      <c r="D111" s="25">
        <v>2671.78</v>
      </c>
      <c r="E111" s="25">
        <v>2646.28</v>
      </c>
      <c r="F111" s="25">
        <v>2630.03</v>
      </c>
      <c r="G111" s="25">
        <v>2679.66</v>
      </c>
      <c r="H111" s="25">
        <v>2722.83</v>
      </c>
      <c r="I111" s="25">
        <v>2870.23</v>
      </c>
      <c r="J111" s="25">
        <v>3160.28</v>
      </c>
      <c r="K111" s="25">
        <v>3404.39</v>
      </c>
      <c r="L111" s="25">
        <v>3284.76</v>
      </c>
      <c r="M111" s="25">
        <v>3368.84</v>
      </c>
      <c r="N111" s="25">
        <v>3268.84</v>
      </c>
      <c r="O111" s="25">
        <v>3221.36</v>
      </c>
      <c r="P111" s="25">
        <v>3232</v>
      </c>
      <c r="Q111" s="25">
        <v>3225.49</v>
      </c>
      <c r="R111" s="25">
        <v>3226.85</v>
      </c>
      <c r="S111" s="25">
        <v>3231.38</v>
      </c>
      <c r="T111" s="25">
        <v>3235.2</v>
      </c>
      <c r="U111" s="25">
        <v>3216.96</v>
      </c>
      <c r="V111" s="25">
        <v>3229.15</v>
      </c>
      <c r="W111" s="25">
        <v>3384.07</v>
      </c>
      <c r="X111" s="25">
        <v>3407.3</v>
      </c>
      <c r="Y111" s="25">
        <v>3312.73</v>
      </c>
      <c r="Z111" s="25">
        <v>2980.87</v>
      </c>
    </row>
    <row r="112" spans="2:26" x14ac:dyDescent="0.25">
      <c r="B112" s="35">
        <v>30</v>
      </c>
      <c r="C112" s="25">
        <v>2898.05</v>
      </c>
      <c r="D112" s="25">
        <v>2901.17</v>
      </c>
      <c r="E112" s="25">
        <v>2845.47</v>
      </c>
      <c r="F112" s="25">
        <v>2820.94</v>
      </c>
      <c r="G112" s="25">
        <v>2791.16</v>
      </c>
      <c r="H112" s="25">
        <v>2827.36</v>
      </c>
      <c r="I112" s="25">
        <v>2836.02</v>
      </c>
      <c r="J112" s="25">
        <v>3229.14</v>
      </c>
      <c r="K112" s="25">
        <v>3479.98</v>
      </c>
      <c r="L112" s="25">
        <v>3640.44</v>
      </c>
      <c r="M112" s="25">
        <v>3650.02</v>
      </c>
      <c r="N112" s="25">
        <v>3637.72</v>
      </c>
      <c r="O112" s="25">
        <v>3638.4</v>
      </c>
      <c r="P112" s="25">
        <v>3640.21</v>
      </c>
      <c r="Q112" s="25">
        <v>3647.25</v>
      </c>
      <c r="R112" s="25">
        <v>3675.17</v>
      </c>
      <c r="S112" s="25">
        <v>3708.95</v>
      </c>
      <c r="T112" s="25">
        <v>3735.6</v>
      </c>
      <c r="U112" s="25">
        <v>3733.5</v>
      </c>
      <c r="V112" s="25">
        <v>3705.51</v>
      </c>
      <c r="W112" s="25">
        <v>3662.8</v>
      </c>
      <c r="X112" s="25">
        <v>3609.5</v>
      </c>
      <c r="Y112" s="25">
        <v>3394.9</v>
      </c>
      <c r="Z112" s="25">
        <v>3018.18</v>
      </c>
    </row>
    <row r="113" spans="2:26" x14ac:dyDescent="0.25">
      <c r="B113" s="35">
        <v>31</v>
      </c>
      <c r="C113" s="25">
        <v>2831.43</v>
      </c>
      <c r="D113" s="25">
        <v>2744.98</v>
      </c>
      <c r="E113" s="25">
        <v>2731.25</v>
      </c>
      <c r="F113" s="25">
        <v>2705.96</v>
      </c>
      <c r="G113" s="25">
        <v>2682.29</v>
      </c>
      <c r="H113" s="25">
        <v>2719.85</v>
      </c>
      <c r="I113" s="25">
        <v>2692.33</v>
      </c>
      <c r="J113" s="25">
        <v>3045.03</v>
      </c>
      <c r="K113" s="25">
        <v>3367.28</v>
      </c>
      <c r="L113" s="25">
        <v>3615.61</v>
      </c>
      <c r="M113" s="25">
        <v>3628.3</v>
      </c>
      <c r="N113" s="25">
        <v>3625.17</v>
      </c>
      <c r="O113" s="25">
        <v>3636.29</v>
      </c>
      <c r="P113" s="25">
        <v>3653.66</v>
      </c>
      <c r="Q113" s="25">
        <v>3661.63</v>
      </c>
      <c r="R113" s="25">
        <v>3686.99</v>
      </c>
      <c r="S113" s="25">
        <v>3721.15</v>
      </c>
      <c r="T113" s="25">
        <v>3791.55</v>
      </c>
      <c r="U113" s="25">
        <v>3743.44</v>
      </c>
      <c r="V113" s="25">
        <v>3704.51</v>
      </c>
      <c r="W113" s="25">
        <v>3659.75</v>
      </c>
      <c r="X113" s="25">
        <v>3597.04</v>
      </c>
      <c r="Y113" s="25">
        <v>3335.33</v>
      </c>
      <c r="Z113" s="25">
        <v>3029.7</v>
      </c>
    </row>
    <row r="117" spans="2:26" x14ac:dyDescent="0.25">
      <c r="B117" s="266" t="s">
        <v>14</v>
      </c>
      <c r="C117" s="268" t="s">
        <v>128</v>
      </c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70"/>
    </row>
    <row r="118" spans="2:26" x14ac:dyDescent="0.25">
      <c r="B118" s="267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v>3089.11</v>
      </c>
      <c r="D119" s="25">
        <v>2887.51</v>
      </c>
      <c r="E119" s="25">
        <v>2691.31</v>
      </c>
      <c r="F119" s="25">
        <v>2610.7800000000002</v>
      </c>
      <c r="G119" s="25">
        <v>2482.59</v>
      </c>
      <c r="H119" s="25">
        <v>2568.83</v>
      </c>
      <c r="I119" s="25">
        <v>3448.22</v>
      </c>
      <c r="J119" s="25">
        <v>3395.33</v>
      </c>
      <c r="K119" s="25">
        <v>3652.45</v>
      </c>
      <c r="L119" s="25">
        <v>3807.96</v>
      </c>
      <c r="M119" s="25">
        <v>3741.52</v>
      </c>
      <c r="N119" s="25">
        <v>3773.28</v>
      </c>
      <c r="O119" s="25">
        <v>3784.86</v>
      </c>
      <c r="P119" s="25">
        <v>3802.5</v>
      </c>
      <c r="Q119" s="25">
        <v>3820.78</v>
      </c>
      <c r="R119" s="25">
        <v>3826.11</v>
      </c>
      <c r="S119" s="25">
        <v>3843.78</v>
      </c>
      <c r="T119" s="25">
        <v>3845.79</v>
      </c>
      <c r="U119" s="25">
        <v>3826.83</v>
      </c>
      <c r="V119" s="25">
        <v>3744.33</v>
      </c>
      <c r="W119" s="25">
        <v>3707.2</v>
      </c>
      <c r="X119" s="25">
        <v>3648.35</v>
      </c>
      <c r="Y119" s="25">
        <v>3538.01</v>
      </c>
      <c r="Z119" s="25">
        <v>3439.32</v>
      </c>
    </row>
    <row r="120" spans="2:26" x14ac:dyDescent="0.25">
      <c r="B120" s="35">
        <v>2</v>
      </c>
      <c r="C120" s="25">
        <v>3285.74</v>
      </c>
      <c r="D120" s="25">
        <v>3122.05</v>
      </c>
      <c r="E120" s="25">
        <v>3020.77</v>
      </c>
      <c r="F120" s="25">
        <v>2948.14</v>
      </c>
      <c r="G120" s="25">
        <v>2916.89</v>
      </c>
      <c r="H120" s="25">
        <v>2973.62</v>
      </c>
      <c r="I120" s="25">
        <v>3020.37</v>
      </c>
      <c r="J120" s="25">
        <v>3242.76</v>
      </c>
      <c r="K120" s="25">
        <v>3584.93</v>
      </c>
      <c r="L120" s="25">
        <v>3683.18</v>
      </c>
      <c r="M120" s="25">
        <v>3733.5</v>
      </c>
      <c r="N120" s="25">
        <v>3759.24</v>
      </c>
      <c r="O120" s="25">
        <v>3740.62</v>
      </c>
      <c r="P120" s="25">
        <v>3755.13</v>
      </c>
      <c r="Q120" s="25">
        <v>3762.45</v>
      </c>
      <c r="R120" s="25">
        <v>3801.54</v>
      </c>
      <c r="S120" s="25">
        <v>3821.25</v>
      </c>
      <c r="T120" s="25">
        <v>3816.72</v>
      </c>
      <c r="U120" s="25">
        <v>3832.5</v>
      </c>
      <c r="V120" s="25">
        <v>3774.87</v>
      </c>
      <c r="W120" s="25">
        <v>3728.66</v>
      </c>
      <c r="X120" s="25">
        <v>3633.31</v>
      </c>
      <c r="Y120" s="25">
        <v>3557.42</v>
      </c>
      <c r="Z120" s="25">
        <v>3463.98</v>
      </c>
    </row>
    <row r="121" spans="2:26" x14ac:dyDescent="0.25">
      <c r="B121" s="35">
        <v>3</v>
      </c>
      <c r="C121" s="25">
        <v>3095.86</v>
      </c>
      <c r="D121" s="25">
        <v>3026.09</v>
      </c>
      <c r="E121" s="25">
        <v>2936.52</v>
      </c>
      <c r="F121" s="25">
        <v>2896.77</v>
      </c>
      <c r="G121" s="25">
        <v>2895.78</v>
      </c>
      <c r="H121" s="25">
        <v>2928.36</v>
      </c>
      <c r="I121" s="25">
        <v>2966.63</v>
      </c>
      <c r="J121" s="25">
        <v>3094.96</v>
      </c>
      <c r="K121" s="25">
        <v>3374.58</v>
      </c>
      <c r="L121" s="25">
        <v>3578.67</v>
      </c>
      <c r="M121" s="25">
        <v>3678.53</v>
      </c>
      <c r="N121" s="25">
        <v>3705.69</v>
      </c>
      <c r="O121" s="25">
        <v>3714.95</v>
      </c>
      <c r="P121" s="25">
        <v>3735.26</v>
      </c>
      <c r="Q121" s="25">
        <v>3777.4</v>
      </c>
      <c r="R121" s="25">
        <v>3830.54</v>
      </c>
      <c r="S121" s="25">
        <v>3873.97</v>
      </c>
      <c r="T121" s="25">
        <v>3899.73</v>
      </c>
      <c r="U121" s="25">
        <v>3883.94</v>
      </c>
      <c r="V121" s="25">
        <v>3835.16</v>
      </c>
      <c r="W121" s="25">
        <v>3771.87</v>
      </c>
      <c r="X121" s="25">
        <v>3683.01</v>
      </c>
      <c r="Y121" s="25">
        <v>3500.53</v>
      </c>
      <c r="Z121" s="25">
        <v>3331.36</v>
      </c>
    </row>
    <row r="122" spans="2:26" x14ac:dyDescent="0.25">
      <c r="B122" s="35">
        <v>4</v>
      </c>
      <c r="C122" s="25">
        <v>3201.81</v>
      </c>
      <c r="D122" s="25">
        <v>2992.54</v>
      </c>
      <c r="E122" s="25">
        <v>2815.04</v>
      </c>
      <c r="F122" s="25">
        <v>2768.6</v>
      </c>
      <c r="G122" s="25">
        <v>2784.46</v>
      </c>
      <c r="H122" s="25">
        <v>2944.7</v>
      </c>
      <c r="I122" s="25">
        <v>3425.3</v>
      </c>
      <c r="J122" s="25">
        <v>3413.8</v>
      </c>
      <c r="K122" s="25">
        <v>3650.15</v>
      </c>
      <c r="L122" s="25">
        <v>3756.5</v>
      </c>
      <c r="M122" s="25">
        <v>3760.01</v>
      </c>
      <c r="N122" s="25">
        <v>3762.06</v>
      </c>
      <c r="O122" s="25">
        <v>3805.66</v>
      </c>
      <c r="P122" s="25">
        <v>3803.29</v>
      </c>
      <c r="Q122" s="25">
        <v>3806.42</v>
      </c>
      <c r="R122" s="25">
        <v>3827.17</v>
      </c>
      <c r="S122" s="25">
        <v>3894.49</v>
      </c>
      <c r="T122" s="25">
        <v>3824.07</v>
      </c>
      <c r="U122" s="25">
        <v>3816.31</v>
      </c>
      <c r="V122" s="25">
        <v>3787.01</v>
      </c>
      <c r="W122" s="25">
        <v>3770.38</v>
      </c>
      <c r="X122" s="25">
        <v>3573.74</v>
      </c>
      <c r="Y122" s="25">
        <v>3517.39</v>
      </c>
      <c r="Z122" s="25">
        <v>3272.46</v>
      </c>
    </row>
    <row r="123" spans="2:26" x14ac:dyDescent="0.25">
      <c r="B123" s="35">
        <v>5</v>
      </c>
      <c r="C123" s="25">
        <v>3166.26</v>
      </c>
      <c r="D123" s="25">
        <v>3103.17</v>
      </c>
      <c r="E123" s="25">
        <v>2889.18</v>
      </c>
      <c r="F123" s="25">
        <v>2818.78</v>
      </c>
      <c r="G123" s="25">
        <v>2988.42</v>
      </c>
      <c r="H123" s="25">
        <v>3425.19</v>
      </c>
      <c r="I123" s="25">
        <v>3442.29</v>
      </c>
      <c r="J123" s="25">
        <v>3431.78</v>
      </c>
      <c r="K123" s="25">
        <v>3788.11</v>
      </c>
      <c r="L123" s="25">
        <v>3850.28</v>
      </c>
      <c r="M123" s="25">
        <v>3845.86</v>
      </c>
      <c r="N123" s="25">
        <v>3862.4</v>
      </c>
      <c r="O123" s="25">
        <v>3883.51</v>
      </c>
      <c r="P123" s="25">
        <v>3933.7</v>
      </c>
      <c r="Q123" s="25">
        <v>3959.71</v>
      </c>
      <c r="R123" s="25">
        <v>3980.1</v>
      </c>
      <c r="S123" s="25">
        <v>3979.79</v>
      </c>
      <c r="T123" s="25">
        <v>3980.17</v>
      </c>
      <c r="U123" s="25">
        <v>3881.14</v>
      </c>
      <c r="V123" s="25">
        <v>3852.7</v>
      </c>
      <c r="W123" s="25">
        <v>3767.79</v>
      </c>
      <c r="X123" s="25">
        <v>3695.5</v>
      </c>
      <c r="Y123" s="25">
        <v>3529.32</v>
      </c>
      <c r="Z123" s="25">
        <v>3383.4</v>
      </c>
    </row>
    <row r="124" spans="2:26" x14ac:dyDescent="0.25">
      <c r="B124" s="35">
        <v>6</v>
      </c>
      <c r="C124" s="25">
        <v>3128.92</v>
      </c>
      <c r="D124" s="25">
        <v>3015.02</v>
      </c>
      <c r="E124" s="25">
        <v>3315.73</v>
      </c>
      <c r="F124" s="25">
        <v>3251.73</v>
      </c>
      <c r="G124" s="25">
        <v>3224.59</v>
      </c>
      <c r="H124" s="25">
        <v>3401.78</v>
      </c>
      <c r="I124" s="25">
        <v>3458.03</v>
      </c>
      <c r="J124" s="25">
        <v>3468.6</v>
      </c>
      <c r="K124" s="25">
        <v>3639.66</v>
      </c>
      <c r="L124" s="25">
        <v>3755.65</v>
      </c>
      <c r="M124" s="25">
        <v>3762.22</v>
      </c>
      <c r="N124" s="25">
        <v>3780.52</v>
      </c>
      <c r="O124" s="25">
        <v>3815.33</v>
      </c>
      <c r="P124" s="25">
        <v>3816.86</v>
      </c>
      <c r="Q124" s="25">
        <v>3824.61</v>
      </c>
      <c r="R124" s="25">
        <v>3837.04</v>
      </c>
      <c r="S124" s="25">
        <v>3847.47</v>
      </c>
      <c r="T124" s="25">
        <v>3830.73</v>
      </c>
      <c r="U124" s="25">
        <v>3804.85</v>
      </c>
      <c r="V124" s="25">
        <v>3746.39</v>
      </c>
      <c r="W124" s="25">
        <v>3688.71</v>
      </c>
      <c r="X124" s="25">
        <v>3598.7</v>
      </c>
      <c r="Y124" s="25">
        <v>3462.28</v>
      </c>
      <c r="Z124" s="25">
        <v>3330.36</v>
      </c>
    </row>
    <row r="125" spans="2:26" x14ac:dyDescent="0.25">
      <c r="B125" s="35">
        <v>7</v>
      </c>
      <c r="C125" s="25">
        <v>3112.72</v>
      </c>
      <c r="D125" s="25">
        <v>2810.07</v>
      </c>
      <c r="E125" s="25">
        <v>2664.44</v>
      </c>
      <c r="F125" s="25">
        <v>3194.97</v>
      </c>
      <c r="G125" s="25">
        <v>3155.18</v>
      </c>
      <c r="H125" s="25">
        <v>3228.26</v>
      </c>
      <c r="I125" s="25">
        <v>3471.86</v>
      </c>
      <c r="J125" s="25">
        <v>3520.69</v>
      </c>
      <c r="K125" s="25">
        <v>3720.37</v>
      </c>
      <c r="L125" s="25">
        <v>3841.93</v>
      </c>
      <c r="M125" s="25">
        <v>3852.95</v>
      </c>
      <c r="N125" s="25">
        <v>3852.05</v>
      </c>
      <c r="O125" s="25">
        <v>3862.08</v>
      </c>
      <c r="P125" s="25">
        <v>3877.9</v>
      </c>
      <c r="Q125" s="25">
        <v>3872.81</v>
      </c>
      <c r="R125" s="25">
        <v>3907.92</v>
      </c>
      <c r="S125" s="25">
        <v>3948.9</v>
      </c>
      <c r="T125" s="25">
        <v>3892.76</v>
      </c>
      <c r="U125" s="25">
        <v>3853.88</v>
      </c>
      <c r="V125" s="25">
        <v>3810.94</v>
      </c>
      <c r="W125" s="25">
        <v>3732.32</v>
      </c>
      <c r="X125" s="25">
        <v>3612.42</v>
      </c>
      <c r="Y125" s="25">
        <v>3476.26</v>
      </c>
      <c r="Z125" s="25">
        <v>3385.24</v>
      </c>
    </row>
    <row r="126" spans="2:26" x14ac:dyDescent="0.25">
      <c r="B126" s="35">
        <v>8</v>
      </c>
      <c r="C126" s="25">
        <v>3159.75</v>
      </c>
      <c r="D126" s="25">
        <v>3041.01</v>
      </c>
      <c r="E126" s="25">
        <v>2828.13</v>
      </c>
      <c r="F126" s="25">
        <v>2750.99</v>
      </c>
      <c r="G126" s="25">
        <v>3254.04</v>
      </c>
      <c r="H126" s="25">
        <v>3396.05</v>
      </c>
      <c r="I126" s="25">
        <v>3463.45</v>
      </c>
      <c r="J126" s="25">
        <v>3558.03</v>
      </c>
      <c r="K126" s="25">
        <v>3691.57</v>
      </c>
      <c r="L126" s="25">
        <v>3791.05</v>
      </c>
      <c r="M126" s="25">
        <v>3749.31</v>
      </c>
      <c r="N126" s="25">
        <v>3779.73</v>
      </c>
      <c r="O126" s="25">
        <v>3817.57</v>
      </c>
      <c r="P126" s="25">
        <v>3823.67</v>
      </c>
      <c r="Q126" s="25">
        <v>3836.77</v>
      </c>
      <c r="R126" s="25">
        <v>3860.03</v>
      </c>
      <c r="S126" s="25">
        <v>3860.65</v>
      </c>
      <c r="T126" s="25">
        <v>3837.88</v>
      </c>
      <c r="U126" s="25">
        <v>3839.67</v>
      </c>
      <c r="V126" s="25">
        <v>3738.97</v>
      </c>
      <c r="W126" s="25">
        <v>3676.72</v>
      </c>
      <c r="X126" s="25">
        <v>3826.69</v>
      </c>
      <c r="Y126" s="25">
        <v>3516.52</v>
      </c>
      <c r="Z126" s="25">
        <v>3366.6</v>
      </c>
    </row>
    <row r="127" spans="2:26" x14ac:dyDescent="0.25">
      <c r="B127" s="35">
        <v>9</v>
      </c>
      <c r="C127" s="25">
        <v>3345.79</v>
      </c>
      <c r="D127" s="25">
        <v>3259.22</v>
      </c>
      <c r="E127" s="25">
        <v>3133.45</v>
      </c>
      <c r="F127" s="25">
        <v>3098.65</v>
      </c>
      <c r="G127" s="25">
        <v>3077.95</v>
      </c>
      <c r="H127" s="25">
        <v>3080.66</v>
      </c>
      <c r="I127" s="25">
        <v>3484.98</v>
      </c>
      <c r="J127" s="25">
        <v>3415.59</v>
      </c>
      <c r="K127" s="25">
        <v>3862.46</v>
      </c>
      <c r="L127" s="25">
        <v>3951.33</v>
      </c>
      <c r="M127" s="25">
        <v>4012.59</v>
      </c>
      <c r="N127" s="25">
        <v>3969.28</v>
      </c>
      <c r="O127" s="25">
        <v>3981.28</v>
      </c>
      <c r="P127" s="25">
        <v>3985.53</v>
      </c>
      <c r="Q127" s="25">
        <v>4051.06</v>
      </c>
      <c r="R127" s="25">
        <v>4093.79</v>
      </c>
      <c r="S127" s="25">
        <v>4178.8500000000004</v>
      </c>
      <c r="T127" s="25">
        <v>4053.99</v>
      </c>
      <c r="U127" s="25">
        <v>4050.12</v>
      </c>
      <c r="V127" s="25">
        <v>3914.72</v>
      </c>
      <c r="W127" s="25">
        <v>3868.8</v>
      </c>
      <c r="X127" s="25">
        <v>3788.84</v>
      </c>
      <c r="Y127" s="25">
        <v>3475.6</v>
      </c>
      <c r="Z127" s="25">
        <v>3363.53</v>
      </c>
    </row>
    <row r="128" spans="2:26" x14ac:dyDescent="0.25">
      <c r="B128" s="35">
        <v>10</v>
      </c>
      <c r="C128" s="25">
        <v>3346.5</v>
      </c>
      <c r="D128" s="25">
        <v>3162.59</v>
      </c>
      <c r="E128" s="25">
        <v>3100.16</v>
      </c>
      <c r="F128" s="25">
        <v>3022.34</v>
      </c>
      <c r="G128" s="25">
        <v>3014.92</v>
      </c>
      <c r="H128" s="25">
        <v>3041.18</v>
      </c>
      <c r="I128" s="25">
        <v>3066.35</v>
      </c>
      <c r="J128" s="25">
        <v>3296.02</v>
      </c>
      <c r="K128" s="25">
        <v>3632.23</v>
      </c>
      <c r="L128" s="25">
        <v>3848.81</v>
      </c>
      <c r="M128" s="25">
        <v>3858.86</v>
      </c>
      <c r="N128" s="25">
        <v>3860.81</v>
      </c>
      <c r="O128" s="25">
        <v>3876.84</v>
      </c>
      <c r="P128" s="25">
        <v>3879.74</v>
      </c>
      <c r="Q128" s="25">
        <v>3886.96</v>
      </c>
      <c r="R128" s="25">
        <v>3929.36</v>
      </c>
      <c r="S128" s="25">
        <v>3974.69</v>
      </c>
      <c r="T128" s="25">
        <v>4030.79</v>
      </c>
      <c r="U128" s="25">
        <v>3980.1</v>
      </c>
      <c r="V128" s="25">
        <v>3916.18</v>
      </c>
      <c r="W128" s="25">
        <v>3881.92</v>
      </c>
      <c r="X128" s="25">
        <v>3807.78</v>
      </c>
      <c r="Y128" s="25">
        <v>3644.74</v>
      </c>
      <c r="Z128" s="25">
        <v>3390.83</v>
      </c>
    </row>
    <row r="129" spans="2:26" x14ac:dyDescent="0.25">
      <c r="B129" s="35">
        <v>11</v>
      </c>
      <c r="C129" s="25">
        <v>3252.06</v>
      </c>
      <c r="D129" s="25">
        <v>3107.71</v>
      </c>
      <c r="E129" s="25">
        <v>3041.61</v>
      </c>
      <c r="F129" s="25">
        <v>2907.66</v>
      </c>
      <c r="G129" s="25">
        <v>2977.7</v>
      </c>
      <c r="H129" s="25">
        <v>2979.08</v>
      </c>
      <c r="I129" s="25">
        <v>3242.47</v>
      </c>
      <c r="J129" s="25">
        <v>3463.44</v>
      </c>
      <c r="K129" s="25">
        <v>3753.12</v>
      </c>
      <c r="L129" s="25">
        <v>3822.81</v>
      </c>
      <c r="M129" s="25">
        <v>3841.32</v>
      </c>
      <c r="N129" s="25">
        <v>3819.59</v>
      </c>
      <c r="O129" s="25">
        <v>3821.67</v>
      </c>
      <c r="P129" s="25">
        <v>3825.05</v>
      </c>
      <c r="Q129" s="25">
        <v>3831.19</v>
      </c>
      <c r="R129" s="25">
        <v>3847.17</v>
      </c>
      <c r="S129" s="25">
        <v>3873.8</v>
      </c>
      <c r="T129" s="25">
        <v>3845</v>
      </c>
      <c r="U129" s="25">
        <v>3841.23</v>
      </c>
      <c r="V129" s="25">
        <v>3816.51</v>
      </c>
      <c r="W129" s="25">
        <v>3759.74</v>
      </c>
      <c r="X129" s="25">
        <v>3690.54</v>
      </c>
      <c r="Y129" s="25">
        <v>3540.46</v>
      </c>
      <c r="Z129" s="25">
        <v>3312.04</v>
      </c>
    </row>
    <row r="130" spans="2:26" x14ac:dyDescent="0.25">
      <c r="B130" s="35">
        <v>12</v>
      </c>
      <c r="C130" s="25">
        <v>3172.08</v>
      </c>
      <c r="D130" s="25">
        <v>3059.23</v>
      </c>
      <c r="E130" s="25">
        <v>2985.03</v>
      </c>
      <c r="F130" s="25">
        <v>2942.31</v>
      </c>
      <c r="G130" s="25">
        <v>2983.55</v>
      </c>
      <c r="H130" s="25">
        <v>3008.76</v>
      </c>
      <c r="I130" s="25">
        <v>3242.33</v>
      </c>
      <c r="J130" s="25">
        <v>3547.49</v>
      </c>
      <c r="K130" s="25">
        <v>3779.89</v>
      </c>
      <c r="L130" s="25">
        <v>3824.55</v>
      </c>
      <c r="M130" s="25">
        <v>3873.36</v>
      </c>
      <c r="N130" s="25">
        <v>3836.17</v>
      </c>
      <c r="O130" s="25">
        <v>3840.6</v>
      </c>
      <c r="P130" s="25">
        <v>3834.63</v>
      </c>
      <c r="Q130" s="25">
        <v>3856.17</v>
      </c>
      <c r="R130" s="25">
        <v>3873.53</v>
      </c>
      <c r="S130" s="25">
        <v>3888.56</v>
      </c>
      <c r="T130" s="25">
        <v>3875.15</v>
      </c>
      <c r="U130" s="25">
        <v>3862.99</v>
      </c>
      <c r="V130" s="25">
        <v>3820.97</v>
      </c>
      <c r="W130" s="25">
        <v>3783.48</v>
      </c>
      <c r="X130" s="25">
        <v>3712.15</v>
      </c>
      <c r="Y130" s="25">
        <v>3548.03</v>
      </c>
      <c r="Z130" s="25">
        <v>3372.2</v>
      </c>
    </row>
    <row r="131" spans="2:26" x14ac:dyDescent="0.25">
      <c r="B131" s="35">
        <v>13</v>
      </c>
      <c r="C131" s="25">
        <v>3090.44</v>
      </c>
      <c r="D131" s="25">
        <v>3021.6</v>
      </c>
      <c r="E131" s="25">
        <v>2963.57</v>
      </c>
      <c r="F131" s="25">
        <v>2957.78</v>
      </c>
      <c r="G131" s="25">
        <v>2994.89</v>
      </c>
      <c r="H131" s="25">
        <v>3026.81</v>
      </c>
      <c r="I131" s="25">
        <v>3230.85</v>
      </c>
      <c r="J131" s="25">
        <v>3476.61</v>
      </c>
      <c r="K131" s="25">
        <v>3798.01</v>
      </c>
      <c r="L131" s="25">
        <v>3884.94</v>
      </c>
      <c r="M131" s="25">
        <v>3899.47</v>
      </c>
      <c r="N131" s="25">
        <v>3885.45</v>
      </c>
      <c r="O131" s="25">
        <v>3913.33</v>
      </c>
      <c r="P131" s="25">
        <v>3926.12</v>
      </c>
      <c r="Q131" s="25">
        <v>3930.55</v>
      </c>
      <c r="R131" s="25">
        <v>3955.95</v>
      </c>
      <c r="S131" s="25">
        <v>3949.03</v>
      </c>
      <c r="T131" s="25">
        <v>3935.96</v>
      </c>
      <c r="U131" s="25">
        <v>3946.78</v>
      </c>
      <c r="V131" s="25">
        <v>3893.43</v>
      </c>
      <c r="W131" s="25">
        <v>3863.31</v>
      </c>
      <c r="X131" s="25">
        <v>3754.82</v>
      </c>
      <c r="Y131" s="25">
        <v>3466.15</v>
      </c>
      <c r="Z131" s="25">
        <v>3330.68</v>
      </c>
    </row>
    <row r="132" spans="2:26" x14ac:dyDescent="0.25">
      <c r="B132" s="35">
        <v>14</v>
      </c>
      <c r="C132" s="25">
        <v>3132.64</v>
      </c>
      <c r="D132" s="25">
        <v>2997.76</v>
      </c>
      <c r="E132" s="25">
        <v>2958.12</v>
      </c>
      <c r="F132" s="25">
        <v>2907.84</v>
      </c>
      <c r="G132" s="25">
        <v>2946.97</v>
      </c>
      <c r="H132" s="25">
        <v>2971.43</v>
      </c>
      <c r="I132" s="25">
        <v>3223.26</v>
      </c>
      <c r="J132" s="25">
        <v>3459.99</v>
      </c>
      <c r="K132" s="25">
        <v>3762.31</v>
      </c>
      <c r="L132" s="25">
        <v>3787.75</v>
      </c>
      <c r="M132" s="25">
        <v>3807.56</v>
      </c>
      <c r="N132" s="25">
        <v>3817.83</v>
      </c>
      <c r="O132" s="25">
        <v>3820.47</v>
      </c>
      <c r="P132" s="25">
        <v>3824</v>
      </c>
      <c r="Q132" s="25">
        <v>3840.41</v>
      </c>
      <c r="R132" s="25">
        <v>3845.88</v>
      </c>
      <c r="S132" s="25">
        <v>3842.71</v>
      </c>
      <c r="T132" s="25">
        <v>3836.46</v>
      </c>
      <c r="U132" s="25">
        <v>3849.17</v>
      </c>
      <c r="V132" s="25">
        <v>3835.72</v>
      </c>
      <c r="W132" s="25">
        <v>3818.22</v>
      </c>
      <c r="X132" s="25">
        <v>3740.53</v>
      </c>
      <c r="Y132" s="25">
        <v>3532.9</v>
      </c>
      <c r="Z132" s="25">
        <v>3350.06</v>
      </c>
    </row>
    <row r="133" spans="2:26" x14ac:dyDescent="0.25">
      <c r="B133" s="35">
        <v>15</v>
      </c>
      <c r="C133" s="25">
        <v>3147.96</v>
      </c>
      <c r="D133" s="25">
        <v>3006.66</v>
      </c>
      <c r="E133" s="25">
        <v>3009.12</v>
      </c>
      <c r="F133" s="25">
        <v>2992.79</v>
      </c>
      <c r="G133" s="25">
        <v>3025.89</v>
      </c>
      <c r="H133" s="25">
        <v>3068.28</v>
      </c>
      <c r="I133" s="25">
        <v>3237.56</v>
      </c>
      <c r="J133" s="25">
        <v>3497.57</v>
      </c>
      <c r="K133" s="25">
        <v>3790.93</v>
      </c>
      <c r="L133" s="25">
        <v>3822.81</v>
      </c>
      <c r="M133" s="25">
        <v>3824.12</v>
      </c>
      <c r="N133" s="25">
        <v>3815.07</v>
      </c>
      <c r="O133" s="25">
        <v>3815.98</v>
      </c>
      <c r="P133" s="25">
        <v>3818.75</v>
      </c>
      <c r="Q133" s="25">
        <v>3821.84</v>
      </c>
      <c r="R133" s="25">
        <v>3832.2</v>
      </c>
      <c r="S133" s="25">
        <v>3829.62</v>
      </c>
      <c r="T133" s="25">
        <v>3835.02</v>
      </c>
      <c r="U133" s="25">
        <v>3846.59</v>
      </c>
      <c r="V133" s="25">
        <v>3845.18</v>
      </c>
      <c r="W133" s="25">
        <v>3822.3</v>
      </c>
      <c r="X133" s="25">
        <v>3789.78</v>
      </c>
      <c r="Y133" s="25">
        <v>3642.43</v>
      </c>
      <c r="Z133" s="25">
        <v>3417.42</v>
      </c>
    </row>
    <row r="134" spans="2:26" x14ac:dyDescent="0.25">
      <c r="B134" s="35">
        <v>16</v>
      </c>
      <c r="C134" s="25">
        <v>3260.78</v>
      </c>
      <c r="D134" s="25">
        <v>3152.97</v>
      </c>
      <c r="E134" s="25">
        <v>3117.45</v>
      </c>
      <c r="F134" s="25">
        <v>3065.11</v>
      </c>
      <c r="G134" s="25">
        <v>3047.93</v>
      </c>
      <c r="H134" s="25">
        <v>3037.37</v>
      </c>
      <c r="I134" s="25">
        <v>3089.31</v>
      </c>
      <c r="J134" s="25">
        <v>3328.18</v>
      </c>
      <c r="K134" s="25">
        <v>3757.44</v>
      </c>
      <c r="L134" s="25">
        <v>3834.19</v>
      </c>
      <c r="M134" s="25">
        <v>3840.01</v>
      </c>
      <c r="N134" s="25">
        <v>3839.3</v>
      </c>
      <c r="O134" s="25">
        <v>3841.4</v>
      </c>
      <c r="P134" s="25">
        <v>3849.35</v>
      </c>
      <c r="Q134" s="25">
        <v>3851.6</v>
      </c>
      <c r="R134" s="25">
        <v>3864.77</v>
      </c>
      <c r="S134" s="25">
        <v>3876.77</v>
      </c>
      <c r="T134" s="25">
        <v>3853.17</v>
      </c>
      <c r="U134" s="25">
        <v>3681.6</v>
      </c>
      <c r="V134" s="25">
        <v>3707.05</v>
      </c>
      <c r="W134" s="25">
        <v>3852.66</v>
      </c>
      <c r="X134" s="25">
        <v>3820.33</v>
      </c>
      <c r="Y134" s="25">
        <v>3598.78</v>
      </c>
      <c r="Z134" s="25">
        <v>3391.21</v>
      </c>
    </row>
    <row r="135" spans="2:26" x14ac:dyDescent="0.25">
      <c r="B135" s="35">
        <v>17</v>
      </c>
      <c r="C135" s="25">
        <v>3258.76</v>
      </c>
      <c r="D135" s="25">
        <v>3119.2</v>
      </c>
      <c r="E135" s="25">
        <v>3105.1</v>
      </c>
      <c r="F135" s="25">
        <v>3043.97</v>
      </c>
      <c r="G135" s="25">
        <v>3024.18</v>
      </c>
      <c r="H135" s="25">
        <v>2998.6</v>
      </c>
      <c r="I135" s="25">
        <v>3069.93</v>
      </c>
      <c r="J135" s="25">
        <v>3258.15</v>
      </c>
      <c r="K135" s="25">
        <v>3573.26</v>
      </c>
      <c r="L135" s="25">
        <v>3739.7</v>
      </c>
      <c r="M135" s="25">
        <v>3816.07</v>
      </c>
      <c r="N135" s="25">
        <v>3805.41</v>
      </c>
      <c r="O135" s="25">
        <v>3823.01</v>
      </c>
      <c r="P135" s="25">
        <v>3829.14</v>
      </c>
      <c r="Q135" s="25">
        <v>3838.09</v>
      </c>
      <c r="R135" s="25">
        <v>3852.64</v>
      </c>
      <c r="S135" s="25">
        <v>3895.35</v>
      </c>
      <c r="T135" s="25">
        <v>3947.6</v>
      </c>
      <c r="U135" s="25">
        <v>3973.93</v>
      </c>
      <c r="V135" s="25">
        <v>3946.57</v>
      </c>
      <c r="W135" s="25">
        <v>3894.93</v>
      </c>
      <c r="X135" s="25">
        <v>3725.02</v>
      </c>
      <c r="Y135" s="25">
        <v>3477.9</v>
      </c>
      <c r="Z135" s="25">
        <v>3341.71</v>
      </c>
    </row>
    <row r="136" spans="2:26" x14ac:dyDescent="0.25">
      <c r="B136" s="35">
        <v>18</v>
      </c>
      <c r="C136" s="25">
        <v>3134.71</v>
      </c>
      <c r="D136" s="25">
        <v>3031.78</v>
      </c>
      <c r="E136" s="25">
        <v>3025.05</v>
      </c>
      <c r="F136" s="25">
        <v>3014.63</v>
      </c>
      <c r="G136" s="25">
        <v>3033.73</v>
      </c>
      <c r="H136" s="25">
        <v>3072.59</v>
      </c>
      <c r="I136" s="25">
        <v>3183.75</v>
      </c>
      <c r="J136" s="25">
        <v>3436.72</v>
      </c>
      <c r="K136" s="25">
        <v>3811.76</v>
      </c>
      <c r="L136" s="25">
        <v>3695.16</v>
      </c>
      <c r="M136" s="25">
        <v>3690.11</v>
      </c>
      <c r="N136" s="25">
        <v>3660.59</v>
      </c>
      <c r="O136" s="25">
        <v>3678.44</v>
      </c>
      <c r="P136" s="25">
        <v>3711.13</v>
      </c>
      <c r="Q136" s="25">
        <v>3759.76</v>
      </c>
      <c r="R136" s="25">
        <v>3727.85</v>
      </c>
      <c r="S136" s="25">
        <v>3743.18</v>
      </c>
      <c r="T136" s="25">
        <v>3746.28</v>
      </c>
      <c r="U136" s="25">
        <v>3730.16</v>
      </c>
      <c r="V136" s="25">
        <v>3735.21</v>
      </c>
      <c r="W136" s="25">
        <v>3853.42</v>
      </c>
      <c r="X136" s="25">
        <v>3804.59</v>
      </c>
      <c r="Y136" s="25">
        <v>3380.61</v>
      </c>
      <c r="Z136" s="25">
        <v>3237.14</v>
      </c>
    </row>
    <row r="137" spans="2:26" x14ac:dyDescent="0.25">
      <c r="B137" s="35">
        <v>19</v>
      </c>
      <c r="C137" s="25">
        <v>3045.62</v>
      </c>
      <c r="D137" s="25">
        <v>2965.41</v>
      </c>
      <c r="E137" s="25">
        <v>2958.89</v>
      </c>
      <c r="F137" s="25">
        <v>2908.51</v>
      </c>
      <c r="G137" s="25">
        <v>2957.84</v>
      </c>
      <c r="H137" s="25">
        <v>3067.21</v>
      </c>
      <c r="I137" s="25">
        <v>3230.65</v>
      </c>
      <c r="J137" s="25">
        <v>3448.43</v>
      </c>
      <c r="K137" s="25">
        <v>3806.26</v>
      </c>
      <c r="L137" s="25">
        <v>3739.98</v>
      </c>
      <c r="M137" s="25">
        <v>3698.95</v>
      </c>
      <c r="N137" s="25">
        <v>3648.96</v>
      </c>
      <c r="O137" s="25">
        <v>3723.08</v>
      </c>
      <c r="P137" s="25">
        <v>3681.94</v>
      </c>
      <c r="Q137" s="25">
        <v>3669.2</v>
      </c>
      <c r="R137" s="25">
        <v>3691.07</v>
      </c>
      <c r="S137" s="25">
        <v>3698.8</v>
      </c>
      <c r="T137" s="25">
        <v>3715.6</v>
      </c>
      <c r="U137" s="25">
        <v>3686.07</v>
      </c>
      <c r="V137" s="25">
        <v>3682.14</v>
      </c>
      <c r="W137" s="25">
        <v>3859.91</v>
      </c>
      <c r="X137" s="25">
        <v>3827.85</v>
      </c>
      <c r="Y137" s="25">
        <v>3447.7</v>
      </c>
      <c r="Z137" s="25">
        <v>3294.74</v>
      </c>
    </row>
    <row r="138" spans="2:26" x14ac:dyDescent="0.25">
      <c r="B138" s="35">
        <v>20</v>
      </c>
      <c r="C138" s="25">
        <v>3150.11</v>
      </c>
      <c r="D138" s="25">
        <v>3050.23</v>
      </c>
      <c r="E138" s="25">
        <v>3045.04</v>
      </c>
      <c r="F138" s="25">
        <v>3026.49</v>
      </c>
      <c r="G138" s="25">
        <v>3043.86</v>
      </c>
      <c r="H138" s="25">
        <v>3124.44</v>
      </c>
      <c r="I138" s="25">
        <v>3265.91</v>
      </c>
      <c r="J138" s="25">
        <v>3463.65</v>
      </c>
      <c r="K138" s="25">
        <v>3667.97</v>
      </c>
      <c r="L138" s="25">
        <v>3704.16</v>
      </c>
      <c r="M138" s="25">
        <v>3716.09</v>
      </c>
      <c r="N138" s="25">
        <v>3697.08</v>
      </c>
      <c r="O138" s="25">
        <v>3698.97</v>
      </c>
      <c r="P138" s="25">
        <v>3714.71</v>
      </c>
      <c r="Q138" s="25">
        <v>3725.43</v>
      </c>
      <c r="R138" s="25">
        <v>3738.1</v>
      </c>
      <c r="S138" s="25">
        <v>3748.52</v>
      </c>
      <c r="T138" s="25">
        <v>3752.77</v>
      </c>
      <c r="U138" s="25">
        <v>3743.59</v>
      </c>
      <c r="V138" s="25">
        <v>3722.55</v>
      </c>
      <c r="W138" s="25">
        <v>3840.14</v>
      </c>
      <c r="X138" s="25">
        <v>3845.08</v>
      </c>
      <c r="Y138" s="25">
        <v>3527.2</v>
      </c>
      <c r="Z138" s="25">
        <v>3350.97</v>
      </c>
    </row>
    <row r="139" spans="2:26" x14ac:dyDescent="0.25">
      <c r="B139" s="35">
        <v>21</v>
      </c>
      <c r="C139" s="25">
        <v>3098.98</v>
      </c>
      <c r="D139" s="25">
        <v>3051.32</v>
      </c>
      <c r="E139" s="25">
        <v>3047.54</v>
      </c>
      <c r="F139" s="25">
        <v>3032.16</v>
      </c>
      <c r="G139" s="25">
        <v>3047.32</v>
      </c>
      <c r="H139" s="25">
        <v>3092.24</v>
      </c>
      <c r="I139" s="25">
        <v>3224.92</v>
      </c>
      <c r="J139" s="25">
        <v>3455.05</v>
      </c>
      <c r="K139" s="25">
        <v>3652.34</v>
      </c>
      <c r="L139" s="25">
        <v>3673.31</v>
      </c>
      <c r="M139" s="25">
        <v>3677.17</v>
      </c>
      <c r="N139" s="25">
        <v>3668.39</v>
      </c>
      <c r="O139" s="25">
        <v>3675.93</v>
      </c>
      <c r="P139" s="25">
        <v>3696.65</v>
      </c>
      <c r="Q139" s="25">
        <v>3706.69</v>
      </c>
      <c r="R139" s="25">
        <v>3707.61</v>
      </c>
      <c r="S139" s="25">
        <v>3721.23</v>
      </c>
      <c r="T139" s="25">
        <v>3755.2</v>
      </c>
      <c r="U139" s="25">
        <v>3691.06</v>
      </c>
      <c r="V139" s="25">
        <v>3857.27</v>
      </c>
      <c r="W139" s="25">
        <v>3890.48</v>
      </c>
      <c r="X139" s="25">
        <v>3888.48</v>
      </c>
      <c r="Y139" s="25">
        <v>3526.35</v>
      </c>
      <c r="Z139" s="25">
        <v>3351</v>
      </c>
    </row>
    <row r="140" spans="2:26" x14ac:dyDescent="0.25">
      <c r="B140" s="35">
        <v>22</v>
      </c>
      <c r="C140" s="25">
        <v>3179.48</v>
      </c>
      <c r="D140" s="25">
        <v>3054.44</v>
      </c>
      <c r="E140" s="25">
        <v>3060.91</v>
      </c>
      <c r="F140" s="25">
        <v>3033.08</v>
      </c>
      <c r="G140" s="25">
        <v>3077.97</v>
      </c>
      <c r="H140" s="25">
        <v>3131.25</v>
      </c>
      <c r="I140" s="25">
        <v>3281.07</v>
      </c>
      <c r="J140" s="25">
        <v>3636.04</v>
      </c>
      <c r="K140" s="25">
        <v>3784.3</v>
      </c>
      <c r="L140" s="25">
        <v>3718.9</v>
      </c>
      <c r="M140" s="25">
        <v>3812.64</v>
      </c>
      <c r="N140" s="25">
        <v>3718.02</v>
      </c>
      <c r="O140" s="25">
        <v>3745.57</v>
      </c>
      <c r="P140" s="25">
        <v>3761.58</v>
      </c>
      <c r="Q140" s="25">
        <v>3795.65</v>
      </c>
      <c r="R140" s="25">
        <v>4057.47</v>
      </c>
      <c r="S140" s="25">
        <v>4031.12</v>
      </c>
      <c r="T140" s="25">
        <v>3754.69</v>
      </c>
      <c r="U140" s="25">
        <v>3747.82</v>
      </c>
      <c r="V140" s="25">
        <v>4057.53</v>
      </c>
      <c r="W140" s="25">
        <v>4015.47</v>
      </c>
      <c r="X140" s="25">
        <v>3980.75</v>
      </c>
      <c r="Y140" s="25">
        <v>3767.66</v>
      </c>
      <c r="Z140" s="25">
        <v>3407.65</v>
      </c>
    </row>
    <row r="141" spans="2:26" x14ac:dyDescent="0.25">
      <c r="B141" s="35">
        <v>23</v>
      </c>
      <c r="C141" s="25">
        <v>3267.64</v>
      </c>
      <c r="D141" s="25">
        <v>3173.83</v>
      </c>
      <c r="E141" s="25">
        <v>3163.12</v>
      </c>
      <c r="F141" s="25">
        <v>3119.7</v>
      </c>
      <c r="G141" s="25">
        <v>3103.1</v>
      </c>
      <c r="H141" s="25">
        <v>3113.26</v>
      </c>
      <c r="I141" s="25">
        <v>3176.2</v>
      </c>
      <c r="J141" s="25">
        <v>3428.46</v>
      </c>
      <c r="K141" s="25">
        <v>3854.42</v>
      </c>
      <c r="L141" s="25">
        <v>3943.23</v>
      </c>
      <c r="M141" s="25">
        <v>3989.3</v>
      </c>
      <c r="N141" s="25">
        <v>3986.13</v>
      </c>
      <c r="O141" s="25">
        <v>3804.61</v>
      </c>
      <c r="P141" s="25">
        <v>3784.95</v>
      </c>
      <c r="Q141" s="25">
        <v>3960.62</v>
      </c>
      <c r="R141" s="25">
        <v>4011.84</v>
      </c>
      <c r="S141" s="25">
        <v>3931.03</v>
      </c>
      <c r="T141" s="25">
        <v>3760.5</v>
      </c>
      <c r="U141" s="25">
        <v>3752.51</v>
      </c>
      <c r="V141" s="25">
        <v>4045.82</v>
      </c>
      <c r="W141" s="25">
        <v>3995.21</v>
      </c>
      <c r="X141" s="25">
        <v>3931.59</v>
      </c>
      <c r="Y141" s="25">
        <v>3741.09</v>
      </c>
      <c r="Z141" s="25">
        <v>3398.75</v>
      </c>
    </row>
    <row r="142" spans="2:26" x14ac:dyDescent="0.25">
      <c r="B142" s="35">
        <v>24</v>
      </c>
      <c r="C142" s="25">
        <v>3276.47</v>
      </c>
      <c r="D142" s="25">
        <v>3150.42</v>
      </c>
      <c r="E142" s="25">
        <v>3093.24</v>
      </c>
      <c r="F142" s="25">
        <v>3060.97</v>
      </c>
      <c r="G142" s="25">
        <v>3051.75</v>
      </c>
      <c r="H142" s="25">
        <v>3028.73</v>
      </c>
      <c r="I142" s="25">
        <v>3063.4</v>
      </c>
      <c r="J142" s="25">
        <v>3325.4</v>
      </c>
      <c r="K142" s="25">
        <v>3613.16</v>
      </c>
      <c r="L142" s="25">
        <v>3832.81</v>
      </c>
      <c r="M142" s="25">
        <v>3747.77</v>
      </c>
      <c r="N142" s="25">
        <v>3862.63</v>
      </c>
      <c r="O142" s="25">
        <v>3826.08</v>
      </c>
      <c r="P142" s="25">
        <v>3800.59</v>
      </c>
      <c r="Q142" s="25">
        <v>3926.78</v>
      </c>
      <c r="R142" s="25">
        <v>3843.28</v>
      </c>
      <c r="S142" s="25">
        <v>3958.24</v>
      </c>
      <c r="T142" s="25">
        <v>3976.6</v>
      </c>
      <c r="U142" s="25">
        <v>3967.98</v>
      </c>
      <c r="V142" s="25">
        <v>3947.11</v>
      </c>
      <c r="W142" s="25">
        <v>3902.84</v>
      </c>
      <c r="X142" s="25">
        <v>3856</v>
      </c>
      <c r="Y142" s="25">
        <v>3602.36</v>
      </c>
      <c r="Z142" s="25">
        <v>3371.78</v>
      </c>
    </row>
    <row r="143" spans="2:26" x14ac:dyDescent="0.25">
      <c r="B143" s="35">
        <v>25</v>
      </c>
      <c r="C143" s="25">
        <v>3244.94</v>
      </c>
      <c r="D143" s="25">
        <v>3111.33</v>
      </c>
      <c r="E143" s="25">
        <v>3076.36</v>
      </c>
      <c r="F143" s="25">
        <v>3062.16</v>
      </c>
      <c r="G143" s="25">
        <v>3075.9</v>
      </c>
      <c r="H143" s="25">
        <v>3145.9</v>
      </c>
      <c r="I143" s="25">
        <v>3314.2</v>
      </c>
      <c r="J143" s="25">
        <v>3501.08</v>
      </c>
      <c r="K143" s="25">
        <v>3708.12</v>
      </c>
      <c r="L143" s="25">
        <v>3717.91</v>
      </c>
      <c r="M143" s="25">
        <v>3716.25</v>
      </c>
      <c r="N143" s="25">
        <v>3722.95</v>
      </c>
      <c r="O143" s="25">
        <v>3744.43</v>
      </c>
      <c r="P143" s="25">
        <v>3747.06</v>
      </c>
      <c r="Q143" s="25">
        <v>3749.89</v>
      </c>
      <c r="R143" s="25">
        <v>3754.32</v>
      </c>
      <c r="S143" s="25">
        <v>3754.11</v>
      </c>
      <c r="T143" s="25">
        <v>3731.94</v>
      </c>
      <c r="U143" s="25">
        <v>3728.24</v>
      </c>
      <c r="V143" s="25">
        <v>3886.44</v>
      </c>
      <c r="W143" s="25">
        <v>3849.75</v>
      </c>
      <c r="X143" s="25">
        <v>3576.33</v>
      </c>
      <c r="Y143" s="25">
        <v>3570.5</v>
      </c>
      <c r="Z143" s="25">
        <v>3316.47</v>
      </c>
    </row>
    <row r="144" spans="2:26" x14ac:dyDescent="0.25">
      <c r="B144" s="35">
        <v>26</v>
      </c>
      <c r="C144" s="25">
        <v>3131.77</v>
      </c>
      <c r="D144" s="25">
        <v>3080.45</v>
      </c>
      <c r="E144" s="25">
        <v>3072.23</v>
      </c>
      <c r="F144" s="25">
        <v>3055.38</v>
      </c>
      <c r="G144" s="25">
        <v>3075.6</v>
      </c>
      <c r="H144" s="25">
        <v>3130.73</v>
      </c>
      <c r="I144" s="25">
        <v>3288</v>
      </c>
      <c r="J144" s="25">
        <v>3563.14</v>
      </c>
      <c r="K144" s="25">
        <v>3888.24</v>
      </c>
      <c r="L144" s="25">
        <v>3859.63</v>
      </c>
      <c r="M144" s="25">
        <v>3905.39</v>
      </c>
      <c r="N144" s="25">
        <v>3907.8</v>
      </c>
      <c r="O144" s="25">
        <v>3907.74</v>
      </c>
      <c r="P144" s="25">
        <v>3921.41</v>
      </c>
      <c r="Q144" s="25">
        <v>3739.16</v>
      </c>
      <c r="R144" s="25">
        <v>3928.91</v>
      </c>
      <c r="S144" s="25">
        <v>3753.09</v>
      </c>
      <c r="T144" s="25">
        <v>3597.21</v>
      </c>
      <c r="U144" s="25">
        <v>3793.74</v>
      </c>
      <c r="V144" s="25">
        <v>3951.95</v>
      </c>
      <c r="W144" s="25">
        <v>3894.97</v>
      </c>
      <c r="X144" s="25">
        <v>3848.15</v>
      </c>
      <c r="Y144" s="25">
        <v>3460.88</v>
      </c>
      <c r="Z144" s="25">
        <v>3304.01</v>
      </c>
    </row>
    <row r="145" spans="2:26" x14ac:dyDescent="0.25">
      <c r="B145" s="35">
        <v>27</v>
      </c>
      <c r="C145" s="25">
        <v>3262.22</v>
      </c>
      <c r="D145" s="25">
        <v>3167.12</v>
      </c>
      <c r="E145" s="25">
        <v>3109.32</v>
      </c>
      <c r="F145" s="25">
        <v>3087.27</v>
      </c>
      <c r="G145" s="25">
        <v>3104.76</v>
      </c>
      <c r="H145" s="25">
        <v>3116.42</v>
      </c>
      <c r="I145" s="25">
        <v>3314.15</v>
      </c>
      <c r="J145" s="25">
        <v>3631.93</v>
      </c>
      <c r="K145" s="25">
        <v>3887.06</v>
      </c>
      <c r="L145" s="25">
        <v>3761.34</v>
      </c>
      <c r="M145" s="25">
        <v>3857.52</v>
      </c>
      <c r="N145" s="25">
        <v>3826.84</v>
      </c>
      <c r="O145" s="25">
        <v>3677.46</v>
      </c>
      <c r="P145" s="25">
        <v>3687.73</v>
      </c>
      <c r="Q145" s="25">
        <v>3712.38</v>
      </c>
      <c r="R145" s="25">
        <v>3712.9</v>
      </c>
      <c r="S145" s="25">
        <v>3716</v>
      </c>
      <c r="T145" s="25">
        <v>3713.59</v>
      </c>
      <c r="U145" s="25">
        <v>3705.18</v>
      </c>
      <c r="V145" s="25">
        <v>3716.15</v>
      </c>
      <c r="W145" s="25">
        <v>3908.46</v>
      </c>
      <c r="X145" s="25">
        <v>3837.12</v>
      </c>
      <c r="Y145" s="25">
        <v>3516.82</v>
      </c>
      <c r="Z145" s="25">
        <v>3348.65</v>
      </c>
    </row>
    <row r="146" spans="2:26" x14ac:dyDescent="0.25">
      <c r="B146" s="35">
        <v>28</v>
      </c>
      <c r="C146" s="25">
        <v>3209.62</v>
      </c>
      <c r="D146" s="25">
        <v>3137.5</v>
      </c>
      <c r="E146" s="25">
        <v>3091.67</v>
      </c>
      <c r="F146" s="25">
        <v>3081.82</v>
      </c>
      <c r="G146" s="25">
        <v>3106.42</v>
      </c>
      <c r="H146" s="25">
        <v>3168.13</v>
      </c>
      <c r="I146" s="25">
        <v>3308.29</v>
      </c>
      <c r="J146" s="25">
        <v>3497.67</v>
      </c>
      <c r="K146" s="25">
        <v>3662.61</v>
      </c>
      <c r="L146" s="25">
        <v>3666.92</v>
      </c>
      <c r="M146" s="25">
        <v>3668.15</v>
      </c>
      <c r="N146" s="25">
        <v>3672.18</v>
      </c>
      <c r="O146" s="25">
        <v>3666.82</v>
      </c>
      <c r="P146" s="25">
        <v>3675.83</v>
      </c>
      <c r="Q146" s="25">
        <v>3676.11</v>
      </c>
      <c r="R146" s="25">
        <v>3675.05</v>
      </c>
      <c r="S146" s="25">
        <v>3684.33</v>
      </c>
      <c r="T146" s="25">
        <v>3545.34</v>
      </c>
      <c r="U146" s="25">
        <v>3677.32</v>
      </c>
      <c r="V146" s="25">
        <v>3686.08</v>
      </c>
      <c r="W146" s="25">
        <v>3840.95</v>
      </c>
      <c r="X146" s="25">
        <v>3835.87</v>
      </c>
      <c r="Y146" s="25">
        <v>3540.79</v>
      </c>
      <c r="Z146" s="25">
        <v>3344.95</v>
      </c>
    </row>
    <row r="147" spans="2:26" x14ac:dyDescent="0.25">
      <c r="B147" s="35">
        <v>29</v>
      </c>
      <c r="C147" s="25">
        <v>3141.54</v>
      </c>
      <c r="D147" s="25">
        <v>3101.04</v>
      </c>
      <c r="E147" s="25">
        <v>3075.54</v>
      </c>
      <c r="F147" s="25">
        <v>3059.29</v>
      </c>
      <c r="G147" s="25">
        <v>3108.92</v>
      </c>
      <c r="H147" s="25">
        <v>3152.09</v>
      </c>
      <c r="I147" s="25">
        <v>3299.49</v>
      </c>
      <c r="J147" s="25">
        <v>3589.54</v>
      </c>
      <c r="K147" s="25">
        <v>3833.65</v>
      </c>
      <c r="L147" s="25">
        <v>3714.02</v>
      </c>
      <c r="M147" s="25">
        <v>3798.1</v>
      </c>
      <c r="N147" s="25">
        <v>3698.1</v>
      </c>
      <c r="O147" s="25">
        <v>3650.62</v>
      </c>
      <c r="P147" s="25">
        <v>3661.26</v>
      </c>
      <c r="Q147" s="25">
        <v>3654.75</v>
      </c>
      <c r="R147" s="25">
        <v>3656.11</v>
      </c>
      <c r="S147" s="25">
        <v>3660.64</v>
      </c>
      <c r="T147" s="25">
        <v>3664.46</v>
      </c>
      <c r="U147" s="25">
        <v>3646.22</v>
      </c>
      <c r="V147" s="25">
        <v>3658.41</v>
      </c>
      <c r="W147" s="25">
        <v>3813.33</v>
      </c>
      <c r="X147" s="25">
        <v>3836.56</v>
      </c>
      <c r="Y147" s="25">
        <v>3741.99</v>
      </c>
      <c r="Z147" s="25">
        <v>3410.13</v>
      </c>
    </row>
    <row r="148" spans="2:26" x14ac:dyDescent="0.25">
      <c r="B148" s="35">
        <v>30</v>
      </c>
      <c r="C148" s="25">
        <v>3327.31</v>
      </c>
      <c r="D148" s="25">
        <v>3330.43</v>
      </c>
      <c r="E148" s="25">
        <v>3274.73</v>
      </c>
      <c r="F148" s="25">
        <v>3250.2</v>
      </c>
      <c r="G148" s="25">
        <v>3220.42</v>
      </c>
      <c r="H148" s="25">
        <v>3256.62</v>
      </c>
      <c r="I148" s="25">
        <v>3265.28</v>
      </c>
      <c r="J148" s="25">
        <v>3658.4</v>
      </c>
      <c r="K148" s="25">
        <v>3909.24</v>
      </c>
      <c r="L148" s="25">
        <v>4069.7</v>
      </c>
      <c r="M148" s="25">
        <v>4079.28</v>
      </c>
      <c r="N148" s="25">
        <v>4066.98</v>
      </c>
      <c r="O148" s="25">
        <v>4067.66</v>
      </c>
      <c r="P148" s="25">
        <v>4069.47</v>
      </c>
      <c r="Q148" s="25">
        <v>4076.51</v>
      </c>
      <c r="R148" s="25">
        <v>4104.43</v>
      </c>
      <c r="S148" s="25">
        <v>4138.21</v>
      </c>
      <c r="T148" s="25">
        <v>4164.8599999999997</v>
      </c>
      <c r="U148" s="25">
        <v>4162.76</v>
      </c>
      <c r="V148" s="25">
        <v>4134.7700000000004</v>
      </c>
      <c r="W148" s="25">
        <v>4092.06</v>
      </c>
      <c r="X148" s="25">
        <v>4038.76</v>
      </c>
      <c r="Y148" s="25">
        <v>3824.16</v>
      </c>
      <c r="Z148" s="25">
        <v>3447.44</v>
      </c>
    </row>
    <row r="149" spans="2:26" x14ac:dyDescent="0.25">
      <c r="B149" s="35">
        <v>31</v>
      </c>
      <c r="C149" s="25">
        <v>3260.69</v>
      </c>
      <c r="D149" s="25">
        <v>3174.24</v>
      </c>
      <c r="E149" s="25">
        <v>3160.51</v>
      </c>
      <c r="F149" s="25">
        <v>3135.22</v>
      </c>
      <c r="G149" s="25">
        <v>3111.55</v>
      </c>
      <c r="H149" s="25">
        <v>3149.11</v>
      </c>
      <c r="I149" s="25">
        <v>3121.59</v>
      </c>
      <c r="J149" s="25">
        <v>3474.29</v>
      </c>
      <c r="K149" s="25">
        <v>3796.54</v>
      </c>
      <c r="L149" s="25">
        <v>4044.87</v>
      </c>
      <c r="M149" s="25">
        <v>4057.56</v>
      </c>
      <c r="N149" s="25">
        <v>4054.43</v>
      </c>
      <c r="O149" s="25">
        <v>4065.55</v>
      </c>
      <c r="P149" s="25">
        <v>4082.92</v>
      </c>
      <c r="Q149" s="25">
        <v>4090.89</v>
      </c>
      <c r="R149" s="25">
        <v>4116.25</v>
      </c>
      <c r="S149" s="25">
        <v>4150.41</v>
      </c>
      <c r="T149" s="25">
        <v>4220.8100000000004</v>
      </c>
      <c r="U149" s="25">
        <v>4172.7</v>
      </c>
      <c r="V149" s="25">
        <v>4133.7700000000004</v>
      </c>
      <c r="W149" s="25">
        <v>4089.01</v>
      </c>
      <c r="X149" s="25">
        <v>4026.3</v>
      </c>
      <c r="Y149" s="25">
        <v>3764.59</v>
      </c>
      <c r="Z149" s="25">
        <v>3458.96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6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976647.07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2:26" s="9" customFormat="1" x14ac:dyDescent="0.25">
      <c r="C155" s="9" t="s">
        <v>115</v>
      </c>
    </row>
    <row r="156" spans="2:26" s="9" customFormat="1" x14ac:dyDescent="0.25">
      <c r="C156" s="9" t="s">
        <v>114</v>
      </c>
    </row>
    <row r="157" spans="2:26" s="9" customFormat="1" x14ac:dyDescent="0.25"/>
    <row r="158" spans="2:26" s="9" customFormat="1" x14ac:dyDescent="0.25"/>
    <row r="159" spans="2:26" s="9" customFormat="1" ht="15" customHeight="1" x14ac:dyDescent="0.25">
      <c r="B159" s="276" t="s">
        <v>116</v>
      </c>
      <c r="C159" s="276"/>
      <c r="D159" s="276"/>
      <c r="E159" s="276"/>
      <c r="F159" s="276"/>
      <c r="G159" s="276"/>
      <c r="H159" s="277" t="s">
        <v>10</v>
      </c>
      <c r="I159" s="278"/>
      <c r="J159" s="278"/>
      <c r="K159" s="278"/>
      <c r="L159" s="278"/>
      <c r="M159" s="278"/>
      <c r="N159" s="278"/>
      <c r="O159" s="279"/>
    </row>
    <row r="160" spans="2:26" s="9" customFormat="1" x14ac:dyDescent="0.25">
      <c r="B160" s="276"/>
      <c r="C160" s="276"/>
      <c r="D160" s="276"/>
      <c r="E160" s="276"/>
      <c r="F160" s="276"/>
      <c r="G160" s="276"/>
      <c r="H160" s="280" t="s">
        <v>1</v>
      </c>
      <c r="I160" s="280"/>
      <c r="J160" s="280" t="s">
        <v>6</v>
      </c>
      <c r="K160" s="280"/>
      <c r="L160" s="280" t="s">
        <v>7</v>
      </c>
      <c r="M160" s="280"/>
      <c r="N160" s="280" t="s">
        <v>4</v>
      </c>
      <c r="O160" s="280"/>
    </row>
    <row r="161" spans="2:15" s="9" customFormat="1" ht="15" customHeight="1" x14ac:dyDescent="0.25">
      <c r="B161" s="276"/>
      <c r="C161" s="276"/>
      <c r="D161" s="276"/>
      <c r="E161" s="276"/>
      <c r="F161" s="276"/>
      <c r="G161" s="276"/>
      <c r="H161" s="272">
        <f>'Регулируемые составляющие'!$E$27</f>
        <v>1608815.05</v>
      </c>
      <c r="I161" s="273"/>
      <c r="J161" s="272">
        <f>'Регулируемые составляющие'!$F$27</f>
        <v>1828852.73</v>
      </c>
      <c r="K161" s="273"/>
      <c r="L161" s="272">
        <f>'Регулируемые составляющие'!$G$27</f>
        <v>1935249.1</v>
      </c>
      <c r="M161" s="273"/>
      <c r="N161" s="272">
        <f>'Регулируемые составляющие'!$H$27</f>
        <v>2518683.3199999998</v>
      </c>
      <c r="O161" s="273"/>
    </row>
    <row r="162" spans="2:15" s="9" customFormat="1" ht="15" customHeight="1" x14ac:dyDescent="0.25">
      <c r="B162" s="276"/>
      <c r="C162" s="276"/>
      <c r="D162" s="276"/>
      <c r="E162" s="276"/>
      <c r="F162" s="276"/>
      <c r="G162" s="276"/>
      <c r="H162" s="274"/>
      <c r="I162" s="275"/>
      <c r="J162" s="274"/>
      <c r="K162" s="275"/>
      <c r="L162" s="274"/>
      <c r="M162" s="275"/>
      <c r="N162" s="274"/>
      <c r="O162" s="275"/>
    </row>
  </sheetData>
  <mergeCells count="18">
    <mergeCell ref="L161:M162"/>
    <mergeCell ref="N161:O162"/>
    <mergeCell ref="B117:B118"/>
    <mergeCell ref="C117:Z117"/>
    <mergeCell ref="B159:G162"/>
    <mergeCell ref="H159:O159"/>
    <mergeCell ref="H160:I160"/>
    <mergeCell ref="J160:K160"/>
    <mergeCell ref="L160:M160"/>
    <mergeCell ref="N160:O160"/>
    <mergeCell ref="H161:I162"/>
    <mergeCell ref="J161:K162"/>
    <mergeCell ref="B8:B9"/>
    <mergeCell ref="C8:Z8"/>
    <mergeCell ref="B45:B46"/>
    <mergeCell ref="C45:Z45"/>
    <mergeCell ref="B81:B82"/>
    <mergeCell ref="C81:Z81"/>
  </mergeCells>
  <pageMargins left="0.70866141732283472" right="0.70866141732283472" top="0.37" bottom="0.33" header="0.31496062992125984" footer="0.31496062992125984"/>
  <pageSetup paperSize="9" scale="44" fitToHeight="2" orientation="landscape" r:id="rId1"/>
  <rowBreaks count="1" manualBreakCount="1">
    <brk id="79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191</v>
      </c>
    </row>
    <row r="3" spans="1:26" s="9" customFormat="1" x14ac:dyDescent="0.25">
      <c r="B3" s="6" t="s">
        <v>117</v>
      </c>
      <c r="J3" s="6"/>
      <c r="K3" s="17"/>
      <c r="L3" s="6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0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26" x14ac:dyDescent="0.25">
      <c r="B8" s="267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4587.66</v>
      </c>
      <c r="D9" s="24">
        <v>4386.0600000000004</v>
      </c>
      <c r="E9" s="24">
        <v>4189.8599999999997</v>
      </c>
      <c r="F9" s="24">
        <v>4109.33</v>
      </c>
      <c r="G9" s="24">
        <v>3981.14</v>
      </c>
      <c r="H9" s="24">
        <v>4067.38</v>
      </c>
      <c r="I9" s="24">
        <v>4946.7700000000004</v>
      </c>
      <c r="J9" s="24">
        <v>4893.88</v>
      </c>
      <c r="K9" s="24">
        <v>5151</v>
      </c>
      <c r="L9" s="24">
        <v>5306.51</v>
      </c>
      <c r="M9" s="24">
        <v>5240.07</v>
      </c>
      <c r="N9" s="24">
        <v>5271.83</v>
      </c>
      <c r="O9" s="24">
        <v>5283.41</v>
      </c>
      <c r="P9" s="24">
        <v>5301.05</v>
      </c>
      <c r="Q9" s="24">
        <v>5319.33</v>
      </c>
      <c r="R9" s="24">
        <v>5324.66</v>
      </c>
      <c r="S9" s="24">
        <v>5342.33</v>
      </c>
      <c r="T9" s="24">
        <v>5344.34</v>
      </c>
      <c r="U9" s="24">
        <v>5325.38</v>
      </c>
      <c r="V9" s="24">
        <v>5242.88</v>
      </c>
      <c r="W9" s="24">
        <v>5205.75</v>
      </c>
      <c r="X9" s="24">
        <v>5146.8999999999996</v>
      </c>
      <c r="Y9" s="24">
        <v>5036.5600000000004</v>
      </c>
      <c r="Z9" s="24">
        <v>4937.87</v>
      </c>
    </row>
    <row r="10" spans="1:26" x14ac:dyDescent="0.25">
      <c r="B10" s="35">
        <v>2</v>
      </c>
      <c r="C10" s="24">
        <v>4784.29</v>
      </c>
      <c r="D10" s="24">
        <v>4620.6000000000004</v>
      </c>
      <c r="E10" s="24">
        <v>4519.32</v>
      </c>
      <c r="F10" s="24">
        <v>4446.6899999999996</v>
      </c>
      <c r="G10" s="24">
        <v>4415.4399999999996</v>
      </c>
      <c r="H10" s="24">
        <v>4472.17</v>
      </c>
      <c r="I10" s="24">
        <v>4518.92</v>
      </c>
      <c r="J10" s="24">
        <v>4741.3100000000004</v>
      </c>
      <c r="K10" s="24">
        <v>5083.4799999999996</v>
      </c>
      <c r="L10" s="24">
        <v>5181.7299999999996</v>
      </c>
      <c r="M10" s="24">
        <v>5232.05</v>
      </c>
      <c r="N10" s="24">
        <v>5257.79</v>
      </c>
      <c r="O10" s="24">
        <v>5239.17</v>
      </c>
      <c r="P10" s="24">
        <v>5253.68</v>
      </c>
      <c r="Q10" s="24">
        <v>5261</v>
      </c>
      <c r="R10" s="24">
        <v>5300.09</v>
      </c>
      <c r="S10" s="24">
        <v>5319.8</v>
      </c>
      <c r="T10" s="24">
        <v>5315.27</v>
      </c>
      <c r="U10" s="24">
        <v>5331.05</v>
      </c>
      <c r="V10" s="24">
        <v>5273.42</v>
      </c>
      <c r="W10" s="24">
        <v>5227.21</v>
      </c>
      <c r="X10" s="24">
        <v>5131.8599999999997</v>
      </c>
      <c r="Y10" s="24">
        <v>5055.97</v>
      </c>
      <c r="Z10" s="24">
        <v>4962.53</v>
      </c>
    </row>
    <row r="11" spans="1:26" x14ac:dyDescent="0.25">
      <c r="B11" s="35">
        <v>3</v>
      </c>
      <c r="C11" s="24">
        <v>4594.41</v>
      </c>
      <c r="D11" s="24">
        <v>4524.6400000000003</v>
      </c>
      <c r="E11" s="24">
        <v>4435.07</v>
      </c>
      <c r="F11" s="24">
        <v>4395.32</v>
      </c>
      <c r="G11" s="24">
        <v>4394.33</v>
      </c>
      <c r="H11" s="24">
        <v>4426.91</v>
      </c>
      <c r="I11" s="24">
        <v>4465.18</v>
      </c>
      <c r="J11" s="24">
        <v>4593.51</v>
      </c>
      <c r="K11" s="24">
        <v>4873.13</v>
      </c>
      <c r="L11" s="24">
        <v>5077.22</v>
      </c>
      <c r="M11" s="24">
        <v>5177.08</v>
      </c>
      <c r="N11" s="24">
        <v>5204.24</v>
      </c>
      <c r="O11" s="24">
        <v>5213.5</v>
      </c>
      <c r="P11" s="24">
        <v>5233.8100000000004</v>
      </c>
      <c r="Q11" s="24">
        <v>5275.95</v>
      </c>
      <c r="R11" s="24">
        <v>5329.09</v>
      </c>
      <c r="S11" s="24">
        <v>5372.52</v>
      </c>
      <c r="T11" s="24">
        <v>5398.28</v>
      </c>
      <c r="U11" s="24">
        <v>5382.49</v>
      </c>
      <c r="V11" s="24">
        <v>5333.71</v>
      </c>
      <c r="W11" s="24">
        <v>5270.42</v>
      </c>
      <c r="X11" s="24">
        <v>5181.5600000000004</v>
      </c>
      <c r="Y11" s="24">
        <v>4999.08</v>
      </c>
      <c r="Z11" s="24">
        <v>4829.91</v>
      </c>
    </row>
    <row r="12" spans="1:26" x14ac:dyDescent="0.25">
      <c r="B12" s="35">
        <v>4</v>
      </c>
      <c r="C12" s="24">
        <v>4700.3599999999997</v>
      </c>
      <c r="D12" s="24">
        <v>4491.09</v>
      </c>
      <c r="E12" s="24">
        <v>4313.59</v>
      </c>
      <c r="F12" s="24">
        <v>4267.1499999999996</v>
      </c>
      <c r="G12" s="24">
        <v>4283.01</v>
      </c>
      <c r="H12" s="24">
        <v>4443.25</v>
      </c>
      <c r="I12" s="24">
        <v>4923.8500000000004</v>
      </c>
      <c r="J12" s="24">
        <v>4912.3500000000004</v>
      </c>
      <c r="K12" s="24">
        <v>5148.7</v>
      </c>
      <c r="L12" s="24">
        <v>5255.05</v>
      </c>
      <c r="M12" s="24">
        <v>5258.56</v>
      </c>
      <c r="N12" s="24">
        <v>5260.61</v>
      </c>
      <c r="O12" s="24">
        <v>5304.21</v>
      </c>
      <c r="P12" s="24">
        <v>5301.84</v>
      </c>
      <c r="Q12" s="24">
        <v>5304.97</v>
      </c>
      <c r="R12" s="24">
        <v>5325.72</v>
      </c>
      <c r="S12" s="24">
        <v>5393.04</v>
      </c>
      <c r="T12" s="24">
        <v>5322.62</v>
      </c>
      <c r="U12" s="24">
        <v>5314.86</v>
      </c>
      <c r="V12" s="24">
        <v>5285.56</v>
      </c>
      <c r="W12" s="24">
        <v>5268.93</v>
      </c>
      <c r="X12" s="24">
        <v>5072.29</v>
      </c>
      <c r="Y12" s="24">
        <v>5015.9399999999996</v>
      </c>
      <c r="Z12" s="24">
        <v>4771.01</v>
      </c>
    </row>
    <row r="13" spans="1:26" x14ac:dyDescent="0.25">
      <c r="B13" s="35">
        <v>5</v>
      </c>
      <c r="C13" s="24">
        <v>4664.8100000000004</v>
      </c>
      <c r="D13" s="24">
        <v>4601.72</v>
      </c>
      <c r="E13" s="24">
        <v>4387.7299999999996</v>
      </c>
      <c r="F13" s="24">
        <v>4317.33</v>
      </c>
      <c r="G13" s="24">
        <v>4486.97</v>
      </c>
      <c r="H13" s="24">
        <v>4923.74</v>
      </c>
      <c r="I13" s="24">
        <v>4940.84</v>
      </c>
      <c r="J13" s="24">
        <v>4930.33</v>
      </c>
      <c r="K13" s="24">
        <v>5286.66</v>
      </c>
      <c r="L13" s="24">
        <v>5348.83</v>
      </c>
      <c r="M13" s="24">
        <v>5344.41</v>
      </c>
      <c r="N13" s="24">
        <v>5360.95</v>
      </c>
      <c r="O13" s="24">
        <v>5382.06</v>
      </c>
      <c r="P13" s="24">
        <v>5432.25</v>
      </c>
      <c r="Q13" s="24">
        <v>5458.26</v>
      </c>
      <c r="R13" s="24">
        <v>5478.65</v>
      </c>
      <c r="S13" s="24">
        <v>5478.34</v>
      </c>
      <c r="T13" s="24">
        <v>5478.72</v>
      </c>
      <c r="U13" s="24">
        <v>5379.69</v>
      </c>
      <c r="V13" s="24">
        <v>5351.25</v>
      </c>
      <c r="W13" s="24">
        <v>5266.34</v>
      </c>
      <c r="X13" s="24">
        <v>5194.05</v>
      </c>
      <c r="Y13" s="24">
        <v>5027.87</v>
      </c>
      <c r="Z13" s="24">
        <v>4881.95</v>
      </c>
    </row>
    <row r="14" spans="1:26" x14ac:dyDescent="0.25">
      <c r="B14" s="35">
        <v>6</v>
      </c>
      <c r="C14" s="24">
        <v>4627.47</v>
      </c>
      <c r="D14" s="24">
        <v>4513.57</v>
      </c>
      <c r="E14" s="24">
        <v>4814.28</v>
      </c>
      <c r="F14" s="24">
        <v>4750.28</v>
      </c>
      <c r="G14" s="24">
        <v>4723.1400000000003</v>
      </c>
      <c r="H14" s="24">
        <v>4900.33</v>
      </c>
      <c r="I14" s="24">
        <v>4956.58</v>
      </c>
      <c r="J14" s="24">
        <v>4967.1499999999996</v>
      </c>
      <c r="K14" s="24">
        <v>5138.21</v>
      </c>
      <c r="L14" s="24">
        <v>5254.2</v>
      </c>
      <c r="M14" s="24">
        <v>5260.77</v>
      </c>
      <c r="N14" s="24">
        <v>5279.07</v>
      </c>
      <c r="O14" s="24">
        <v>5313.88</v>
      </c>
      <c r="P14" s="24">
        <v>5315.41</v>
      </c>
      <c r="Q14" s="24">
        <v>5323.16</v>
      </c>
      <c r="R14" s="24">
        <v>5335.59</v>
      </c>
      <c r="S14" s="24">
        <v>5346.02</v>
      </c>
      <c r="T14" s="24">
        <v>5329.28</v>
      </c>
      <c r="U14" s="24">
        <v>5303.4</v>
      </c>
      <c r="V14" s="24">
        <v>5244.94</v>
      </c>
      <c r="W14" s="24">
        <v>5187.26</v>
      </c>
      <c r="X14" s="24">
        <v>5097.25</v>
      </c>
      <c r="Y14" s="24">
        <v>4960.83</v>
      </c>
      <c r="Z14" s="24">
        <v>4828.91</v>
      </c>
    </row>
    <row r="15" spans="1:26" x14ac:dyDescent="0.25">
      <c r="B15" s="35">
        <v>7</v>
      </c>
      <c r="C15" s="24">
        <v>4611.2700000000004</v>
      </c>
      <c r="D15" s="24">
        <v>4308.62</v>
      </c>
      <c r="E15" s="24">
        <v>4162.99</v>
      </c>
      <c r="F15" s="24">
        <v>4693.5200000000004</v>
      </c>
      <c r="G15" s="24">
        <v>4653.7299999999996</v>
      </c>
      <c r="H15" s="24">
        <v>4726.8100000000004</v>
      </c>
      <c r="I15" s="24">
        <v>4970.41</v>
      </c>
      <c r="J15" s="24">
        <v>5019.24</v>
      </c>
      <c r="K15" s="24">
        <v>5218.92</v>
      </c>
      <c r="L15" s="24">
        <v>5340.48</v>
      </c>
      <c r="M15" s="24">
        <v>5351.5</v>
      </c>
      <c r="N15" s="24">
        <v>5350.6</v>
      </c>
      <c r="O15" s="24">
        <v>5360.63</v>
      </c>
      <c r="P15" s="24">
        <v>5376.45</v>
      </c>
      <c r="Q15" s="24">
        <v>5371.36</v>
      </c>
      <c r="R15" s="24">
        <v>5406.47</v>
      </c>
      <c r="S15" s="24">
        <v>5447.45</v>
      </c>
      <c r="T15" s="24">
        <v>5391.31</v>
      </c>
      <c r="U15" s="24">
        <v>5352.43</v>
      </c>
      <c r="V15" s="24">
        <v>5309.49</v>
      </c>
      <c r="W15" s="24">
        <v>5230.87</v>
      </c>
      <c r="X15" s="24">
        <v>5110.97</v>
      </c>
      <c r="Y15" s="24">
        <v>4974.8100000000004</v>
      </c>
      <c r="Z15" s="24">
        <v>4883.79</v>
      </c>
    </row>
    <row r="16" spans="1:26" x14ac:dyDescent="0.25">
      <c r="B16" s="35">
        <v>8</v>
      </c>
      <c r="C16" s="24">
        <v>4658.3</v>
      </c>
      <c r="D16" s="24">
        <v>4539.5600000000004</v>
      </c>
      <c r="E16" s="24">
        <v>4326.68</v>
      </c>
      <c r="F16" s="24">
        <v>4249.54</v>
      </c>
      <c r="G16" s="24">
        <v>4752.59</v>
      </c>
      <c r="H16" s="24">
        <v>4894.6000000000004</v>
      </c>
      <c r="I16" s="24">
        <v>4962</v>
      </c>
      <c r="J16" s="24">
        <v>5056.58</v>
      </c>
      <c r="K16" s="24">
        <v>5190.12</v>
      </c>
      <c r="L16" s="24">
        <v>5289.6</v>
      </c>
      <c r="M16" s="24">
        <v>5247.86</v>
      </c>
      <c r="N16" s="24">
        <v>5278.28</v>
      </c>
      <c r="O16" s="24">
        <v>5316.12</v>
      </c>
      <c r="P16" s="24">
        <v>5322.22</v>
      </c>
      <c r="Q16" s="24">
        <v>5335.32</v>
      </c>
      <c r="R16" s="24">
        <v>5358.58</v>
      </c>
      <c r="S16" s="24">
        <v>5359.2</v>
      </c>
      <c r="T16" s="24">
        <v>5336.43</v>
      </c>
      <c r="U16" s="24">
        <v>5338.22</v>
      </c>
      <c r="V16" s="24">
        <v>5237.5200000000004</v>
      </c>
      <c r="W16" s="24">
        <v>5175.2700000000004</v>
      </c>
      <c r="X16" s="24">
        <v>5325.24</v>
      </c>
      <c r="Y16" s="24">
        <v>5015.07</v>
      </c>
      <c r="Z16" s="24">
        <v>4865.1499999999996</v>
      </c>
    </row>
    <row r="17" spans="2:26" x14ac:dyDescent="0.25">
      <c r="B17" s="35">
        <v>9</v>
      </c>
      <c r="C17" s="24">
        <v>4844.34</v>
      </c>
      <c r="D17" s="24">
        <v>4757.7700000000004</v>
      </c>
      <c r="E17" s="24">
        <v>4632</v>
      </c>
      <c r="F17" s="24">
        <v>4597.2</v>
      </c>
      <c r="G17" s="24">
        <v>4576.5</v>
      </c>
      <c r="H17" s="24">
        <v>4579.21</v>
      </c>
      <c r="I17" s="24">
        <v>4983.53</v>
      </c>
      <c r="J17" s="24">
        <v>4914.1400000000003</v>
      </c>
      <c r="K17" s="24">
        <v>5361.01</v>
      </c>
      <c r="L17" s="24">
        <v>5449.88</v>
      </c>
      <c r="M17" s="24">
        <v>5511.14</v>
      </c>
      <c r="N17" s="24">
        <v>5467.83</v>
      </c>
      <c r="O17" s="24">
        <v>5479.83</v>
      </c>
      <c r="P17" s="24">
        <v>5484.08</v>
      </c>
      <c r="Q17" s="24">
        <v>5549.61</v>
      </c>
      <c r="R17" s="24">
        <v>5592.34</v>
      </c>
      <c r="S17" s="24">
        <v>5677.4</v>
      </c>
      <c r="T17" s="24">
        <v>5552.54</v>
      </c>
      <c r="U17" s="24">
        <v>5548.67</v>
      </c>
      <c r="V17" s="24">
        <v>5413.27</v>
      </c>
      <c r="W17" s="24">
        <v>5367.35</v>
      </c>
      <c r="X17" s="24">
        <v>5287.39</v>
      </c>
      <c r="Y17" s="24">
        <v>4974.1499999999996</v>
      </c>
      <c r="Z17" s="24">
        <v>4862.08</v>
      </c>
    </row>
    <row r="18" spans="2:26" x14ac:dyDescent="0.25">
      <c r="B18" s="35">
        <v>10</v>
      </c>
      <c r="C18" s="24">
        <v>4845.05</v>
      </c>
      <c r="D18" s="24">
        <v>4661.1400000000003</v>
      </c>
      <c r="E18" s="24">
        <v>4598.71</v>
      </c>
      <c r="F18" s="24">
        <v>4520.8900000000003</v>
      </c>
      <c r="G18" s="24">
        <v>4513.47</v>
      </c>
      <c r="H18" s="24">
        <v>4539.7299999999996</v>
      </c>
      <c r="I18" s="24">
        <v>4564.8999999999996</v>
      </c>
      <c r="J18" s="24">
        <v>4794.57</v>
      </c>
      <c r="K18" s="24">
        <v>5130.78</v>
      </c>
      <c r="L18" s="24">
        <v>5347.36</v>
      </c>
      <c r="M18" s="24">
        <v>5357.41</v>
      </c>
      <c r="N18" s="24">
        <v>5359.36</v>
      </c>
      <c r="O18" s="24">
        <v>5375.39</v>
      </c>
      <c r="P18" s="24">
        <v>5378.29</v>
      </c>
      <c r="Q18" s="24">
        <v>5385.51</v>
      </c>
      <c r="R18" s="24">
        <v>5427.91</v>
      </c>
      <c r="S18" s="24">
        <v>5473.24</v>
      </c>
      <c r="T18" s="24">
        <v>5529.34</v>
      </c>
      <c r="U18" s="24">
        <v>5478.65</v>
      </c>
      <c r="V18" s="24">
        <v>5414.73</v>
      </c>
      <c r="W18" s="24">
        <v>5380.47</v>
      </c>
      <c r="X18" s="24">
        <v>5306.33</v>
      </c>
      <c r="Y18" s="24">
        <v>5143.29</v>
      </c>
      <c r="Z18" s="24">
        <v>4889.38</v>
      </c>
    </row>
    <row r="19" spans="2:26" x14ac:dyDescent="0.25">
      <c r="B19" s="35">
        <v>11</v>
      </c>
      <c r="C19" s="24">
        <v>4750.6099999999997</v>
      </c>
      <c r="D19" s="24">
        <v>4606.26</v>
      </c>
      <c r="E19" s="24">
        <v>4540.16</v>
      </c>
      <c r="F19" s="24">
        <v>4406.21</v>
      </c>
      <c r="G19" s="24">
        <v>4476.25</v>
      </c>
      <c r="H19" s="24">
        <v>4477.63</v>
      </c>
      <c r="I19" s="24">
        <v>4741.0200000000004</v>
      </c>
      <c r="J19" s="24">
        <v>4961.99</v>
      </c>
      <c r="K19" s="24">
        <v>5251.67</v>
      </c>
      <c r="L19" s="24">
        <v>5321.36</v>
      </c>
      <c r="M19" s="24">
        <v>5339.87</v>
      </c>
      <c r="N19" s="24">
        <v>5318.14</v>
      </c>
      <c r="O19" s="24">
        <v>5320.22</v>
      </c>
      <c r="P19" s="24">
        <v>5323.6</v>
      </c>
      <c r="Q19" s="24">
        <v>5329.74</v>
      </c>
      <c r="R19" s="24">
        <v>5345.72</v>
      </c>
      <c r="S19" s="24">
        <v>5372.35</v>
      </c>
      <c r="T19" s="24">
        <v>5343.55</v>
      </c>
      <c r="U19" s="24">
        <v>5339.78</v>
      </c>
      <c r="V19" s="24">
        <v>5315.06</v>
      </c>
      <c r="W19" s="24">
        <v>5258.29</v>
      </c>
      <c r="X19" s="24">
        <v>5189.09</v>
      </c>
      <c r="Y19" s="24">
        <v>5039.01</v>
      </c>
      <c r="Z19" s="24">
        <v>4810.59</v>
      </c>
    </row>
    <row r="20" spans="2:26" x14ac:dyDescent="0.25">
      <c r="B20" s="35">
        <v>12</v>
      </c>
      <c r="C20" s="24">
        <v>4670.63</v>
      </c>
      <c r="D20" s="24">
        <v>4557.78</v>
      </c>
      <c r="E20" s="24">
        <v>4483.58</v>
      </c>
      <c r="F20" s="24">
        <v>4440.8599999999997</v>
      </c>
      <c r="G20" s="24">
        <v>4482.1000000000004</v>
      </c>
      <c r="H20" s="24">
        <v>4507.3100000000004</v>
      </c>
      <c r="I20" s="24">
        <v>4740.88</v>
      </c>
      <c r="J20" s="24">
        <v>5046.04</v>
      </c>
      <c r="K20" s="24">
        <v>5278.44</v>
      </c>
      <c r="L20" s="24">
        <v>5323.1</v>
      </c>
      <c r="M20" s="24">
        <v>5371.91</v>
      </c>
      <c r="N20" s="24">
        <v>5334.72</v>
      </c>
      <c r="O20" s="24">
        <v>5339.15</v>
      </c>
      <c r="P20" s="24">
        <v>5333.18</v>
      </c>
      <c r="Q20" s="24">
        <v>5354.72</v>
      </c>
      <c r="R20" s="24">
        <v>5372.08</v>
      </c>
      <c r="S20" s="24">
        <v>5387.11</v>
      </c>
      <c r="T20" s="24">
        <v>5373.7</v>
      </c>
      <c r="U20" s="24">
        <v>5361.54</v>
      </c>
      <c r="V20" s="24">
        <v>5319.52</v>
      </c>
      <c r="W20" s="24">
        <v>5282.03</v>
      </c>
      <c r="X20" s="24">
        <v>5210.7</v>
      </c>
      <c r="Y20" s="24">
        <v>5046.58</v>
      </c>
      <c r="Z20" s="24">
        <v>4870.75</v>
      </c>
    </row>
    <row r="21" spans="2:26" x14ac:dyDescent="0.25">
      <c r="B21" s="35">
        <v>13</v>
      </c>
      <c r="C21" s="24">
        <v>4588.99</v>
      </c>
      <c r="D21" s="24">
        <v>4520.1499999999996</v>
      </c>
      <c r="E21" s="24">
        <v>4462.12</v>
      </c>
      <c r="F21" s="24">
        <v>4456.33</v>
      </c>
      <c r="G21" s="24">
        <v>4493.4399999999996</v>
      </c>
      <c r="H21" s="24">
        <v>4525.3599999999997</v>
      </c>
      <c r="I21" s="24">
        <v>4729.3999999999996</v>
      </c>
      <c r="J21" s="24">
        <v>4975.16</v>
      </c>
      <c r="K21" s="24">
        <v>5296.56</v>
      </c>
      <c r="L21" s="24">
        <v>5383.49</v>
      </c>
      <c r="M21" s="24">
        <v>5398.02</v>
      </c>
      <c r="N21" s="24">
        <v>5384</v>
      </c>
      <c r="O21" s="24">
        <v>5411.88</v>
      </c>
      <c r="P21" s="24">
        <v>5424.67</v>
      </c>
      <c r="Q21" s="24">
        <v>5429.1</v>
      </c>
      <c r="R21" s="24">
        <v>5454.5</v>
      </c>
      <c r="S21" s="24">
        <v>5447.58</v>
      </c>
      <c r="T21" s="24">
        <v>5434.51</v>
      </c>
      <c r="U21" s="24">
        <v>5445.33</v>
      </c>
      <c r="V21" s="24">
        <v>5391.98</v>
      </c>
      <c r="W21" s="24">
        <v>5361.86</v>
      </c>
      <c r="X21" s="24">
        <v>5253.37</v>
      </c>
      <c r="Y21" s="24">
        <v>4964.7</v>
      </c>
      <c r="Z21" s="24">
        <v>4829.2299999999996</v>
      </c>
    </row>
    <row r="22" spans="2:26" x14ac:dyDescent="0.25">
      <c r="B22" s="35">
        <v>14</v>
      </c>
      <c r="C22" s="24">
        <v>4631.1899999999996</v>
      </c>
      <c r="D22" s="24">
        <v>4496.3100000000004</v>
      </c>
      <c r="E22" s="24">
        <v>4456.67</v>
      </c>
      <c r="F22" s="24">
        <v>4406.3900000000003</v>
      </c>
      <c r="G22" s="24">
        <v>4445.5200000000004</v>
      </c>
      <c r="H22" s="24">
        <v>4469.9799999999996</v>
      </c>
      <c r="I22" s="24">
        <v>4721.8100000000004</v>
      </c>
      <c r="J22" s="24">
        <v>4958.54</v>
      </c>
      <c r="K22" s="24">
        <v>5260.86</v>
      </c>
      <c r="L22" s="24">
        <v>5286.3</v>
      </c>
      <c r="M22" s="24">
        <v>5306.11</v>
      </c>
      <c r="N22" s="24">
        <v>5316.38</v>
      </c>
      <c r="O22" s="24">
        <v>5319.02</v>
      </c>
      <c r="P22" s="24">
        <v>5322.55</v>
      </c>
      <c r="Q22" s="24">
        <v>5338.96</v>
      </c>
      <c r="R22" s="24">
        <v>5344.43</v>
      </c>
      <c r="S22" s="24">
        <v>5341.26</v>
      </c>
      <c r="T22" s="24">
        <v>5335.01</v>
      </c>
      <c r="U22" s="24">
        <v>5347.72</v>
      </c>
      <c r="V22" s="24">
        <v>5334.27</v>
      </c>
      <c r="W22" s="24">
        <v>5316.77</v>
      </c>
      <c r="X22" s="24">
        <v>5239.08</v>
      </c>
      <c r="Y22" s="24">
        <v>5031.45</v>
      </c>
      <c r="Z22" s="24">
        <v>4848.6099999999997</v>
      </c>
    </row>
    <row r="23" spans="2:26" x14ac:dyDescent="0.25">
      <c r="B23" s="35">
        <v>15</v>
      </c>
      <c r="C23" s="24">
        <v>4646.51</v>
      </c>
      <c r="D23" s="24">
        <v>4505.21</v>
      </c>
      <c r="E23" s="24">
        <v>4507.67</v>
      </c>
      <c r="F23" s="24">
        <v>4491.34</v>
      </c>
      <c r="G23" s="24">
        <v>4524.4399999999996</v>
      </c>
      <c r="H23" s="24">
        <v>4566.83</v>
      </c>
      <c r="I23" s="24">
        <v>4736.1099999999997</v>
      </c>
      <c r="J23" s="24">
        <v>4996.12</v>
      </c>
      <c r="K23" s="24">
        <v>5289.48</v>
      </c>
      <c r="L23" s="24">
        <v>5321.36</v>
      </c>
      <c r="M23" s="24">
        <v>5322.67</v>
      </c>
      <c r="N23" s="24">
        <v>5313.62</v>
      </c>
      <c r="O23" s="24">
        <v>5314.53</v>
      </c>
      <c r="P23" s="24">
        <v>5317.3</v>
      </c>
      <c r="Q23" s="24">
        <v>5320.39</v>
      </c>
      <c r="R23" s="24">
        <v>5330.75</v>
      </c>
      <c r="S23" s="24">
        <v>5328.17</v>
      </c>
      <c r="T23" s="24">
        <v>5333.57</v>
      </c>
      <c r="U23" s="24">
        <v>5345.14</v>
      </c>
      <c r="V23" s="24">
        <v>5343.73</v>
      </c>
      <c r="W23" s="24">
        <v>5320.85</v>
      </c>
      <c r="X23" s="24">
        <v>5288.33</v>
      </c>
      <c r="Y23" s="24">
        <v>5140.9799999999996</v>
      </c>
      <c r="Z23" s="24">
        <v>4915.97</v>
      </c>
    </row>
    <row r="24" spans="2:26" x14ac:dyDescent="0.25">
      <c r="B24" s="35">
        <v>16</v>
      </c>
      <c r="C24" s="24">
        <v>4759.33</v>
      </c>
      <c r="D24" s="24">
        <v>4651.5200000000004</v>
      </c>
      <c r="E24" s="24">
        <v>4616</v>
      </c>
      <c r="F24" s="24">
        <v>4563.66</v>
      </c>
      <c r="G24" s="24">
        <v>4546.4799999999996</v>
      </c>
      <c r="H24" s="24">
        <v>4535.92</v>
      </c>
      <c r="I24" s="24">
        <v>4587.8599999999997</v>
      </c>
      <c r="J24" s="24">
        <v>4826.7299999999996</v>
      </c>
      <c r="K24" s="24">
        <v>5255.99</v>
      </c>
      <c r="L24" s="24">
        <v>5332.74</v>
      </c>
      <c r="M24" s="24">
        <v>5338.56</v>
      </c>
      <c r="N24" s="24">
        <v>5337.85</v>
      </c>
      <c r="O24" s="24">
        <v>5339.95</v>
      </c>
      <c r="P24" s="24">
        <v>5347.9</v>
      </c>
      <c r="Q24" s="24">
        <v>5350.15</v>
      </c>
      <c r="R24" s="24">
        <v>5363.32</v>
      </c>
      <c r="S24" s="24">
        <v>5375.32</v>
      </c>
      <c r="T24" s="24">
        <v>5351.72</v>
      </c>
      <c r="U24" s="24">
        <v>5180.1499999999996</v>
      </c>
      <c r="V24" s="24">
        <v>5205.6000000000004</v>
      </c>
      <c r="W24" s="24">
        <v>5351.21</v>
      </c>
      <c r="X24" s="24">
        <v>5318.88</v>
      </c>
      <c r="Y24" s="24">
        <v>5097.33</v>
      </c>
      <c r="Z24" s="24">
        <v>4889.76</v>
      </c>
    </row>
    <row r="25" spans="2:26" x14ac:dyDescent="0.25">
      <c r="B25" s="35">
        <v>17</v>
      </c>
      <c r="C25" s="24">
        <v>4757.3100000000004</v>
      </c>
      <c r="D25" s="24">
        <v>4617.75</v>
      </c>
      <c r="E25" s="24">
        <v>4603.6499999999996</v>
      </c>
      <c r="F25" s="24">
        <v>4542.5200000000004</v>
      </c>
      <c r="G25" s="24">
        <v>4522.7299999999996</v>
      </c>
      <c r="H25" s="24">
        <v>4497.1499999999996</v>
      </c>
      <c r="I25" s="24">
        <v>4568.4799999999996</v>
      </c>
      <c r="J25" s="24">
        <v>4756.7</v>
      </c>
      <c r="K25" s="24">
        <v>5071.8100000000004</v>
      </c>
      <c r="L25" s="24">
        <v>5238.25</v>
      </c>
      <c r="M25" s="24">
        <v>5314.62</v>
      </c>
      <c r="N25" s="24">
        <v>5303.96</v>
      </c>
      <c r="O25" s="24">
        <v>5321.56</v>
      </c>
      <c r="P25" s="24">
        <v>5327.69</v>
      </c>
      <c r="Q25" s="24">
        <v>5336.64</v>
      </c>
      <c r="R25" s="24">
        <v>5351.19</v>
      </c>
      <c r="S25" s="24">
        <v>5393.9</v>
      </c>
      <c r="T25" s="24">
        <v>5446.15</v>
      </c>
      <c r="U25" s="24">
        <v>5472.48</v>
      </c>
      <c r="V25" s="24">
        <v>5445.12</v>
      </c>
      <c r="W25" s="24">
        <v>5393.48</v>
      </c>
      <c r="X25" s="24">
        <v>5223.57</v>
      </c>
      <c r="Y25" s="24">
        <v>4976.45</v>
      </c>
      <c r="Z25" s="24">
        <v>4840.26</v>
      </c>
    </row>
    <row r="26" spans="2:26" x14ac:dyDescent="0.25">
      <c r="B26" s="35">
        <v>18</v>
      </c>
      <c r="C26" s="24">
        <v>4633.26</v>
      </c>
      <c r="D26" s="24">
        <v>4530.33</v>
      </c>
      <c r="E26" s="24">
        <v>4523.6000000000004</v>
      </c>
      <c r="F26" s="24">
        <v>4513.18</v>
      </c>
      <c r="G26" s="24">
        <v>4532.28</v>
      </c>
      <c r="H26" s="24">
        <v>4571.1400000000003</v>
      </c>
      <c r="I26" s="24">
        <v>4682.3</v>
      </c>
      <c r="J26" s="24">
        <v>4935.2700000000004</v>
      </c>
      <c r="K26" s="24">
        <v>5310.31</v>
      </c>
      <c r="L26" s="24">
        <v>5193.71</v>
      </c>
      <c r="M26" s="24">
        <v>5188.66</v>
      </c>
      <c r="N26" s="24">
        <v>5159.1400000000003</v>
      </c>
      <c r="O26" s="24">
        <v>5176.99</v>
      </c>
      <c r="P26" s="24">
        <v>5209.68</v>
      </c>
      <c r="Q26" s="24">
        <v>5258.31</v>
      </c>
      <c r="R26" s="24">
        <v>5226.3999999999996</v>
      </c>
      <c r="S26" s="24">
        <v>5241.7299999999996</v>
      </c>
      <c r="T26" s="24">
        <v>5244.83</v>
      </c>
      <c r="U26" s="24">
        <v>5228.71</v>
      </c>
      <c r="V26" s="24">
        <v>5233.76</v>
      </c>
      <c r="W26" s="24">
        <v>5351.97</v>
      </c>
      <c r="X26" s="24">
        <v>5303.14</v>
      </c>
      <c r="Y26" s="24">
        <v>4879.16</v>
      </c>
      <c r="Z26" s="24">
        <v>4735.6899999999996</v>
      </c>
    </row>
    <row r="27" spans="2:26" x14ac:dyDescent="0.25">
      <c r="B27" s="35">
        <v>19</v>
      </c>
      <c r="C27" s="24">
        <v>4544.17</v>
      </c>
      <c r="D27" s="24">
        <v>4463.96</v>
      </c>
      <c r="E27" s="24">
        <v>4457.4399999999996</v>
      </c>
      <c r="F27" s="24">
        <v>4407.0600000000004</v>
      </c>
      <c r="G27" s="24">
        <v>4456.3900000000003</v>
      </c>
      <c r="H27" s="24">
        <v>4565.76</v>
      </c>
      <c r="I27" s="24">
        <v>4729.2</v>
      </c>
      <c r="J27" s="24">
        <v>4946.9799999999996</v>
      </c>
      <c r="K27" s="24">
        <v>5304.81</v>
      </c>
      <c r="L27" s="24">
        <v>5238.53</v>
      </c>
      <c r="M27" s="24">
        <v>5197.5</v>
      </c>
      <c r="N27" s="24">
        <v>5147.51</v>
      </c>
      <c r="O27" s="24">
        <v>5221.63</v>
      </c>
      <c r="P27" s="24">
        <v>5180.49</v>
      </c>
      <c r="Q27" s="24">
        <v>5167.75</v>
      </c>
      <c r="R27" s="24">
        <v>5189.62</v>
      </c>
      <c r="S27" s="24">
        <v>5197.3500000000004</v>
      </c>
      <c r="T27" s="24">
        <v>5214.1499999999996</v>
      </c>
      <c r="U27" s="24">
        <v>5184.62</v>
      </c>
      <c r="V27" s="24">
        <v>5180.6899999999996</v>
      </c>
      <c r="W27" s="24">
        <v>5358.46</v>
      </c>
      <c r="X27" s="24">
        <v>5326.4</v>
      </c>
      <c r="Y27" s="24">
        <v>4946.25</v>
      </c>
      <c r="Z27" s="24">
        <v>4793.29</v>
      </c>
    </row>
    <row r="28" spans="2:26" x14ac:dyDescent="0.25">
      <c r="B28" s="35">
        <v>20</v>
      </c>
      <c r="C28" s="24">
        <v>4648.66</v>
      </c>
      <c r="D28" s="24">
        <v>4548.78</v>
      </c>
      <c r="E28" s="24">
        <v>4543.59</v>
      </c>
      <c r="F28" s="24">
        <v>4525.04</v>
      </c>
      <c r="G28" s="24">
        <v>4542.41</v>
      </c>
      <c r="H28" s="24">
        <v>4622.99</v>
      </c>
      <c r="I28" s="24">
        <v>4764.46</v>
      </c>
      <c r="J28" s="24">
        <v>4962.2</v>
      </c>
      <c r="K28" s="24">
        <v>5166.5200000000004</v>
      </c>
      <c r="L28" s="24">
        <v>5202.71</v>
      </c>
      <c r="M28" s="24">
        <v>5214.6400000000003</v>
      </c>
      <c r="N28" s="24">
        <v>5195.63</v>
      </c>
      <c r="O28" s="24">
        <v>5197.5200000000004</v>
      </c>
      <c r="P28" s="24">
        <v>5213.26</v>
      </c>
      <c r="Q28" s="24">
        <v>5223.9799999999996</v>
      </c>
      <c r="R28" s="24">
        <v>5236.6499999999996</v>
      </c>
      <c r="S28" s="24">
        <v>5247.07</v>
      </c>
      <c r="T28" s="24">
        <v>5251.32</v>
      </c>
      <c r="U28" s="24">
        <v>5242.1400000000003</v>
      </c>
      <c r="V28" s="24">
        <v>5221.1000000000004</v>
      </c>
      <c r="W28" s="24">
        <v>5338.69</v>
      </c>
      <c r="X28" s="24">
        <v>5343.63</v>
      </c>
      <c r="Y28" s="24">
        <v>5025.75</v>
      </c>
      <c r="Z28" s="24">
        <v>4849.5200000000004</v>
      </c>
    </row>
    <row r="29" spans="2:26" x14ac:dyDescent="0.25">
      <c r="B29" s="35">
        <v>21</v>
      </c>
      <c r="C29" s="24">
        <v>4597.53</v>
      </c>
      <c r="D29" s="24">
        <v>4549.87</v>
      </c>
      <c r="E29" s="24">
        <v>4546.09</v>
      </c>
      <c r="F29" s="24">
        <v>4530.71</v>
      </c>
      <c r="G29" s="24">
        <v>4545.87</v>
      </c>
      <c r="H29" s="24">
        <v>4590.79</v>
      </c>
      <c r="I29" s="24">
        <v>4723.47</v>
      </c>
      <c r="J29" s="24">
        <v>4953.6000000000004</v>
      </c>
      <c r="K29" s="24">
        <v>5150.8900000000003</v>
      </c>
      <c r="L29" s="24">
        <v>5171.8599999999997</v>
      </c>
      <c r="M29" s="24">
        <v>5175.72</v>
      </c>
      <c r="N29" s="24">
        <v>5166.9399999999996</v>
      </c>
      <c r="O29" s="24">
        <v>5174.4799999999996</v>
      </c>
      <c r="P29" s="24">
        <v>5195.2</v>
      </c>
      <c r="Q29" s="24">
        <v>5205.24</v>
      </c>
      <c r="R29" s="24">
        <v>5206.16</v>
      </c>
      <c r="S29" s="24">
        <v>5219.78</v>
      </c>
      <c r="T29" s="24">
        <v>5253.75</v>
      </c>
      <c r="U29" s="24">
        <v>5189.6099999999997</v>
      </c>
      <c r="V29" s="24">
        <v>5355.82</v>
      </c>
      <c r="W29" s="24">
        <v>5389.03</v>
      </c>
      <c r="X29" s="24">
        <v>5387.03</v>
      </c>
      <c r="Y29" s="24">
        <v>5024.8999999999996</v>
      </c>
      <c r="Z29" s="24">
        <v>4849.55</v>
      </c>
    </row>
    <row r="30" spans="2:26" x14ac:dyDescent="0.25">
      <c r="B30" s="35">
        <v>22</v>
      </c>
      <c r="C30" s="24">
        <v>4678.03</v>
      </c>
      <c r="D30" s="24">
        <v>4552.99</v>
      </c>
      <c r="E30" s="24">
        <v>4559.46</v>
      </c>
      <c r="F30" s="24">
        <v>4531.63</v>
      </c>
      <c r="G30" s="24">
        <v>4576.5200000000004</v>
      </c>
      <c r="H30" s="24">
        <v>4629.8</v>
      </c>
      <c r="I30" s="24">
        <v>4779.62</v>
      </c>
      <c r="J30" s="24">
        <v>5134.59</v>
      </c>
      <c r="K30" s="24">
        <v>5282.85</v>
      </c>
      <c r="L30" s="24">
        <v>5217.45</v>
      </c>
      <c r="M30" s="24">
        <v>5311.19</v>
      </c>
      <c r="N30" s="24">
        <v>5216.57</v>
      </c>
      <c r="O30" s="24">
        <v>5244.12</v>
      </c>
      <c r="P30" s="24">
        <v>5260.13</v>
      </c>
      <c r="Q30" s="24">
        <v>5294.2</v>
      </c>
      <c r="R30" s="24">
        <v>5556.02</v>
      </c>
      <c r="S30" s="24">
        <v>5529.67</v>
      </c>
      <c r="T30" s="24">
        <v>5253.24</v>
      </c>
      <c r="U30" s="24">
        <v>5246.37</v>
      </c>
      <c r="V30" s="24">
        <v>5556.08</v>
      </c>
      <c r="W30" s="24">
        <v>5514.02</v>
      </c>
      <c r="X30" s="24">
        <v>5479.3</v>
      </c>
      <c r="Y30" s="24">
        <v>5266.21</v>
      </c>
      <c r="Z30" s="24">
        <v>4906.2</v>
      </c>
    </row>
    <row r="31" spans="2:26" x14ac:dyDescent="0.25">
      <c r="B31" s="35">
        <v>23</v>
      </c>
      <c r="C31" s="24">
        <v>4766.1899999999996</v>
      </c>
      <c r="D31" s="24">
        <v>4672.38</v>
      </c>
      <c r="E31" s="24">
        <v>4661.67</v>
      </c>
      <c r="F31" s="24">
        <v>4618.25</v>
      </c>
      <c r="G31" s="24">
        <v>4601.6499999999996</v>
      </c>
      <c r="H31" s="24">
        <v>4611.8100000000004</v>
      </c>
      <c r="I31" s="24">
        <v>4674.75</v>
      </c>
      <c r="J31" s="24">
        <v>4927.01</v>
      </c>
      <c r="K31" s="24">
        <v>5352.97</v>
      </c>
      <c r="L31" s="24">
        <v>5441.78</v>
      </c>
      <c r="M31" s="24">
        <v>5487.85</v>
      </c>
      <c r="N31" s="24">
        <v>5484.68</v>
      </c>
      <c r="O31" s="24">
        <v>5303.16</v>
      </c>
      <c r="P31" s="24">
        <v>5283.5</v>
      </c>
      <c r="Q31" s="24">
        <v>5459.17</v>
      </c>
      <c r="R31" s="24">
        <v>5510.39</v>
      </c>
      <c r="S31" s="24">
        <v>5429.58</v>
      </c>
      <c r="T31" s="24">
        <v>5259.05</v>
      </c>
      <c r="U31" s="24">
        <v>5251.06</v>
      </c>
      <c r="V31" s="24">
        <v>5544.37</v>
      </c>
      <c r="W31" s="24">
        <v>5493.76</v>
      </c>
      <c r="X31" s="24">
        <v>5430.14</v>
      </c>
      <c r="Y31" s="24">
        <v>5239.6400000000003</v>
      </c>
      <c r="Z31" s="24">
        <v>4897.3</v>
      </c>
    </row>
    <row r="32" spans="2:26" x14ac:dyDescent="0.25">
      <c r="B32" s="35">
        <v>24</v>
      </c>
      <c r="C32" s="24">
        <v>4775.0200000000004</v>
      </c>
      <c r="D32" s="24">
        <v>4648.97</v>
      </c>
      <c r="E32" s="24">
        <v>4591.79</v>
      </c>
      <c r="F32" s="24">
        <v>4559.5200000000004</v>
      </c>
      <c r="G32" s="24">
        <v>4550.3</v>
      </c>
      <c r="H32" s="24">
        <v>4527.28</v>
      </c>
      <c r="I32" s="24">
        <v>4561.95</v>
      </c>
      <c r="J32" s="24">
        <v>4823.95</v>
      </c>
      <c r="K32" s="24">
        <v>5111.71</v>
      </c>
      <c r="L32" s="24">
        <v>5331.36</v>
      </c>
      <c r="M32" s="24">
        <v>5246.32</v>
      </c>
      <c r="N32" s="24">
        <v>5361.18</v>
      </c>
      <c r="O32" s="24">
        <v>5324.63</v>
      </c>
      <c r="P32" s="24">
        <v>5299.14</v>
      </c>
      <c r="Q32" s="24">
        <v>5425.33</v>
      </c>
      <c r="R32" s="24">
        <v>5341.83</v>
      </c>
      <c r="S32" s="24">
        <v>5456.79</v>
      </c>
      <c r="T32" s="24">
        <v>5475.15</v>
      </c>
      <c r="U32" s="24">
        <v>5466.53</v>
      </c>
      <c r="V32" s="24">
        <v>5445.66</v>
      </c>
      <c r="W32" s="24">
        <v>5401.39</v>
      </c>
      <c r="X32" s="24">
        <v>5354.55</v>
      </c>
      <c r="Y32" s="24">
        <v>5100.91</v>
      </c>
      <c r="Z32" s="24">
        <v>4870.33</v>
      </c>
    </row>
    <row r="33" spans="2:26" x14ac:dyDescent="0.25">
      <c r="B33" s="35">
        <v>25</v>
      </c>
      <c r="C33" s="24">
        <v>4743.49</v>
      </c>
      <c r="D33" s="24">
        <v>4609.88</v>
      </c>
      <c r="E33" s="24">
        <v>4574.91</v>
      </c>
      <c r="F33" s="24">
        <v>4560.71</v>
      </c>
      <c r="G33" s="24">
        <v>4574.45</v>
      </c>
      <c r="H33" s="24">
        <v>4644.45</v>
      </c>
      <c r="I33" s="24">
        <v>4812.75</v>
      </c>
      <c r="J33" s="24">
        <v>4999.63</v>
      </c>
      <c r="K33" s="24">
        <v>5206.67</v>
      </c>
      <c r="L33" s="24">
        <v>5216.46</v>
      </c>
      <c r="M33" s="24">
        <v>5214.8</v>
      </c>
      <c r="N33" s="24">
        <v>5221.5</v>
      </c>
      <c r="O33" s="24">
        <v>5242.98</v>
      </c>
      <c r="P33" s="24">
        <v>5245.61</v>
      </c>
      <c r="Q33" s="24">
        <v>5248.44</v>
      </c>
      <c r="R33" s="24">
        <v>5252.87</v>
      </c>
      <c r="S33" s="24">
        <v>5252.66</v>
      </c>
      <c r="T33" s="24">
        <v>5230.49</v>
      </c>
      <c r="U33" s="24">
        <v>5226.79</v>
      </c>
      <c r="V33" s="24">
        <v>5384.99</v>
      </c>
      <c r="W33" s="24">
        <v>5348.3</v>
      </c>
      <c r="X33" s="24">
        <v>5074.88</v>
      </c>
      <c r="Y33" s="24">
        <v>5069.05</v>
      </c>
      <c r="Z33" s="24">
        <v>4815.0200000000004</v>
      </c>
    </row>
    <row r="34" spans="2:26" x14ac:dyDescent="0.25">
      <c r="B34" s="35">
        <v>26</v>
      </c>
      <c r="C34" s="24">
        <v>4630.32</v>
      </c>
      <c r="D34" s="24">
        <v>4579</v>
      </c>
      <c r="E34" s="24">
        <v>4570.78</v>
      </c>
      <c r="F34" s="24">
        <v>4553.93</v>
      </c>
      <c r="G34" s="24">
        <v>4574.1499999999996</v>
      </c>
      <c r="H34" s="24">
        <v>4629.28</v>
      </c>
      <c r="I34" s="24">
        <v>4786.55</v>
      </c>
      <c r="J34" s="24">
        <v>5061.6899999999996</v>
      </c>
      <c r="K34" s="24">
        <v>5386.79</v>
      </c>
      <c r="L34" s="24">
        <v>5358.18</v>
      </c>
      <c r="M34" s="24">
        <v>5403.94</v>
      </c>
      <c r="N34" s="24">
        <v>5406.35</v>
      </c>
      <c r="O34" s="24">
        <v>5406.29</v>
      </c>
      <c r="P34" s="24">
        <v>5419.96</v>
      </c>
      <c r="Q34" s="24">
        <v>5237.71</v>
      </c>
      <c r="R34" s="24">
        <v>5427.46</v>
      </c>
      <c r="S34" s="24">
        <v>5251.64</v>
      </c>
      <c r="T34" s="24">
        <v>5095.76</v>
      </c>
      <c r="U34" s="24">
        <v>5292.29</v>
      </c>
      <c r="V34" s="24">
        <v>5450.5</v>
      </c>
      <c r="W34" s="24">
        <v>5393.52</v>
      </c>
      <c r="X34" s="24">
        <v>5346.7</v>
      </c>
      <c r="Y34" s="24">
        <v>4959.43</v>
      </c>
      <c r="Z34" s="24">
        <v>4802.5600000000004</v>
      </c>
    </row>
    <row r="35" spans="2:26" x14ac:dyDescent="0.25">
      <c r="B35" s="35">
        <v>27</v>
      </c>
      <c r="C35" s="24">
        <v>4760.7700000000004</v>
      </c>
      <c r="D35" s="24">
        <v>4665.67</v>
      </c>
      <c r="E35" s="24">
        <v>4607.87</v>
      </c>
      <c r="F35" s="24">
        <v>4585.82</v>
      </c>
      <c r="G35" s="24">
        <v>4603.3100000000004</v>
      </c>
      <c r="H35" s="24">
        <v>4614.97</v>
      </c>
      <c r="I35" s="24">
        <v>4812.7</v>
      </c>
      <c r="J35" s="24">
        <v>5130.4799999999996</v>
      </c>
      <c r="K35" s="24">
        <v>5385.61</v>
      </c>
      <c r="L35" s="24">
        <v>5259.89</v>
      </c>
      <c r="M35" s="24">
        <v>5356.07</v>
      </c>
      <c r="N35" s="24">
        <v>5325.39</v>
      </c>
      <c r="O35" s="24">
        <v>5176.01</v>
      </c>
      <c r="P35" s="24">
        <v>5186.28</v>
      </c>
      <c r="Q35" s="24">
        <v>5210.93</v>
      </c>
      <c r="R35" s="24">
        <v>5211.45</v>
      </c>
      <c r="S35" s="24">
        <v>5214.55</v>
      </c>
      <c r="T35" s="24">
        <v>5212.1400000000003</v>
      </c>
      <c r="U35" s="24">
        <v>5203.7299999999996</v>
      </c>
      <c r="V35" s="24">
        <v>5214.7</v>
      </c>
      <c r="W35" s="24">
        <v>5407.01</v>
      </c>
      <c r="X35" s="24">
        <v>5335.67</v>
      </c>
      <c r="Y35" s="24">
        <v>5015.37</v>
      </c>
      <c r="Z35" s="24">
        <v>4847.2</v>
      </c>
    </row>
    <row r="36" spans="2:26" x14ac:dyDescent="0.25">
      <c r="B36" s="35">
        <v>28</v>
      </c>
      <c r="C36" s="24">
        <v>4708.17</v>
      </c>
      <c r="D36" s="24">
        <v>4636.05</v>
      </c>
      <c r="E36" s="24">
        <v>4590.22</v>
      </c>
      <c r="F36" s="24">
        <v>4580.37</v>
      </c>
      <c r="G36" s="24">
        <v>4604.97</v>
      </c>
      <c r="H36" s="24">
        <v>4666.68</v>
      </c>
      <c r="I36" s="24">
        <v>4806.84</v>
      </c>
      <c r="J36" s="24">
        <v>4996.22</v>
      </c>
      <c r="K36" s="24">
        <v>5161.16</v>
      </c>
      <c r="L36" s="24">
        <v>5165.47</v>
      </c>
      <c r="M36" s="24">
        <v>5166.7</v>
      </c>
      <c r="N36" s="24">
        <v>5170.7299999999996</v>
      </c>
      <c r="O36" s="24">
        <v>5165.37</v>
      </c>
      <c r="P36" s="24">
        <v>5174.38</v>
      </c>
      <c r="Q36" s="24">
        <v>5174.66</v>
      </c>
      <c r="R36" s="24">
        <v>5173.6000000000004</v>
      </c>
      <c r="S36" s="24">
        <v>5182.88</v>
      </c>
      <c r="T36" s="24">
        <v>5043.8900000000003</v>
      </c>
      <c r="U36" s="24">
        <v>5175.87</v>
      </c>
      <c r="V36" s="24">
        <v>5184.63</v>
      </c>
      <c r="W36" s="24">
        <v>5339.5</v>
      </c>
      <c r="X36" s="24">
        <v>5334.42</v>
      </c>
      <c r="Y36" s="24">
        <v>5039.34</v>
      </c>
      <c r="Z36" s="24">
        <v>4843.5</v>
      </c>
    </row>
    <row r="37" spans="2:26" x14ac:dyDescent="0.25">
      <c r="B37" s="35">
        <v>29</v>
      </c>
      <c r="C37" s="24">
        <v>4640.09</v>
      </c>
      <c r="D37" s="24">
        <v>4599.59</v>
      </c>
      <c r="E37" s="24">
        <v>4574.09</v>
      </c>
      <c r="F37" s="24">
        <v>4557.84</v>
      </c>
      <c r="G37" s="24">
        <v>4607.47</v>
      </c>
      <c r="H37" s="24">
        <v>4650.6400000000003</v>
      </c>
      <c r="I37" s="24">
        <v>4798.04</v>
      </c>
      <c r="J37" s="24">
        <v>5088.09</v>
      </c>
      <c r="K37" s="24">
        <v>5332.2</v>
      </c>
      <c r="L37" s="24">
        <v>5212.57</v>
      </c>
      <c r="M37" s="24">
        <v>5296.65</v>
      </c>
      <c r="N37" s="24">
        <v>5196.6499999999996</v>
      </c>
      <c r="O37" s="24">
        <v>5149.17</v>
      </c>
      <c r="P37" s="24">
        <v>5159.8100000000004</v>
      </c>
      <c r="Q37" s="24">
        <v>5153.3</v>
      </c>
      <c r="R37" s="24">
        <v>5154.66</v>
      </c>
      <c r="S37" s="24">
        <v>5159.1899999999996</v>
      </c>
      <c r="T37" s="24">
        <v>5163.01</v>
      </c>
      <c r="U37" s="24">
        <v>5144.7700000000004</v>
      </c>
      <c r="V37" s="24">
        <v>5156.96</v>
      </c>
      <c r="W37" s="24">
        <v>5311.88</v>
      </c>
      <c r="X37" s="24">
        <v>5335.11</v>
      </c>
      <c r="Y37" s="24">
        <v>5240.54</v>
      </c>
      <c r="Z37" s="24">
        <v>4908.68</v>
      </c>
    </row>
    <row r="38" spans="2:26" x14ac:dyDescent="0.25">
      <c r="B38" s="35">
        <v>30</v>
      </c>
      <c r="C38" s="24">
        <v>4825.8599999999997</v>
      </c>
      <c r="D38" s="24">
        <v>4828.9799999999996</v>
      </c>
      <c r="E38" s="24">
        <v>4773.28</v>
      </c>
      <c r="F38" s="24">
        <v>4748.75</v>
      </c>
      <c r="G38" s="24">
        <v>4718.97</v>
      </c>
      <c r="H38" s="24">
        <v>4755.17</v>
      </c>
      <c r="I38" s="24">
        <v>4763.83</v>
      </c>
      <c r="J38" s="24">
        <v>5156.95</v>
      </c>
      <c r="K38" s="24">
        <v>5407.79</v>
      </c>
      <c r="L38" s="24">
        <v>5568.25</v>
      </c>
      <c r="M38" s="24">
        <v>5577.83</v>
      </c>
      <c r="N38" s="24">
        <v>5565.53</v>
      </c>
      <c r="O38" s="24">
        <v>5566.21</v>
      </c>
      <c r="P38" s="24">
        <v>5568.02</v>
      </c>
      <c r="Q38" s="24">
        <v>5575.06</v>
      </c>
      <c r="R38" s="24">
        <v>5602.98</v>
      </c>
      <c r="S38" s="24">
        <v>5636.76</v>
      </c>
      <c r="T38" s="24">
        <v>5663.41</v>
      </c>
      <c r="U38" s="24">
        <v>5661.31</v>
      </c>
      <c r="V38" s="24">
        <v>5633.32</v>
      </c>
      <c r="W38" s="24">
        <v>5590.61</v>
      </c>
      <c r="X38" s="24">
        <v>5537.31</v>
      </c>
      <c r="Y38" s="24">
        <v>5322.71</v>
      </c>
      <c r="Z38" s="24">
        <v>4945.99</v>
      </c>
    </row>
    <row r="39" spans="2:26" x14ac:dyDescent="0.25">
      <c r="B39" s="35">
        <v>31</v>
      </c>
      <c r="C39" s="24">
        <v>4759.24</v>
      </c>
      <c r="D39" s="24">
        <v>4672.79</v>
      </c>
      <c r="E39" s="24">
        <v>4659.0600000000004</v>
      </c>
      <c r="F39" s="24">
        <v>4633.7700000000004</v>
      </c>
      <c r="G39" s="24">
        <v>4610.1000000000004</v>
      </c>
      <c r="H39" s="24">
        <v>4647.66</v>
      </c>
      <c r="I39" s="24">
        <v>4620.1400000000003</v>
      </c>
      <c r="J39" s="24">
        <v>4972.84</v>
      </c>
      <c r="K39" s="24">
        <v>5295.09</v>
      </c>
      <c r="L39" s="24">
        <v>5543.42</v>
      </c>
      <c r="M39" s="24">
        <v>5556.11</v>
      </c>
      <c r="N39" s="24">
        <v>5552.98</v>
      </c>
      <c r="O39" s="24">
        <v>5564.1</v>
      </c>
      <c r="P39" s="24">
        <v>5581.47</v>
      </c>
      <c r="Q39" s="24">
        <v>5589.44</v>
      </c>
      <c r="R39" s="24">
        <v>5614.8</v>
      </c>
      <c r="S39" s="24">
        <v>5648.96</v>
      </c>
      <c r="T39" s="24">
        <v>5719.36</v>
      </c>
      <c r="U39" s="24">
        <v>5671.25</v>
      </c>
      <c r="V39" s="24">
        <v>5632.32</v>
      </c>
      <c r="W39" s="24">
        <v>5587.56</v>
      </c>
      <c r="X39" s="24">
        <v>5524.85</v>
      </c>
      <c r="Y39" s="24">
        <v>5263.14</v>
      </c>
      <c r="Z39" s="24">
        <v>4957.51</v>
      </c>
    </row>
    <row r="42" spans="2:26" x14ac:dyDescent="0.25">
      <c r="B42" s="266" t="s">
        <v>14</v>
      </c>
      <c r="C42" s="268" t="s">
        <v>131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2:26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5718.32</v>
      </c>
      <c r="D44" s="24">
        <v>5516.72</v>
      </c>
      <c r="E44" s="24">
        <v>5320.52</v>
      </c>
      <c r="F44" s="24">
        <v>5239.99</v>
      </c>
      <c r="G44" s="24">
        <v>5111.8</v>
      </c>
      <c r="H44" s="24">
        <v>5198.04</v>
      </c>
      <c r="I44" s="24">
        <v>6077.43</v>
      </c>
      <c r="J44" s="24">
        <v>6024.54</v>
      </c>
      <c r="K44" s="24">
        <v>6281.66</v>
      </c>
      <c r="L44" s="24">
        <v>6437.17</v>
      </c>
      <c r="M44" s="24">
        <v>6370.73</v>
      </c>
      <c r="N44" s="24">
        <v>6402.49</v>
      </c>
      <c r="O44" s="24">
        <v>6414.07</v>
      </c>
      <c r="P44" s="24">
        <v>6431.71</v>
      </c>
      <c r="Q44" s="24">
        <v>6449.99</v>
      </c>
      <c r="R44" s="24">
        <v>6455.32</v>
      </c>
      <c r="S44" s="24">
        <v>6472.99</v>
      </c>
      <c r="T44" s="24">
        <v>6475</v>
      </c>
      <c r="U44" s="24">
        <v>6456.04</v>
      </c>
      <c r="V44" s="24">
        <v>6373.54</v>
      </c>
      <c r="W44" s="24">
        <v>6336.41</v>
      </c>
      <c r="X44" s="24">
        <v>6277.56</v>
      </c>
      <c r="Y44" s="24">
        <v>6167.22</v>
      </c>
      <c r="Z44" s="24">
        <v>6068.53</v>
      </c>
    </row>
    <row r="45" spans="2:26" x14ac:dyDescent="0.25">
      <c r="B45" s="35">
        <v>2</v>
      </c>
      <c r="C45" s="24">
        <v>5914.95</v>
      </c>
      <c r="D45" s="24">
        <v>5751.26</v>
      </c>
      <c r="E45" s="24">
        <v>5649.98</v>
      </c>
      <c r="F45" s="24">
        <v>5577.35</v>
      </c>
      <c r="G45" s="24">
        <v>5546.1</v>
      </c>
      <c r="H45" s="24">
        <v>5602.83</v>
      </c>
      <c r="I45" s="24">
        <v>5649.58</v>
      </c>
      <c r="J45" s="24">
        <v>5871.97</v>
      </c>
      <c r="K45" s="24">
        <v>6214.14</v>
      </c>
      <c r="L45" s="24">
        <v>6312.39</v>
      </c>
      <c r="M45" s="24">
        <v>6362.71</v>
      </c>
      <c r="N45" s="24">
        <v>6388.45</v>
      </c>
      <c r="O45" s="24">
        <v>6369.83</v>
      </c>
      <c r="P45" s="24">
        <v>6384.34</v>
      </c>
      <c r="Q45" s="24">
        <v>6391.66</v>
      </c>
      <c r="R45" s="24">
        <v>6430.75</v>
      </c>
      <c r="S45" s="24">
        <v>6450.46</v>
      </c>
      <c r="T45" s="24">
        <v>6445.93</v>
      </c>
      <c r="U45" s="24">
        <v>6461.71</v>
      </c>
      <c r="V45" s="24">
        <v>6404.08</v>
      </c>
      <c r="W45" s="24">
        <v>6357.87</v>
      </c>
      <c r="X45" s="24">
        <v>6262.52</v>
      </c>
      <c r="Y45" s="24">
        <v>6186.63</v>
      </c>
      <c r="Z45" s="24">
        <v>6093.19</v>
      </c>
    </row>
    <row r="46" spans="2:26" x14ac:dyDescent="0.25">
      <c r="B46" s="35">
        <v>3</v>
      </c>
      <c r="C46" s="24">
        <v>5725.07</v>
      </c>
      <c r="D46" s="24">
        <v>5655.3</v>
      </c>
      <c r="E46" s="24">
        <v>5565.73</v>
      </c>
      <c r="F46" s="24">
        <v>5525.98</v>
      </c>
      <c r="G46" s="24">
        <v>5524.99</v>
      </c>
      <c r="H46" s="24">
        <v>5557.57</v>
      </c>
      <c r="I46" s="24">
        <v>5595.84</v>
      </c>
      <c r="J46" s="24">
        <v>5724.17</v>
      </c>
      <c r="K46" s="24">
        <v>6003.79</v>
      </c>
      <c r="L46" s="24">
        <v>6207.88</v>
      </c>
      <c r="M46" s="24">
        <v>6307.74</v>
      </c>
      <c r="N46" s="24">
        <v>6334.9</v>
      </c>
      <c r="O46" s="24">
        <v>6344.16</v>
      </c>
      <c r="P46" s="24">
        <v>6364.47</v>
      </c>
      <c r="Q46" s="24">
        <v>6406.61</v>
      </c>
      <c r="R46" s="24">
        <v>6459.75</v>
      </c>
      <c r="S46" s="24">
        <v>6503.18</v>
      </c>
      <c r="T46" s="24">
        <v>6528.94</v>
      </c>
      <c r="U46" s="24">
        <v>6513.15</v>
      </c>
      <c r="V46" s="24">
        <v>6464.37</v>
      </c>
      <c r="W46" s="24">
        <v>6401.08</v>
      </c>
      <c r="X46" s="24">
        <v>6312.22</v>
      </c>
      <c r="Y46" s="24">
        <v>6129.74</v>
      </c>
      <c r="Z46" s="24">
        <v>5960.57</v>
      </c>
    </row>
    <row r="47" spans="2:26" x14ac:dyDescent="0.25">
      <c r="B47" s="35">
        <v>4</v>
      </c>
      <c r="C47" s="24">
        <v>5831.02</v>
      </c>
      <c r="D47" s="24">
        <v>5621.75</v>
      </c>
      <c r="E47" s="24">
        <v>5444.25</v>
      </c>
      <c r="F47" s="24">
        <v>5397.81</v>
      </c>
      <c r="G47" s="24">
        <v>5413.67</v>
      </c>
      <c r="H47" s="24">
        <v>5573.91</v>
      </c>
      <c r="I47" s="24">
        <v>6054.51</v>
      </c>
      <c r="J47" s="24">
        <v>6043.01</v>
      </c>
      <c r="K47" s="24">
        <v>6279.36</v>
      </c>
      <c r="L47" s="24">
        <v>6385.71</v>
      </c>
      <c r="M47" s="24">
        <v>6389.22</v>
      </c>
      <c r="N47" s="24">
        <v>6391.27</v>
      </c>
      <c r="O47" s="24">
        <v>6434.87</v>
      </c>
      <c r="P47" s="24">
        <v>6432.5</v>
      </c>
      <c r="Q47" s="24">
        <v>6435.63</v>
      </c>
      <c r="R47" s="24">
        <v>6456.38</v>
      </c>
      <c r="S47" s="24">
        <v>6523.7</v>
      </c>
      <c r="T47" s="24">
        <v>6453.28</v>
      </c>
      <c r="U47" s="24">
        <v>6445.52</v>
      </c>
      <c r="V47" s="24">
        <v>6416.22</v>
      </c>
      <c r="W47" s="24">
        <v>6399.59</v>
      </c>
      <c r="X47" s="24">
        <v>6202.95</v>
      </c>
      <c r="Y47" s="24">
        <v>6146.6</v>
      </c>
      <c r="Z47" s="24">
        <v>5901.67</v>
      </c>
    </row>
    <row r="48" spans="2:26" x14ac:dyDescent="0.25">
      <c r="B48" s="35">
        <v>5</v>
      </c>
      <c r="C48" s="24">
        <v>5795.47</v>
      </c>
      <c r="D48" s="24">
        <v>5732.38</v>
      </c>
      <c r="E48" s="24">
        <v>5518.39</v>
      </c>
      <c r="F48" s="24">
        <v>5447.99</v>
      </c>
      <c r="G48" s="24">
        <v>5617.63</v>
      </c>
      <c r="H48" s="24">
        <v>6054.4</v>
      </c>
      <c r="I48" s="24">
        <v>6071.5</v>
      </c>
      <c r="J48" s="24">
        <v>6060.99</v>
      </c>
      <c r="K48" s="24">
        <v>6417.32</v>
      </c>
      <c r="L48" s="24">
        <v>6479.49</v>
      </c>
      <c r="M48" s="24">
        <v>6475.07</v>
      </c>
      <c r="N48" s="24">
        <v>6491.61</v>
      </c>
      <c r="O48" s="24">
        <v>6512.72</v>
      </c>
      <c r="P48" s="24">
        <v>6562.91</v>
      </c>
      <c r="Q48" s="24">
        <v>6588.92</v>
      </c>
      <c r="R48" s="24">
        <v>6609.31</v>
      </c>
      <c r="S48" s="24">
        <v>6609</v>
      </c>
      <c r="T48" s="24">
        <v>6609.38</v>
      </c>
      <c r="U48" s="24">
        <v>6510.35</v>
      </c>
      <c r="V48" s="24">
        <v>6481.91</v>
      </c>
      <c r="W48" s="24">
        <v>6397</v>
      </c>
      <c r="X48" s="24">
        <v>6324.71</v>
      </c>
      <c r="Y48" s="24">
        <v>6158.53</v>
      </c>
      <c r="Z48" s="24">
        <v>6012.61</v>
      </c>
    </row>
    <row r="49" spans="2:26" x14ac:dyDescent="0.25">
      <c r="B49" s="35">
        <v>6</v>
      </c>
      <c r="C49" s="24">
        <v>5758.13</v>
      </c>
      <c r="D49" s="24">
        <v>5644.23</v>
      </c>
      <c r="E49" s="24">
        <v>5944.94</v>
      </c>
      <c r="F49" s="24">
        <v>5880.94</v>
      </c>
      <c r="G49" s="24">
        <v>5853.8</v>
      </c>
      <c r="H49" s="24">
        <v>6030.99</v>
      </c>
      <c r="I49" s="24">
        <v>6087.24</v>
      </c>
      <c r="J49" s="24">
        <v>6097.81</v>
      </c>
      <c r="K49" s="24">
        <v>6268.87</v>
      </c>
      <c r="L49" s="24">
        <v>6384.86</v>
      </c>
      <c r="M49" s="24">
        <v>6391.43</v>
      </c>
      <c r="N49" s="24">
        <v>6409.73</v>
      </c>
      <c r="O49" s="24">
        <v>6444.54</v>
      </c>
      <c r="P49" s="24">
        <v>6446.07</v>
      </c>
      <c r="Q49" s="24">
        <v>6453.82</v>
      </c>
      <c r="R49" s="24">
        <v>6466.25</v>
      </c>
      <c r="S49" s="24">
        <v>6476.68</v>
      </c>
      <c r="T49" s="24">
        <v>6459.94</v>
      </c>
      <c r="U49" s="24">
        <v>6434.06</v>
      </c>
      <c r="V49" s="24">
        <v>6375.6</v>
      </c>
      <c r="W49" s="24">
        <v>6317.92</v>
      </c>
      <c r="X49" s="24">
        <v>6227.91</v>
      </c>
      <c r="Y49" s="24">
        <v>6091.49</v>
      </c>
      <c r="Z49" s="24">
        <v>5959.57</v>
      </c>
    </row>
    <row r="50" spans="2:26" x14ac:dyDescent="0.25">
      <c r="B50" s="35">
        <v>7</v>
      </c>
      <c r="C50" s="24">
        <v>5741.93</v>
      </c>
      <c r="D50" s="24">
        <v>5439.28</v>
      </c>
      <c r="E50" s="24">
        <v>5293.65</v>
      </c>
      <c r="F50" s="24">
        <v>5824.18</v>
      </c>
      <c r="G50" s="24">
        <v>5784.39</v>
      </c>
      <c r="H50" s="24">
        <v>5857.47</v>
      </c>
      <c r="I50" s="24">
        <v>6101.07</v>
      </c>
      <c r="J50" s="24">
        <v>6149.9</v>
      </c>
      <c r="K50" s="24">
        <v>6349.58</v>
      </c>
      <c r="L50" s="24">
        <v>6471.14</v>
      </c>
      <c r="M50" s="24">
        <v>6482.16</v>
      </c>
      <c r="N50" s="24">
        <v>6481.26</v>
      </c>
      <c r="O50" s="24">
        <v>6491.29</v>
      </c>
      <c r="P50" s="24">
        <v>6507.11</v>
      </c>
      <c r="Q50" s="24">
        <v>6502.02</v>
      </c>
      <c r="R50" s="24">
        <v>6537.13</v>
      </c>
      <c r="S50" s="24">
        <v>6578.11</v>
      </c>
      <c r="T50" s="24">
        <v>6521.97</v>
      </c>
      <c r="U50" s="24">
        <v>6483.09</v>
      </c>
      <c r="V50" s="24">
        <v>6440.15</v>
      </c>
      <c r="W50" s="24">
        <v>6361.53</v>
      </c>
      <c r="X50" s="24">
        <v>6241.63</v>
      </c>
      <c r="Y50" s="24">
        <v>6105.47</v>
      </c>
      <c r="Z50" s="24">
        <v>6014.45</v>
      </c>
    </row>
    <row r="51" spans="2:26" x14ac:dyDescent="0.25">
      <c r="B51" s="35">
        <v>8</v>
      </c>
      <c r="C51" s="24">
        <v>5788.96</v>
      </c>
      <c r="D51" s="24">
        <v>5670.22</v>
      </c>
      <c r="E51" s="24">
        <v>5457.34</v>
      </c>
      <c r="F51" s="24">
        <v>5380.2</v>
      </c>
      <c r="G51" s="24">
        <v>5883.25</v>
      </c>
      <c r="H51" s="24">
        <v>6025.26</v>
      </c>
      <c r="I51" s="24">
        <v>6092.66</v>
      </c>
      <c r="J51" s="24">
        <v>6187.24</v>
      </c>
      <c r="K51" s="24">
        <v>6320.78</v>
      </c>
      <c r="L51" s="24">
        <v>6420.26</v>
      </c>
      <c r="M51" s="24">
        <v>6378.52</v>
      </c>
      <c r="N51" s="24">
        <v>6408.94</v>
      </c>
      <c r="O51" s="24">
        <v>6446.78</v>
      </c>
      <c r="P51" s="24">
        <v>6452.88</v>
      </c>
      <c r="Q51" s="24">
        <v>6465.98</v>
      </c>
      <c r="R51" s="24">
        <v>6489.24</v>
      </c>
      <c r="S51" s="24">
        <v>6489.86</v>
      </c>
      <c r="T51" s="24">
        <v>6467.09</v>
      </c>
      <c r="U51" s="24">
        <v>6468.88</v>
      </c>
      <c r="V51" s="24">
        <v>6368.18</v>
      </c>
      <c r="W51" s="24">
        <v>6305.93</v>
      </c>
      <c r="X51" s="24">
        <v>6455.9</v>
      </c>
      <c r="Y51" s="24">
        <v>6145.73</v>
      </c>
      <c r="Z51" s="24">
        <v>5995.81</v>
      </c>
    </row>
    <row r="52" spans="2:26" x14ac:dyDescent="0.25">
      <c r="B52" s="35">
        <v>9</v>
      </c>
      <c r="C52" s="24">
        <v>5975</v>
      </c>
      <c r="D52" s="24">
        <v>5888.43</v>
      </c>
      <c r="E52" s="24">
        <v>5762.66</v>
      </c>
      <c r="F52" s="24">
        <v>5727.86</v>
      </c>
      <c r="G52" s="24">
        <v>5707.16</v>
      </c>
      <c r="H52" s="24">
        <v>5709.87</v>
      </c>
      <c r="I52" s="24">
        <v>6114.19</v>
      </c>
      <c r="J52" s="24">
        <v>6044.8</v>
      </c>
      <c r="K52" s="24">
        <v>6491.67</v>
      </c>
      <c r="L52" s="24">
        <v>6580.54</v>
      </c>
      <c r="M52" s="24">
        <v>6641.8</v>
      </c>
      <c r="N52" s="24">
        <v>6598.49</v>
      </c>
      <c r="O52" s="24">
        <v>6610.49</v>
      </c>
      <c r="P52" s="24">
        <v>6614.74</v>
      </c>
      <c r="Q52" s="24">
        <v>6680.27</v>
      </c>
      <c r="R52" s="24">
        <v>6723</v>
      </c>
      <c r="S52" s="24">
        <v>6808.06</v>
      </c>
      <c r="T52" s="24">
        <v>6683.2</v>
      </c>
      <c r="U52" s="24">
        <v>6679.33</v>
      </c>
      <c r="V52" s="24">
        <v>6543.93</v>
      </c>
      <c r="W52" s="24">
        <v>6498.01</v>
      </c>
      <c r="X52" s="24">
        <v>6418.05</v>
      </c>
      <c r="Y52" s="24">
        <v>6104.81</v>
      </c>
      <c r="Z52" s="24">
        <v>5992.74</v>
      </c>
    </row>
    <row r="53" spans="2:26" x14ac:dyDescent="0.25">
      <c r="B53" s="35">
        <v>10</v>
      </c>
      <c r="C53" s="24">
        <v>5975.71</v>
      </c>
      <c r="D53" s="24">
        <v>5791.8</v>
      </c>
      <c r="E53" s="24">
        <v>5729.37</v>
      </c>
      <c r="F53" s="24">
        <v>5651.55</v>
      </c>
      <c r="G53" s="24">
        <v>5644.13</v>
      </c>
      <c r="H53" s="24">
        <v>5670.39</v>
      </c>
      <c r="I53" s="24">
        <v>5695.56</v>
      </c>
      <c r="J53" s="24">
        <v>5925.23</v>
      </c>
      <c r="K53" s="24">
        <v>6261.44</v>
      </c>
      <c r="L53" s="24">
        <v>6478.02</v>
      </c>
      <c r="M53" s="24">
        <v>6488.07</v>
      </c>
      <c r="N53" s="24">
        <v>6490.02</v>
      </c>
      <c r="O53" s="24">
        <v>6506.05</v>
      </c>
      <c r="P53" s="24">
        <v>6508.95</v>
      </c>
      <c r="Q53" s="24">
        <v>6516.17</v>
      </c>
      <c r="R53" s="24">
        <v>6558.57</v>
      </c>
      <c r="S53" s="24">
        <v>6603.9</v>
      </c>
      <c r="T53" s="24">
        <v>6660</v>
      </c>
      <c r="U53" s="24">
        <v>6609.31</v>
      </c>
      <c r="V53" s="24">
        <v>6545.39</v>
      </c>
      <c r="W53" s="24">
        <v>6511.13</v>
      </c>
      <c r="X53" s="24">
        <v>6436.99</v>
      </c>
      <c r="Y53" s="24">
        <v>6273.95</v>
      </c>
      <c r="Z53" s="24">
        <v>6020.04</v>
      </c>
    </row>
    <row r="54" spans="2:26" x14ac:dyDescent="0.25">
      <c r="B54" s="35">
        <v>11</v>
      </c>
      <c r="C54" s="24">
        <v>5881.27</v>
      </c>
      <c r="D54" s="24">
        <v>5736.92</v>
      </c>
      <c r="E54" s="24">
        <v>5670.82</v>
      </c>
      <c r="F54" s="24">
        <v>5536.87</v>
      </c>
      <c r="G54" s="24">
        <v>5606.91</v>
      </c>
      <c r="H54" s="24">
        <v>5608.29</v>
      </c>
      <c r="I54" s="24">
        <v>5871.68</v>
      </c>
      <c r="J54" s="24">
        <v>6092.65</v>
      </c>
      <c r="K54" s="24">
        <v>6382.33</v>
      </c>
      <c r="L54" s="24">
        <v>6452.02</v>
      </c>
      <c r="M54" s="24">
        <v>6470.53</v>
      </c>
      <c r="N54" s="24">
        <v>6448.8</v>
      </c>
      <c r="O54" s="24">
        <v>6450.88</v>
      </c>
      <c r="P54" s="24">
        <v>6454.26</v>
      </c>
      <c r="Q54" s="24">
        <v>6460.4</v>
      </c>
      <c r="R54" s="24">
        <v>6476.38</v>
      </c>
      <c r="S54" s="24">
        <v>6503.01</v>
      </c>
      <c r="T54" s="24">
        <v>6474.21</v>
      </c>
      <c r="U54" s="24">
        <v>6470.44</v>
      </c>
      <c r="V54" s="24">
        <v>6445.72</v>
      </c>
      <c r="W54" s="24">
        <v>6388.95</v>
      </c>
      <c r="X54" s="24">
        <v>6319.75</v>
      </c>
      <c r="Y54" s="24">
        <v>6169.67</v>
      </c>
      <c r="Z54" s="24">
        <v>5941.25</v>
      </c>
    </row>
    <row r="55" spans="2:26" x14ac:dyDescent="0.25">
      <c r="B55" s="35">
        <v>12</v>
      </c>
      <c r="C55" s="24">
        <v>5801.29</v>
      </c>
      <c r="D55" s="24">
        <v>5688.44</v>
      </c>
      <c r="E55" s="24">
        <v>5614.24</v>
      </c>
      <c r="F55" s="24">
        <v>5571.52</v>
      </c>
      <c r="G55" s="24">
        <v>5612.76</v>
      </c>
      <c r="H55" s="24">
        <v>5637.97</v>
      </c>
      <c r="I55" s="24">
        <v>5871.54</v>
      </c>
      <c r="J55" s="24">
        <v>6176.7</v>
      </c>
      <c r="K55" s="24">
        <v>6409.1</v>
      </c>
      <c r="L55" s="24">
        <v>6453.76</v>
      </c>
      <c r="M55" s="24">
        <v>6502.57</v>
      </c>
      <c r="N55" s="24">
        <v>6465.38</v>
      </c>
      <c r="O55" s="24">
        <v>6469.81</v>
      </c>
      <c r="P55" s="24">
        <v>6463.84</v>
      </c>
      <c r="Q55" s="24">
        <v>6485.38</v>
      </c>
      <c r="R55" s="24">
        <v>6502.74</v>
      </c>
      <c r="S55" s="24">
        <v>6517.77</v>
      </c>
      <c r="T55" s="24">
        <v>6504.36</v>
      </c>
      <c r="U55" s="24">
        <v>6492.2</v>
      </c>
      <c r="V55" s="24">
        <v>6450.18</v>
      </c>
      <c r="W55" s="24">
        <v>6412.69</v>
      </c>
      <c r="X55" s="24">
        <v>6341.36</v>
      </c>
      <c r="Y55" s="24">
        <v>6177.24</v>
      </c>
      <c r="Z55" s="24">
        <v>6001.41</v>
      </c>
    </row>
    <row r="56" spans="2:26" x14ac:dyDescent="0.25">
      <c r="B56" s="35">
        <v>13</v>
      </c>
      <c r="C56" s="24">
        <v>5719.65</v>
      </c>
      <c r="D56" s="24">
        <v>5650.81</v>
      </c>
      <c r="E56" s="24">
        <v>5592.78</v>
      </c>
      <c r="F56" s="24">
        <v>5586.99</v>
      </c>
      <c r="G56" s="24">
        <v>5624.1</v>
      </c>
      <c r="H56" s="24">
        <v>5656.02</v>
      </c>
      <c r="I56" s="24">
        <v>5860.06</v>
      </c>
      <c r="J56" s="24">
        <v>6105.82</v>
      </c>
      <c r="K56" s="24">
        <v>6427.22</v>
      </c>
      <c r="L56" s="24">
        <v>6514.15</v>
      </c>
      <c r="M56" s="24">
        <v>6528.68</v>
      </c>
      <c r="N56" s="24">
        <v>6514.66</v>
      </c>
      <c r="O56" s="24">
        <v>6542.54</v>
      </c>
      <c r="P56" s="24">
        <v>6555.33</v>
      </c>
      <c r="Q56" s="24">
        <v>6559.76</v>
      </c>
      <c r="R56" s="24">
        <v>6585.16</v>
      </c>
      <c r="S56" s="24">
        <v>6578.24</v>
      </c>
      <c r="T56" s="24">
        <v>6565.17</v>
      </c>
      <c r="U56" s="24">
        <v>6575.99</v>
      </c>
      <c r="V56" s="24">
        <v>6522.64</v>
      </c>
      <c r="W56" s="24">
        <v>6492.52</v>
      </c>
      <c r="X56" s="24">
        <v>6384.03</v>
      </c>
      <c r="Y56" s="24">
        <v>6095.36</v>
      </c>
      <c r="Z56" s="24">
        <v>5959.89</v>
      </c>
    </row>
    <row r="57" spans="2:26" x14ac:dyDescent="0.25">
      <c r="B57" s="35">
        <v>14</v>
      </c>
      <c r="C57" s="24">
        <v>5761.85</v>
      </c>
      <c r="D57" s="24">
        <v>5626.97</v>
      </c>
      <c r="E57" s="24">
        <v>5587.33</v>
      </c>
      <c r="F57" s="24">
        <v>5537.05</v>
      </c>
      <c r="G57" s="24">
        <v>5576.18</v>
      </c>
      <c r="H57" s="24">
        <v>5600.64</v>
      </c>
      <c r="I57" s="24">
        <v>5852.47</v>
      </c>
      <c r="J57" s="24">
        <v>6089.2</v>
      </c>
      <c r="K57" s="24">
        <v>6391.52</v>
      </c>
      <c r="L57" s="24">
        <v>6416.96</v>
      </c>
      <c r="M57" s="24">
        <v>6436.77</v>
      </c>
      <c r="N57" s="24">
        <v>6447.04</v>
      </c>
      <c r="O57" s="24">
        <v>6449.68</v>
      </c>
      <c r="P57" s="24">
        <v>6453.21</v>
      </c>
      <c r="Q57" s="24">
        <v>6469.62</v>
      </c>
      <c r="R57" s="24">
        <v>6475.09</v>
      </c>
      <c r="S57" s="24">
        <v>6471.92</v>
      </c>
      <c r="T57" s="24">
        <v>6465.67</v>
      </c>
      <c r="U57" s="24">
        <v>6478.38</v>
      </c>
      <c r="V57" s="24">
        <v>6464.93</v>
      </c>
      <c r="W57" s="24">
        <v>6447.43</v>
      </c>
      <c r="X57" s="24">
        <v>6369.74</v>
      </c>
      <c r="Y57" s="24">
        <v>6162.11</v>
      </c>
      <c r="Z57" s="24">
        <v>5979.27</v>
      </c>
    </row>
    <row r="58" spans="2:26" x14ac:dyDescent="0.25">
      <c r="B58" s="35">
        <v>15</v>
      </c>
      <c r="C58" s="24">
        <v>5777.17</v>
      </c>
      <c r="D58" s="24">
        <v>5635.87</v>
      </c>
      <c r="E58" s="24">
        <v>5638.33</v>
      </c>
      <c r="F58" s="24">
        <v>5622</v>
      </c>
      <c r="G58" s="24">
        <v>5655.1</v>
      </c>
      <c r="H58" s="24">
        <v>5697.49</v>
      </c>
      <c r="I58" s="24">
        <v>5866.77</v>
      </c>
      <c r="J58" s="24">
        <v>6126.78</v>
      </c>
      <c r="K58" s="24">
        <v>6420.14</v>
      </c>
      <c r="L58" s="24">
        <v>6452.02</v>
      </c>
      <c r="M58" s="24">
        <v>6453.33</v>
      </c>
      <c r="N58" s="24">
        <v>6444.28</v>
      </c>
      <c r="O58" s="24">
        <v>6445.19</v>
      </c>
      <c r="P58" s="24">
        <v>6447.96</v>
      </c>
      <c r="Q58" s="24">
        <v>6451.05</v>
      </c>
      <c r="R58" s="24">
        <v>6461.41</v>
      </c>
      <c r="S58" s="24">
        <v>6458.83</v>
      </c>
      <c r="T58" s="24">
        <v>6464.23</v>
      </c>
      <c r="U58" s="24">
        <v>6475.8</v>
      </c>
      <c r="V58" s="24">
        <v>6474.39</v>
      </c>
      <c r="W58" s="24">
        <v>6451.51</v>
      </c>
      <c r="X58" s="24">
        <v>6418.99</v>
      </c>
      <c r="Y58" s="24">
        <v>6271.64</v>
      </c>
      <c r="Z58" s="24">
        <v>6046.63</v>
      </c>
    </row>
    <row r="59" spans="2:26" x14ac:dyDescent="0.25">
      <c r="B59" s="35">
        <v>16</v>
      </c>
      <c r="C59" s="24">
        <v>5889.99</v>
      </c>
      <c r="D59" s="24">
        <v>5782.18</v>
      </c>
      <c r="E59" s="24">
        <v>5746.66</v>
      </c>
      <c r="F59" s="24">
        <v>5694.32</v>
      </c>
      <c r="G59" s="24">
        <v>5677.14</v>
      </c>
      <c r="H59" s="24">
        <v>5666.58</v>
      </c>
      <c r="I59" s="24">
        <v>5718.52</v>
      </c>
      <c r="J59" s="24">
        <v>5957.39</v>
      </c>
      <c r="K59" s="24">
        <v>6386.65</v>
      </c>
      <c r="L59" s="24">
        <v>6463.4</v>
      </c>
      <c r="M59" s="24">
        <v>6469.22</v>
      </c>
      <c r="N59" s="24">
        <v>6468.51</v>
      </c>
      <c r="O59" s="24">
        <v>6470.61</v>
      </c>
      <c r="P59" s="24">
        <v>6478.56</v>
      </c>
      <c r="Q59" s="24">
        <v>6480.81</v>
      </c>
      <c r="R59" s="24">
        <v>6493.98</v>
      </c>
      <c r="S59" s="24">
        <v>6505.98</v>
      </c>
      <c r="T59" s="24">
        <v>6482.38</v>
      </c>
      <c r="U59" s="24">
        <v>6310.81</v>
      </c>
      <c r="V59" s="24">
        <v>6336.26</v>
      </c>
      <c r="W59" s="24">
        <v>6481.87</v>
      </c>
      <c r="X59" s="24">
        <v>6449.54</v>
      </c>
      <c r="Y59" s="24">
        <v>6227.99</v>
      </c>
      <c r="Z59" s="24">
        <v>6020.42</v>
      </c>
    </row>
    <row r="60" spans="2:26" x14ac:dyDescent="0.25">
      <c r="B60" s="35">
        <v>17</v>
      </c>
      <c r="C60" s="24">
        <v>5887.97</v>
      </c>
      <c r="D60" s="24">
        <v>5748.41</v>
      </c>
      <c r="E60" s="24">
        <v>5734.31</v>
      </c>
      <c r="F60" s="24">
        <v>5673.18</v>
      </c>
      <c r="G60" s="24">
        <v>5653.39</v>
      </c>
      <c r="H60" s="24">
        <v>5627.81</v>
      </c>
      <c r="I60" s="24">
        <v>5699.14</v>
      </c>
      <c r="J60" s="24">
        <v>5887.36</v>
      </c>
      <c r="K60" s="24">
        <v>6202.47</v>
      </c>
      <c r="L60" s="24">
        <v>6368.91</v>
      </c>
      <c r="M60" s="24">
        <v>6445.28</v>
      </c>
      <c r="N60" s="24">
        <v>6434.62</v>
      </c>
      <c r="O60" s="24">
        <v>6452.22</v>
      </c>
      <c r="P60" s="24">
        <v>6458.35</v>
      </c>
      <c r="Q60" s="24">
        <v>6467.3</v>
      </c>
      <c r="R60" s="24">
        <v>6481.85</v>
      </c>
      <c r="S60" s="24">
        <v>6524.56</v>
      </c>
      <c r="T60" s="24">
        <v>6576.81</v>
      </c>
      <c r="U60" s="24">
        <v>6603.14</v>
      </c>
      <c r="V60" s="24">
        <v>6575.78</v>
      </c>
      <c r="W60" s="24">
        <v>6524.14</v>
      </c>
      <c r="X60" s="24">
        <v>6354.23</v>
      </c>
      <c r="Y60" s="24">
        <v>6107.11</v>
      </c>
      <c r="Z60" s="24">
        <v>5970.92</v>
      </c>
    </row>
    <row r="61" spans="2:26" x14ac:dyDescent="0.25">
      <c r="B61" s="35">
        <v>18</v>
      </c>
      <c r="C61" s="24">
        <v>5763.92</v>
      </c>
      <c r="D61" s="24">
        <v>5660.99</v>
      </c>
      <c r="E61" s="24">
        <v>5654.26</v>
      </c>
      <c r="F61" s="24">
        <v>5643.84</v>
      </c>
      <c r="G61" s="24">
        <v>5662.94</v>
      </c>
      <c r="H61" s="24">
        <v>5701.8</v>
      </c>
      <c r="I61" s="24">
        <v>5812.96</v>
      </c>
      <c r="J61" s="24">
        <v>6065.93</v>
      </c>
      <c r="K61" s="24">
        <v>6440.97</v>
      </c>
      <c r="L61" s="24">
        <v>6324.37</v>
      </c>
      <c r="M61" s="24">
        <v>6319.32</v>
      </c>
      <c r="N61" s="24">
        <v>6289.8</v>
      </c>
      <c r="O61" s="24">
        <v>6307.65</v>
      </c>
      <c r="P61" s="24">
        <v>6340.34</v>
      </c>
      <c r="Q61" s="24">
        <v>6388.97</v>
      </c>
      <c r="R61" s="24">
        <v>6357.06</v>
      </c>
      <c r="S61" s="24">
        <v>6372.39</v>
      </c>
      <c r="T61" s="24">
        <v>6375.49</v>
      </c>
      <c r="U61" s="24">
        <v>6359.37</v>
      </c>
      <c r="V61" s="24">
        <v>6364.42</v>
      </c>
      <c r="W61" s="24">
        <v>6482.63</v>
      </c>
      <c r="X61" s="24">
        <v>6433.8</v>
      </c>
      <c r="Y61" s="24">
        <v>6009.82</v>
      </c>
      <c r="Z61" s="24">
        <v>5866.35</v>
      </c>
    </row>
    <row r="62" spans="2:26" x14ac:dyDescent="0.25">
      <c r="B62" s="35">
        <v>19</v>
      </c>
      <c r="C62" s="24">
        <v>5674.83</v>
      </c>
      <c r="D62" s="24">
        <v>5594.62</v>
      </c>
      <c r="E62" s="24">
        <v>5588.1</v>
      </c>
      <c r="F62" s="24">
        <v>5537.72</v>
      </c>
      <c r="G62" s="24">
        <v>5587.05</v>
      </c>
      <c r="H62" s="24">
        <v>5696.42</v>
      </c>
      <c r="I62" s="24">
        <v>5859.86</v>
      </c>
      <c r="J62" s="24">
        <v>6077.64</v>
      </c>
      <c r="K62" s="24">
        <v>6435.47</v>
      </c>
      <c r="L62" s="24">
        <v>6369.19</v>
      </c>
      <c r="M62" s="24">
        <v>6328.16</v>
      </c>
      <c r="N62" s="24">
        <v>6278.17</v>
      </c>
      <c r="O62" s="24">
        <v>6352.29</v>
      </c>
      <c r="P62" s="24">
        <v>6311.15</v>
      </c>
      <c r="Q62" s="24">
        <v>6298.41</v>
      </c>
      <c r="R62" s="24">
        <v>6320.28</v>
      </c>
      <c r="S62" s="24">
        <v>6328.01</v>
      </c>
      <c r="T62" s="24">
        <v>6344.81</v>
      </c>
      <c r="U62" s="24">
        <v>6315.28</v>
      </c>
      <c r="V62" s="24">
        <v>6311.35</v>
      </c>
      <c r="W62" s="24">
        <v>6489.12</v>
      </c>
      <c r="X62" s="24">
        <v>6457.06</v>
      </c>
      <c r="Y62" s="24">
        <v>6076.91</v>
      </c>
      <c r="Z62" s="24">
        <v>5923.95</v>
      </c>
    </row>
    <row r="63" spans="2:26" x14ac:dyDescent="0.25">
      <c r="B63" s="35">
        <v>20</v>
      </c>
      <c r="C63" s="24">
        <v>5779.32</v>
      </c>
      <c r="D63" s="24">
        <v>5679.44</v>
      </c>
      <c r="E63" s="24">
        <v>5674.25</v>
      </c>
      <c r="F63" s="24">
        <v>5655.7</v>
      </c>
      <c r="G63" s="24">
        <v>5673.07</v>
      </c>
      <c r="H63" s="24">
        <v>5753.65</v>
      </c>
      <c r="I63" s="24">
        <v>5895.12</v>
      </c>
      <c r="J63" s="24">
        <v>6092.86</v>
      </c>
      <c r="K63" s="24">
        <v>6297.18</v>
      </c>
      <c r="L63" s="24">
        <v>6333.37</v>
      </c>
      <c r="M63" s="24">
        <v>6345.3</v>
      </c>
      <c r="N63" s="24">
        <v>6326.29</v>
      </c>
      <c r="O63" s="24">
        <v>6328.18</v>
      </c>
      <c r="P63" s="24">
        <v>6343.92</v>
      </c>
      <c r="Q63" s="24">
        <v>6354.64</v>
      </c>
      <c r="R63" s="24">
        <v>6367.31</v>
      </c>
      <c r="S63" s="24">
        <v>6377.73</v>
      </c>
      <c r="T63" s="24">
        <v>6381.98</v>
      </c>
      <c r="U63" s="24">
        <v>6372.8</v>
      </c>
      <c r="V63" s="24">
        <v>6351.76</v>
      </c>
      <c r="W63" s="24">
        <v>6469.35</v>
      </c>
      <c r="X63" s="24">
        <v>6474.29</v>
      </c>
      <c r="Y63" s="24">
        <v>6156.41</v>
      </c>
      <c r="Z63" s="24">
        <v>5980.18</v>
      </c>
    </row>
    <row r="64" spans="2:26" x14ac:dyDescent="0.25">
      <c r="B64" s="35">
        <v>21</v>
      </c>
      <c r="C64" s="24">
        <v>5728.19</v>
      </c>
      <c r="D64" s="24">
        <v>5680.53</v>
      </c>
      <c r="E64" s="24">
        <v>5676.75</v>
      </c>
      <c r="F64" s="24">
        <v>5661.37</v>
      </c>
      <c r="G64" s="24">
        <v>5676.53</v>
      </c>
      <c r="H64" s="24">
        <v>5721.45</v>
      </c>
      <c r="I64" s="24">
        <v>5854.13</v>
      </c>
      <c r="J64" s="24">
        <v>6084.26</v>
      </c>
      <c r="K64" s="24">
        <v>6281.55</v>
      </c>
      <c r="L64" s="24">
        <v>6302.52</v>
      </c>
      <c r="M64" s="24">
        <v>6306.38</v>
      </c>
      <c r="N64" s="24">
        <v>6297.6</v>
      </c>
      <c r="O64" s="24">
        <v>6305.14</v>
      </c>
      <c r="P64" s="24">
        <v>6325.86</v>
      </c>
      <c r="Q64" s="24">
        <v>6335.9</v>
      </c>
      <c r="R64" s="24">
        <v>6336.82</v>
      </c>
      <c r="S64" s="24">
        <v>6350.44</v>
      </c>
      <c r="T64" s="24">
        <v>6384.41</v>
      </c>
      <c r="U64" s="24">
        <v>6320.27</v>
      </c>
      <c r="V64" s="24">
        <v>6486.48</v>
      </c>
      <c r="W64" s="24">
        <v>6519.69</v>
      </c>
      <c r="X64" s="24">
        <v>6517.69</v>
      </c>
      <c r="Y64" s="24">
        <v>6155.56</v>
      </c>
      <c r="Z64" s="24">
        <v>5980.21</v>
      </c>
    </row>
    <row r="65" spans="2:26" x14ac:dyDescent="0.25">
      <c r="B65" s="35">
        <v>22</v>
      </c>
      <c r="C65" s="24">
        <v>5808.69</v>
      </c>
      <c r="D65" s="24">
        <v>5683.65</v>
      </c>
      <c r="E65" s="24">
        <v>5690.12</v>
      </c>
      <c r="F65" s="24">
        <v>5662.29</v>
      </c>
      <c r="G65" s="24">
        <v>5707.18</v>
      </c>
      <c r="H65" s="24">
        <v>5760.46</v>
      </c>
      <c r="I65" s="24">
        <v>5910.28</v>
      </c>
      <c r="J65" s="24">
        <v>6265.25</v>
      </c>
      <c r="K65" s="24">
        <v>6413.51</v>
      </c>
      <c r="L65" s="24">
        <v>6348.11</v>
      </c>
      <c r="M65" s="24">
        <v>6441.85</v>
      </c>
      <c r="N65" s="24">
        <v>6347.23</v>
      </c>
      <c r="O65" s="24">
        <v>6374.78</v>
      </c>
      <c r="P65" s="24">
        <v>6390.79</v>
      </c>
      <c r="Q65" s="24">
        <v>6424.86</v>
      </c>
      <c r="R65" s="24">
        <v>6686.68</v>
      </c>
      <c r="S65" s="24">
        <v>6660.33</v>
      </c>
      <c r="T65" s="24">
        <v>6383.9</v>
      </c>
      <c r="U65" s="24">
        <v>6377.03</v>
      </c>
      <c r="V65" s="24">
        <v>6686.74</v>
      </c>
      <c r="W65" s="24">
        <v>6644.68</v>
      </c>
      <c r="X65" s="24">
        <v>6609.96</v>
      </c>
      <c r="Y65" s="24">
        <v>6396.87</v>
      </c>
      <c r="Z65" s="24">
        <v>6036.86</v>
      </c>
    </row>
    <row r="66" spans="2:26" x14ac:dyDescent="0.25">
      <c r="B66" s="35">
        <v>23</v>
      </c>
      <c r="C66" s="24">
        <v>5896.85</v>
      </c>
      <c r="D66" s="24">
        <v>5803.04</v>
      </c>
      <c r="E66" s="24">
        <v>5792.33</v>
      </c>
      <c r="F66" s="24">
        <v>5748.91</v>
      </c>
      <c r="G66" s="24">
        <v>5732.31</v>
      </c>
      <c r="H66" s="24">
        <v>5742.47</v>
      </c>
      <c r="I66" s="24">
        <v>5805.41</v>
      </c>
      <c r="J66" s="24">
        <v>6057.67</v>
      </c>
      <c r="K66" s="24">
        <v>6483.63</v>
      </c>
      <c r="L66" s="24">
        <v>6572.44</v>
      </c>
      <c r="M66" s="24">
        <v>6618.51</v>
      </c>
      <c r="N66" s="24">
        <v>6615.34</v>
      </c>
      <c r="O66" s="24">
        <v>6433.82</v>
      </c>
      <c r="P66" s="24">
        <v>6414.16</v>
      </c>
      <c r="Q66" s="24">
        <v>6589.83</v>
      </c>
      <c r="R66" s="24">
        <v>6641.05</v>
      </c>
      <c r="S66" s="24">
        <v>6560.24</v>
      </c>
      <c r="T66" s="24">
        <v>6389.71</v>
      </c>
      <c r="U66" s="24">
        <v>6381.72</v>
      </c>
      <c r="V66" s="24">
        <v>6675.03</v>
      </c>
      <c r="W66" s="24">
        <v>6624.42</v>
      </c>
      <c r="X66" s="24">
        <v>6560.8</v>
      </c>
      <c r="Y66" s="24">
        <v>6370.3</v>
      </c>
      <c r="Z66" s="24">
        <v>6027.96</v>
      </c>
    </row>
    <row r="67" spans="2:26" x14ac:dyDescent="0.25">
      <c r="B67" s="35">
        <v>24</v>
      </c>
      <c r="C67" s="24">
        <v>5905.68</v>
      </c>
      <c r="D67" s="24">
        <v>5779.63</v>
      </c>
      <c r="E67" s="24">
        <v>5722.45</v>
      </c>
      <c r="F67" s="24">
        <v>5690.18</v>
      </c>
      <c r="G67" s="24">
        <v>5680.96</v>
      </c>
      <c r="H67" s="24">
        <v>5657.94</v>
      </c>
      <c r="I67" s="24">
        <v>5692.61</v>
      </c>
      <c r="J67" s="24">
        <v>5954.61</v>
      </c>
      <c r="K67" s="24">
        <v>6242.37</v>
      </c>
      <c r="L67" s="24">
        <v>6462.02</v>
      </c>
      <c r="M67" s="24">
        <v>6376.98</v>
      </c>
      <c r="N67" s="24">
        <v>6491.84</v>
      </c>
      <c r="O67" s="24">
        <v>6455.29</v>
      </c>
      <c r="P67" s="24">
        <v>6429.8</v>
      </c>
      <c r="Q67" s="24">
        <v>6555.99</v>
      </c>
      <c r="R67" s="24">
        <v>6472.49</v>
      </c>
      <c r="S67" s="24">
        <v>6587.45</v>
      </c>
      <c r="T67" s="24">
        <v>6605.81</v>
      </c>
      <c r="U67" s="24">
        <v>6597.19</v>
      </c>
      <c r="V67" s="24">
        <v>6576.32</v>
      </c>
      <c r="W67" s="24">
        <v>6532.05</v>
      </c>
      <c r="X67" s="24">
        <v>6485.21</v>
      </c>
      <c r="Y67" s="24">
        <v>6231.57</v>
      </c>
      <c r="Z67" s="24">
        <v>6000.99</v>
      </c>
    </row>
    <row r="68" spans="2:26" x14ac:dyDescent="0.25">
      <c r="B68" s="35">
        <v>25</v>
      </c>
      <c r="C68" s="24">
        <v>5874.15</v>
      </c>
      <c r="D68" s="24">
        <v>5740.54</v>
      </c>
      <c r="E68" s="24">
        <v>5705.57</v>
      </c>
      <c r="F68" s="24">
        <v>5691.37</v>
      </c>
      <c r="G68" s="24">
        <v>5705.11</v>
      </c>
      <c r="H68" s="24">
        <v>5775.11</v>
      </c>
      <c r="I68" s="24">
        <v>5943.41</v>
      </c>
      <c r="J68" s="24">
        <v>6130.29</v>
      </c>
      <c r="K68" s="24">
        <v>6337.33</v>
      </c>
      <c r="L68" s="24">
        <v>6347.12</v>
      </c>
      <c r="M68" s="24">
        <v>6345.46</v>
      </c>
      <c r="N68" s="24">
        <v>6352.16</v>
      </c>
      <c r="O68" s="24">
        <v>6373.64</v>
      </c>
      <c r="P68" s="24">
        <v>6376.27</v>
      </c>
      <c r="Q68" s="24">
        <v>6379.1</v>
      </c>
      <c r="R68" s="24">
        <v>6383.53</v>
      </c>
      <c r="S68" s="24">
        <v>6383.32</v>
      </c>
      <c r="T68" s="24">
        <v>6361.15</v>
      </c>
      <c r="U68" s="24">
        <v>6357.45</v>
      </c>
      <c r="V68" s="24">
        <v>6515.65</v>
      </c>
      <c r="W68" s="24">
        <v>6478.96</v>
      </c>
      <c r="X68" s="24">
        <v>6205.54</v>
      </c>
      <c r="Y68" s="24">
        <v>6199.71</v>
      </c>
      <c r="Z68" s="24">
        <v>5945.68</v>
      </c>
    </row>
    <row r="69" spans="2:26" x14ac:dyDescent="0.25">
      <c r="B69" s="35">
        <v>26</v>
      </c>
      <c r="C69" s="24">
        <v>5760.98</v>
      </c>
      <c r="D69" s="24">
        <v>5709.66</v>
      </c>
      <c r="E69" s="24">
        <v>5701.44</v>
      </c>
      <c r="F69" s="24">
        <v>5684.59</v>
      </c>
      <c r="G69" s="24">
        <v>5704.81</v>
      </c>
      <c r="H69" s="24">
        <v>5759.94</v>
      </c>
      <c r="I69" s="24">
        <v>5917.21</v>
      </c>
      <c r="J69" s="24">
        <v>6192.35</v>
      </c>
      <c r="K69" s="24">
        <v>6517.45</v>
      </c>
      <c r="L69" s="24">
        <v>6488.84</v>
      </c>
      <c r="M69" s="24">
        <v>6534.6</v>
      </c>
      <c r="N69" s="24">
        <v>6537.01</v>
      </c>
      <c r="O69" s="24">
        <v>6536.95</v>
      </c>
      <c r="P69" s="24">
        <v>6550.62</v>
      </c>
      <c r="Q69" s="24">
        <v>6368.37</v>
      </c>
      <c r="R69" s="24">
        <v>6558.12</v>
      </c>
      <c r="S69" s="24">
        <v>6382.3</v>
      </c>
      <c r="T69" s="24">
        <v>6226.42</v>
      </c>
      <c r="U69" s="24">
        <v>6422.95</v>
      </c>
      <c r="V69" s="24">
        <v>6581.16</v>
      </c>
      <c r="W69" s="24">
        <v>6524.18</v>
      </c>
      <c r="X69" s="24">
        <v>6477.36</v>
      </c>
      <c r="Y69" s="24">
        <v>6090.09</v>
      </c>
      <c r="Z69" s="24">
        <v>5933.22</v>
      </c>
    </row>
    <row r="70" spans="2:26" x14ac:dyDescent="0.25">
      <c r="B70" s="35">
        <v>27</v>
      </c>
      <c r="C70" s="24">
        <v>5891.43</v>
      </c>
      <c r="D70" s="24">
        <v>5796.33</v>
      </c>
      <c r="E70" s="24">
        <v>5738.53</v>
      </c>
      <c r="F70" s="24">
        <v>5716.48</v>
      </c>
      <c r="G70" s="24">
        <v>5733.97</v>
      </c>
      <c r="H70" s="24">
        <v>5745.63</v>
      </c>
      <c r="I70" s="24">
        <v>5943.36</v>
      </c>
      <c r="J70" s="24">
        <v>6261.14</v>
      </c>
      <c r="K70" s="24">
        <v>6516.27</v>
      </c>
      <c r="L70" s="24">
        <v>6390.55</v>
      </c>
      <c r="M70" s="24">
        <v>6486.73</v>
      </c>
      <c r="N70" s="24">
        <v>6456.05</v>
      </c>
      <c r="O70" s="24">
        <v>6306.67</v>
      </c>
      <c r="P70" s="24">
        <v>6316.94</v>
      </c>
      <c r="Q70" s="24">
        <v>6341.59</v>
      </c>
      <c r="R70" s="24">
        <v>6342.11</v>
      </c>
      <c r="S70" s="24">
        <v>6345.21</v>
      </c>
      <c r="T70" s="24">
        <v>6342.8</v>
      </c>
      <c r="U70" s="24">
        <v>6334.39</v>
      </c>
      <c r="V70" s="24">
        <v>6345.36</v>
      </c>
      <c r="W70" s="24">
        <v>6537.67</v>
      </c>
      <c r="X70" s="24">
        <v>6466.33</v>
      </c>
      <c r="Y70" s="24">
        <v>6146.03</v>
      </c>
      <c r="Z70" s="24">
        <v>5977.86</v>
      </c>
    </row>
    <row r="71" spans="2:26" x14ac:dyDescent="0.25">
      <c r="B71" s="35">
        <v>28</v>
      </c>
      <c r="C71" s="24">
        <v>5838.83</v>
      </c>
      <c r="D71" s="24">
        <v>5766.71</v>
      </c>
      <c r="E71" s="24">
        <v>5720.88</v>
      </c>
      <c r="F71" s="24">
        <v>5711.03</v>
      </c>
      <c r="G71" s="24">
        <v>5735.63</v>
      </c>
      <c r="H71" s="24">
        <v>5797.34</v>
      </c>
      <c r="I71" s="24">
        <v>5937.5</v>
      </c>
      <c r="J71" s="24">
        <v>6126.88</v>
      </c>
      <c r="K71" s="24">
        <v>6291.82</v>
      </c>
      <c r="L71" s="24">
        <v>6296.13</v>
      </c>
      <c r="M71" s="24">
        <v>6297.36</v>
      </c>
      <c r="N71" s="24">
        <v>6301.39</v>
      </c>
      <c r="O71" s="24">
        <v>6296.03</v>
      </c>
      <c r="P71" s="24">
        <v>6305.04</v>
      </c>
      <c r="Q71" s="24">
        <v>6305.32</v>
      </c>
      <c r="R71" s="24">
        <v>6304.26</v>
      </c>
      <c r="S71" s="24">
        <v>6313.54</v>
      </c>
      <c r="T71" s="24">
        <v>6174.55</v>
      </c>
      <c r="U71" s="24">
        <v>6306.53</v>
      </c>
      <c r="V71" s="24">
        <v>6315.29</v>
      </c>
      <c r="W71" s="24">
        <v>6470.16</v>
      </c>
      <c r="X71" s="24">
        <v>6465.08</v>
      </c>
      <c r="Y71" s="24">
        <v>6170</v>
      </c>
      <c r="Z71" s="24">
        <v>5974.16</v>
      </c>
    </row>
    <row r="72" spans="2:26" x14ac:dyDescent="0.25">
      <c r="B72" s="35">
        <v>29</v>
      </c>
      <c r="C72" s="24">
        <v>5770.75</v>
      </c>
      <c r="D72" s="24">
        <v>5730.25</v>
      </c>
      <c r="E72" s="24">
        <v>5704.75</v>
      </c>
      <c r="F72" s="24">
        <v>5688.5</v>
      </c>
      <c r="G72" s="24">
        <v>5738.13</v>
      </c>
      <c r="H72" s="24">
        <v>5781.3</v>
      </c>
      <c r="I72" s="24">
        <v>5928.7</v>
      </c>
      <c r="J72" s="24">
        <v>6218.75</v>
      </c>
      <c r="K72" s="24">
        <v>6462.86</v>
      </c>
      <c r="L72" s="24">
        <v>6343.23</v>
      </c>
      <c r="M72" s="24">
        <v>6427.31</v>
      </c>
      <c r="N72" s="24">
        <v>6327.31</v>
      </c>
      <c r="O72" s="24">
        <v>6279.83</v>
      </c>
      <c r="P72" s="24">
        <v>6290.47</v>
      </c>
      <c r="Q72" s="24">
        <v>6283.96</v>
      </c>
      <c r="R72" s="24">
        <v>6285.32</v>
      </c>
      <c r="S72" s="24">
        <v>6289.85</v>
      </c>
      <c r="T72" s="24">
        <v>6293.67</v>
      </c>
      <c r="U72" s="24">
        <v>6275.43</v>
      </c>
      <c r="V72" s="24">
        <v>6287.62</v>
      </c>
      <c r="W72" s="24">
        <v>6442.54</v>
      </c>
      <c r="X72" s="24">
        <v>6465.77</v>
      </c>
      <c r="Y72" s="24">
        <v>6371.2</v>
      </c>
      <c r="Z72" s="24">
        <v>6039.34</v>
      </c>
    </row>
    <row r="73" spans="2:26" x14ac:dyDescent="0.25">
      <c r="B73" s="35">
        <v>30</v>
      </c>
      <c r="C73" s="24">
        <v>5956.52</v>
      </c>
      <c r="D73" s="24">
        <v>5959.64</v>
      </c>
      <c r="E73" s="24">
        <v>5903.94</v>
      </c>
      <c r="F73" s="24">
        <v>5879.41</v>
      </c>
      <c r="G73" s="24">
        <v>5849.63</v>
      </c>
      <c r="H73" s="24">
        <v>5885.83</v>
      </c>
      <c r="I73" s="24">
        <v>5894.49</v>
      </c>
      <c r="J73" s="24">
        <v>6287.61</v>
      </c>
      <c r="K73" s="24">
        <v>6538.45</v>
      </c>
      <c r="L73" s="24">
        <v>6698.91</v>
      </c>
      <c r="M73" s="24">
        <v>6708.49</v>
      </c>
      <c r="N73" s="24">
        <v>6696.19</v>
      </c>
      <c r="O73" s="24">
        <v>6696.87</v>
      </c>
      <c r="P73" s="24">
        <v>6698.68</v>
      </c>
      <c r="Q73" s="24">
        <v>6705.72</v>
      </c>
      <c r="R73" s="24">
        <v>6733.64</v>
      </c>
      <c r="S73" s="24">
        <v>6767.42</v>
      </c>
      <c r="T73" s="24">
        <v>6794.07</v>
      </c>
      <c r="U73" s="24">
        <v>6791.97</v>
      </c>
      <c r="V73" s="24">
        <v>6763.98</v>
      </c>
      <c r="W73" s="24">
        <v>6721.27</v>
      </c>
      <c r="X73" s="24">
        <v>6667.97</v>
      </c>
      <c r="Y73" s="24">
        <v>6453.37</v>
      </c>
      <c r="Z73" s="24">
        <v>6076.65</v>
      </c>
    </row>
    <row r="74" spans="2:26" x14ac:dyDescent="0.25">
      <c r="B74" s="35">
        <v>31</v>
      </c>
      <c r="C74" s="24">
        <v>5889.9</v>
      </c>
      <c r="D74" s="24">
        <v>5803.45</v>
      </c>
      <c r="E74" s="24">
        <v>5789.72</v>
      </c>
      <c r="F74" s="24">
        <v>5764.43</v>
      </c>
      <c r="G74" s="24">
        <v>5740.76</v>
      </c>
      <c r="H74" s="24">
        <v>5778.32</v>
      </c>
      <c r="I74" s="24">
        <v>5750.8</v>
      </c>
      <c r="J74" s="24">
        <v>6103.5</v>
      </c>
      <c r="K74" s="24">
        <v>6425.75</v>
      </c>
      <c r="L74" s="24">
        <v>6674.08</v>
      </c>
      <c r="M74" s="24">
        <v>6686.77</v>
      </c>
      <c r="N74" s="24">
        <v>6683.64</v>
      </c>
      <c r="O74" s="24">
        <v>6694.76</v>
      </c>
      <c r="P74" s="24">
        <v>6712.13</v>
      </c>
      <c r="Q74" s="24">
        <v>6720.1</v>
      </c>
      <c r="R74" s="24">
        <v>6745.46</v>
      </c>
      <c r="S74" s="24">
        <v>6779.62</v>
      </c>
      <c r="T74" s="24">
        <v>6850.02</v>
      </c>
      <c r="U74" s="24">
        <v>6801.91</v>
      </c>
      <c r="V74" s="24">
        <v>6762.98</v>
      </c>
      <c r="W74" s="24">
        <v>6718.22</v>
      </c>
      <c r="X74" s="24">
        <v>6655.51</v>
      </c>
      <c r="Y74" s="24">
        <v>6393.8</v>
      </c>
      <c r="Z74" s="24">
        <v>6088.17</v>
      </c>
    </row>
    <row r="77" spans="2:26" x14ac:dyDescent="0.25">
      <c r="B77" s="266" t="s">
        <v>14</v>
      </c>
      <c r="C77" s="268" t="s">
        <v>132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6868.78</v>
      </c>
      <c r="D79" s="24">
        <v>6667.18</v>
      </c>
      <c r="E79" s="24">
        <v>6470.98</v>
      </c>
      <c r="F79" s="24">
        <v>6390.45</v>
      </c>
      <c r="G79" s="24">
        <v>6262.26</v>
      </c>
      <c r="H79" s="24">
        <v>6348.5</v>
      </c>
      <c r="I79" s="24">
        <v>7227.89</v>
      </c>
      <c r="J79" s="24">
        <v>7175</v>
      </c>
      <c r="K79" s="24">
        <v>7432.12</v>
      </c>
      <c r="L79" s="24">
        <v>7587.63</v>
      </c>
      <c r="M79" s="24">
        <v>7521.19</v>
      </c>
      <c r="N79" s="24">
        <v>7552.95</v>
      </c>
      <c r="O79" s="24">
        <v>7564.53</v>
      </c>
      <c r="P79" s="24">
        <v>7582.17</v>
      </c>
      <c r="Q79" s="24">
        <v>7600.45</v>
      </c>
      <c r="R79" s="24">
        <v>7605.78</v>
      </c>
      <c r="S79" s="24">
        <v>7623.45</v>
      </c>
      <c r="T79" s="24">
        <v>7625.46</v>
      </c>
      <c r="U79" s="24">
        <v>7606.5</v>
      </c>
      <c r="V79" s="24">
        <v>7524</v>
      </c>
      <c r="W79" s="24">
        <v>7486.87</v>
      </c>
      <c r="X79" s="24">
        <v>7428.02</v>
      </c>
      <c r="Y79" s="24">
        <v>7317.68</v>
      </c>
      <c r="Z79" s="24">
        <v>7218.99</v>
      </c>
    </row>
    <row r="80" spans="2:26" x14ac:dyDescent="0.25">
      <c r="B80" s="35">
        <v>2</v>
      </c>
      <c r="C80" s="24">
        <v>7065.41</v>
      </c>
      <c r="D80" s="24">
        <v>6901.72</v>
      </c>
      <c r="E80" s="24">
        <v>6800.44</v>
      </c>
      <c r="F80" s="24">
        <v>6727.81</v>
      </c>
      <c r="G80" s="24">
        <v>6696.56</v>
      </c>
      <c r="H80" s="24">
        <v>6753.29</v>
      </c>
      <c r="I80" s="24">
        <v>6800.04</v>
      </c>
      <c r="J80" s="24">
        <v>7022.43</v>
      </c>
      <c r="K80" s="24">
        <v>7364.6</v>
      </c>
      <c r="L80" s="24">
        <v>7462.85</v>
      </c>
      <c r="M80" s="24">
        <v>7513.17</v>
      </c>
      <c r="N80" s="24">
        <v>7538.91</v>
      </c>
      <c r="O80" s="24">
        <v>7520.29</v>
      </c>
      <c r="P80" s="24">
        <v>7534.8</v>
      </c>
      <c r="Q80" s="24">
        <v>7542.12</v>
      </c>
      <c r="R80" s="24">
        <v>7581.21</v>
      </c>
      <c r="S80" s="24">
        <v>7600.92</v>
      </c>
      <c r="T80" s="24">
        <v>7596.39</v>
      </c>
      <c r="U80" s="24">
        <v>7612.17</v>
      </c>
      <c r="V80" s="24">
        <v>7554.54</v>
      </c>
      <c r="W80" s="24">
        <v>7508.33</v>
      </c>
      <c r="X80" s="24">
        <v>7412.98</v>
      </c>
      <c r="Y80" s="24">
        <v>7337.09</v>
      </c>
      <c r="Z80" s="24">
        <v>7243.65</v>
      </c>
    </row>
    <row r="81" spans="2:26" x14ac:dyDescent="0.25">
      <c r="B81" s="35">
        <v>3</v>
      </c>
      <c r="C81" s="24">
        <v>6875.53</v>
      </c>
      <c r="D81" s="24">
        <v>6805.76</v>
      </c>
      <c r="E81" s="24">
        <v>6716.19</v>
      </c>
      <c r="F81" s="24">
        <v>6676.44</v>
      </c>
      <c r="G81" s="24">
        <v>6675.45</v>
      </c>
      <c r="H81" s="24">
        <v>6708.03</v>
      </c>
      <c r="I81" s="24">
        <v>6746.3</v>
      </c>
      <c r="J81" s="24">
        <v>6874.63</v>
      </c>
      <c r="K81" s="24">
        <v>7154.25</v>
      </c>
      <c r="L81" s="24">
        <v>7358.34</v>
      </c>
      <c r="M81" s="24">
        <v>7458.2</v>
      </c>
      <c r="N81" s="24">
        <v>7485.36</v>
      </c>
      <c r="O81" s="24">
        <v>7494.62</v>
      </c>
      <c r="P81" s="24">
        <v>7514.93</v>
      </c>
      <c r="Q81" s="24">
        <v>7557.07</v>
      </c>
      <c r="R81" s="24">
        <v>7610.21</v>
      </c>
      <c r="S81" s="24">
        <v>7653.64</v>
      </c>
      <c r="T81" s="24">
        <v>7679.4</v>
      </c>
      <c r="U81" s="24">
        <v>7663.61</v>
      </c>
      <c r="V81" s="24">
        <v>7614.83</v>
      </c>
      <c r="W81" s="24">
        <v>7551.54</v>
      </c>
      <c r="X81" s="24">
        <v>7462.68</v>
      </c>
      <c r="Y81" s="24">
        <v>7280.2</v>
      </c>
      <c r="Z81" s="24">
        <v>7111.03</v>
      </c>
    </row>
    <row r="82" spans="2:26" x14ac:dyDescent="0.25">
      <c r="B82" s="35">
        <v>4</v>
      </c>
      <c r="C82" s="24">
        <v>6981.48</v>
      </c>
      <c r="D82" s="24">
        <v>6772.21</v>
      </c>
      <c r="E82" s="24">
        <v>6594.71</v>
      </c>
      <c r="F82" s="24">
        <v>6548.27</v>
      </c>
      <c r="G82" s="24">
        <v>6564.13</v>
      </c>
      <c r="H82" s="24">
        <v>6724.37</v>
      </c>
      <c r="I82" s="24">
        <v>7204.97</v>
      </c>
      <c r="J82" s="24">
        <v>7193.47</v>
      </c>
      <c r="K82" s="24">
        <v>7429.82</v>
      </c>
      <c r="L82" s="24">
        <v>7536.17</v>
      </c>
      <c r="M82" s="24">
        <v>7539.68</v>
      </c>
      <c r="N82" s="24">
        <v>7541.73</v>
      </c>
      <c r="O82" s="24">
        <v>7585.33</v>
      </c>
      <c r="P82" s="24">
        <v>7582.96</v>
      </c>
      <c r="Q82" s="24">
        <v>7586.09</v>
      </c>
      <c r="R82" s="24">
        <v>7606.84</v>
      </c>
      <c r="S82" s="24">
        <v>7674.16</v>
      </c>
      <c r="T82" s="24">
        <v>7603.74</v>
      </c>
      <c r="U82" s="24">
        <v>7595.98</v>
      </c>
      <c r="V82" s="24">
        <v>7566.68</v>
      </c>
      <c r="W82" s="24">
        <v>7550.05</v>
      </c>
      <c r="X82" s="24">
        <v>7353.41</v>
      </c>
      <c r="Y82" s="24">
        <v>7297.06</v>
      </c>
      <c r="Z82" s="24">
        <v>7052.13</v>
      </c>
    </row>
    <row r="83" spans="2:26" x14ac:dyDescent="0.25">
      <c r="B83" s="35">
        <v>5</v>
      </c>
      <c r="C83" s="24">
        <v>6945.93</v>
      </c>
      <c r="D83" s="24">
        <v>6882.84</v>
      </c>
      <c r="E83" s="24">
        <v>6668.85</v>
      </c>
      <c r="F83" s="24">
        <v>6598.45</v>
      </c>
      <c r="G83" s="24">
        <v>6768.09</v>
      </c>
      <c r="H83" s="24">
        <v>7204.86</v>
      </c>
      <c r="I83" s="24">
        <v>7221.96</v>
      </c>
      <c r="J83" s="24">
        <v>7211.45</v>
      </c>
      <c r="K83" s="24">
        <v>7567.78</v>
      </c>
      <c r="L83" s="24">
        <v>7629.95</v>
      </c>
      <c r="M83" s="24">
        <v>7625.53</v>
      </c>
      <c r="N83" s="24">
        <v>7642.07</v>
      </c>
      <c r="O83" s="24">
        <v>7663.18</v>
      </c>
      <c r="P83" s="24">
        <v>7713.37</v>
      </c>
      <c r="Q83" s="24">
        <v>7739.38</v>
      </c>
      <c r="R83" s="24">
        <v>7759.77</v>
      </c>
      <c r="S83" s="24">
        <v>7759.46</v>
      </c>
      <c r="T83" s="24">
        <v>7759.84</v>
      </c>
      <c r="U83" s="24">
        <v>7660.81</v>
      </c>
      <c r="V83" s="24">
        <v>7632.37</v>
      </c>
      <c r="W83" s="24">
        <v>7547.46</v>
      </c>
      <c r="X83" s="24">
        <v>7475.17</v>
      </c>
      <c r="Y83" s="24">
        <v>7308.99</v>
      </c>
      <c r="Z83" s="24">
        <v>7163.07</v>
      </c>
    </row>
    <row r="84" spans="2:26" x14ac:dyDescent="0.25">
      <c r="B84" s="35">
        <v>6</v>
      </c>
      <c r="C84" s="24">
        <v>6908.59</v>
      </c>
      <c r="D84" s="24">
        <v>6794.69</v>
      </c>
      <c r="E84" s="24">
        <v>7095.4</v>
      </c>
      <c r="F84" s="24">
        <v>7031.4</v>
      </c>
      <c r="G84" s="24">
        <v>7004.26</v>
      </c>
      <c r="H84" s="24">
        <v>7181.45</v>
      </c>
      <c r="I84" s="24">
        <v>7237.7</v>
      </c>
      <c r="J84" s="24">
        <v>7248.27</v>
      </c>
      <c r="K84" s="24">
        <v>7419.33</v>
      </c>
      <c r="L84" s="24">
        <v>7535.32</v>
      </c>
      <c r="M84" s="24">
        <v>7541.89</v>
      </c>
      <c r="N84" s="24">
        <v>7560.19</v>
      </c>
      <c r="O84" s="24">
        <v>7595</v>
      </c>
      <c r="P84" s="24">
        <v>7596.53</v>
      </c>
      <c r="Q84" s="24">
        <v>7604.28</v>
      </c>
      <c r="R84" s="24">
        <v>7616.71</v>
      </c>
      <c r="S84" s="24">
        <v>7627.14</v>
      </c>
      <c r="T84" s="24">
        <v>7610.4</v>
      </c>
      <c r="U84" s="24">
        <v>7584.52</v>
      </c>
      <c r="V84" s="24">
        <v>7526.06</v>
      </c>
      <c r="W84" s="24">
        <v>7468.38</v>
      </c>
      <c r="X84" s="24">
        <v>7378.37</v>
      </c>
      <c r="Y84" s="24">
        <v>7241.95</v>
      </c>
      <c r="Z84" s="24">
        <v>7110.03</v>
      </c>
    </row>
    <row r="85" spans="2:26" x14ac:dyDescent="0.25">
      <c r="B85" s="35">
        <v>7</v>
      </c>
      <c r="C85" s="24">
        <v>6892.39</v>
      </c>
      <c r="D85" s="24">
        <v>6589.74</v>
      </c>
      <c r="E85" s="24">
        <v>6444.11</v>
      </c>
      <c r="F85" s="24">
        <v>6974.64</v>
      </c>
      <c r="G85" s="24">
        <v>6934.85</v>
      </c>
      <c r="H85" s="24">
        <v>7007.93</v>
      </c>
      <c r="I85" s="24">
        <v>7251.53</v>
      </c>
      <c r="J85" s="24">
        <v>7300.36</v>
      </c>
      <c r="K85" s="24">
        <v>7500.04</v>
      </c>
      <c r="L85" s="24">
        <v>7621.6</v>
      </c>
      <c r="M85" s="24">
        <v>7632.62</v>
      </c>
      <c r="N85" s="24">
        <v>7631.72</v>
      </c>
      <c r="O85" s="24">
        <v>7641.75</v>
      </c>
      <c r="P85" s="24">
        <v>7657.57</v>
      </c>
      <c r="Q85" s="24">
        <v>7652.48</v>
      </c>
      <c r="R85" s="24">
        <v>7687.59</v>
      </c>
      <c r="S85" s="24">
        <v>7728.57</v>
      </c>
      <c r="T85" s="24">
        <v>7672.43</v>
      </c>
      <c r="U85" s="24">
        <v>7633.55</v>
      </c>
      <c r="V85" s="24">
        <v>7590.61</v>
      </c>
      <c r="W85" s="24">
        <v>7511.99</v>
      </c>
      <c r="X85" s="24">
        <v>7392.09</v>
      </c>
      <c r="Y85" s="24">
        <v>7255.93</v>
      </c>
      <c r="Z85" s="24">
        <v>7164.91</v>
      </c>
    </row>
    <row r="86" spans="2:26" x14ac:dyDescent="0.25">
      <c r="B86" s="35">
        <v>8</v>
      </c>
      <c r="C86" s="24">
        <v>6939.42</v>
      </c>
      <c r="D86" s="24">
        <v>6820.68</v>
      </c>
      <c r="E86" s="24">
        <v>6607.8</v>
      </c>
      <c r="F86" s="24">
        <v>6530.66</v>
      </c>
      <c r="G86" s="24">
        <v>7033.71</v>
      </c>
      <c r="H86" s="24">
        <v>7175.72</v>
      </c>
      <c r="I86" s="24">
        <v>7243.12</v>
      </c>
      <c r="J86" s="24">
        <v>7337.7</v>
      </c>
      <c r="K86" s="24">
        <v>7471.24</v>
      </c>
      <c r="L86" s="24">
        <v>7570.72</v>
      </c>
      <c r="M86" s="24">
        <v>7528.98</v>
      </c>
      <c r="N86" s="24">
        <v>7559.4</v>
      </c>
      <c r="O86" s="24">
        <v>7597.24</v>
      </c>
      <c r="P86" s="24">
        <v>7603.34</v>
      </c>
      <c r="Q86" s="24">
        <v>7616.44</v>
      </c>
      <c r="R86" s="24">
        <v>7639.7</v>
      </c>
      <c r="S86" s="24">
        <v>7640.32</v>
      </c>
      <c r="T86" s="24">
        <v>7617.55</v>
      </c>
      <c r="U86" s="24">
        <v>7619.34</v>
      </c>
      <c r="V86" s="24">
        <v>7518.64</v>
      </c>
      <c r="W86" s="24">
        <v>7456.39</v>
      </c>
      <c r="X86" s="24">
        <v>7606.36</v>
      </c>
      <c r="Y86" s="24">
        <v>7296.19</v>
      </c>
      <c r="Z86" s="24">
        <v>7146.27</v>
      </c>
    </row>
    <row r="87" spans="2:26" x14ac:dyDescent="0.25">
      <c r="B87" s="35">
        <v>9</v>
      </c>
      <c r="C87" s="24">
        <v>7125.46</v>
      </c>
      <c r="D87" s="24">
        <v>7038.89</v>
      </c>
      <c r="E87" s="24">
        <v>6913.12</v>
      </c>
      <c r="F87" s="24">
        <v>6878.32</v>
      </c>
      <c r="G87" s="24">
        <v>6857.62</v>
      </c>
      <c r="H87" s="24">
        <v>6860.33</v>
      </c>
      <c r="I87" s="24">
        <v>7264.65</v>
      </c>
      <c r="J87" s="24">
        <v>7195.26</v>
      </c>
      <c r="K87" s="24">
        <v>7642.13</v>
      </c>
      <c r="L87" s="24">
        <v>7731</v>
      </c>
      <c r="M87" s="24">
        <v>7792.26</v>
      </c>
      <c r="N87" s="24">
        <v>7748.95</v>
      </c>
      <c r="O87" s="24">
        <v>7760.95</v>
      </c>
      <c r="P87" s="24">
        <v>7765.2</v>
      </c>
      <c r="Q87" s="24">
        <v>7830.73</v>
      </c>
      <c r="R87" s="24">
        <v>7873.46</v>
      </c>
      <c r="S87" s="24">
        <v>7958.52</v>
      </c>
      <c r="T87" s="24">
        <v>7833.66</v>
      </c>
      <c r="U87" s="24">
        <v>7829.79</v>
      </c>
      <c r="V87" s="24">
        <v>7694.39</v>
      </c>
      <c r="W87" s="24">
        <v>7648.47</v>
      </c>
      <c r="X87" s="24">
        <v>7568.51</v>
      </c>
      <c r="Y87" s="24">
        <v>7255.27</v>
      </c>
      <c r="Z87" s="24">
        <v>7143.2</v>
      </c>
    </row>
    <row r="88" spans="2:26" x14ac:dyDescent="0.25">
      <c r="B88" s="35">
        <v>10</v>
      </c>
      <c r="C88" s="24">
        <v>7126.17</v>
      </c>
      <c r="D88" s="24">
        <v>6942.26</v>
      </c>
      <c r="E88" s="24">
        <v>6879.83</v>
      </c>
      <c r="F88" s="24">
        <v>6802.01</v>
      </c>
      <c r="G88" s="24">
        <v>6794.59</v>
      </c>
      <c r="H88" s="24">
        <v>6820.85</v>
      </c>
      <c r="I88" s="24">
        <v>6846.02</v>
      </c>
      <c r="J88" s="24">
        <v>7075.69</v>
      </c>
      <c r="K88" s="24">
        <v>7411.9</v>
      </c>
      <c r="L88" s="24">
        <v>7628.48</v>
      </c>
      <c r="M88" s="24">
        <v>7638.53</v>
      </c>
      <c r="N88" s="24">
        <v>7640.48</v>
      </c>
      <c r="O88" s="24">
        <v>7656.51</v>
      </c>
      <c r="P88" s="24">
        <v>7659.41</v>
      </c>
      <c r="Q88" s="24">
        <v>7666.63</v>
      </c>
      <c r="R88" s="24">
        <v>7709.03</v>
      </c>
      <c r="S88" s="24">
        <v>7754.36</v>
      </c>
      <c r="T88" s="24">
        <v>7810.46</v>
      </c>
      <c r="U88" s="24">
        <v>7759.77</v>
      </c>
      <c r="V88" s="24">
        <v>7695.85</v>
      </c>
      <c r="W88" s="24">
        <v>7661.59</v>
      </c>
      <c r="X88" s="24">
        <v>7587.45</v>
      </c>
      <c r="Y88" s="24">
        <v>7424.41</v>
      </c>
      <c r="Z88" s="24">
        <v>7170.5</v>
      </c>
    </row>
    <row r="89" spans="2:26" x14ac:dyDescent="0.25">
      <c r="B89" s="35">
        <v>11</v>
      </c>
      <c r="C89" s="24">
        <v>7031.73</v>
      </c>
      <c r="D89" s="24">
        <v>6887.38</v>
      </c>
      <c r="E89" s="24">
        <v>6821.28</v>
      </c>
      <c r="F89" s="24">
        <v>6687.33</v>
      </c>
      <c r="G89" s="24">
        <v>6757.37</v>
      </c>
      <c r="H89" s="24">
        <v>6758.75</v>
      </c>
      <c r="I89" s="24">
        <v>7022.14</v>
      </c>
      <c r="J89" s="24">
        <v>7243.11</v>
      </c>
      <c r="K89" s="24">
        <v>7532.79</v>
      </c>
      <c r="L89" s="24">
        <v>7602.48</v>
      </c>
      <c r="M89" s="24">
        <v>7620.99</v>
      </c>
      <c r="N89" s="24">
        <v>7599.26</v>
      </c>
      <c r="O89" s="24">
        <v>7601.34</v>
      </c>
      <c r="P89" s="24">
        <v>7604.72</v>
      </c>
      <c r="Q89" s="24">
        <v>7610.86</v>
      </c>
      <c r="R89" s="24">
        <v>7626.84</v>
      </c>
      <c r="S89" s="24">
        <v>7653.47</v>
      </c>
      <c r="T89" s="24">
        <v>7624.67</v>
      </c>
      <c r="U89" s="24">
        <v>7620.9</v>
      </c>
      <c r="V89" s="24">
        <v>7596.18</v>
      </c>
      <c r="W89" s="24">
        <v>7539.41</v>
      </c>
      <c r="X89" s="24">
        <v>7470.21</v>
      </c>
      <c r="Y89" s="24">
        <v>7320.13</v>
      </c>
      <c r="Z89" s="24">
        <v>7091.71</v>
      </c>
    </row>
    <row r="90" spans="2:26" x14ac:dyDescent="0.25">
      <c r="B90" s="35">
        <v>12</v>
      </c>
      <c r="C90" s="24">
        <v>6951.75</v>
      </c>
      <c r="D90" s="24">
        <v>6838.9</v>
      </c>
      <c r="E90" s="24">
        <v>6764.7</v>
      </c>
      <c r="F90" s="24">
        <v>6721.98</v>
      </c>
      <c r="G90" s="24">
        <v>6763.22</v>
      </c>
      <c r="H90" s="24">
        <v>6788.43</v>
      </c>
      <c r="I90" s="24">
        <v>7022</v>
      </c>
      <c r="J90" s="24">
        <v>7327.16</v>
      </c>
      <c r="K90" s="24">
        <v>7559.56</v>
      </c>
      <c r="L90" s="24">
        <v>7604.22</v>
      </c>
      <c r="M90" s="24">
        <v>7653.03</v>
      </c>
      <c r="N90" s="24">
        <v>7615.84</v>
      </c>
      <c r="O90" s="24">
        <v>7620.27</v>
      </c>
      <c r="P90" s="24">
        <v>7614.3</v>
      </c>
      <c r="Q90" s="24">
        <v>7635.84</v>
      </c>
      <c r="R90" s="24">
        <v>7653.2</v>
      </c>
      <c r="S90" s="24">
        <v>7668.23</v>
      </c>
      <c r="T90" s="24">
        <v>7654.82</v>
      </c>
      <c r="U90" s="24">
        <v>7642.66</v>
      </c>
      <c r="V90" s="24">
        <v>7600.64</v>
      </c>
      <c r="W90" s="24">
        <v>7563.15</v>
      </c>
      <c r="X90" s="24">
        <v>7491.82</v>
      </c>
      <c r="Y90" s="24">
        <v>7327.7</v>
      </c>
      <c r="Z90" s="24">
        <v>7151.87</v>
      </c>
    </row>
    <row r="91" spans="2:26" x14ac:dyDescent="0.25">
      <c r="B91" s="35">
        <v>13</v>
      </c>
      <c r="C91" s="24">
        <v>6870.11</v>
      </c>
      <c r="D91" s="24">
        <v>6801.27</v>
      </c>
      <c r="E91" s="24">
        <v>6743.24</v>
      </c>
      <c r="F91" s="24">
        <v>6737.45</v>
      </c>
      <c r="G91" s="24">
        <v>6774.56</v>
      </c>
      <c r="H91" s="24">
        <v>6806.48</v>
      </c>
      <c r="I91" s="24">
        <v>7010.52</v>
      </c>
      <c r="J91" s="24">
        <v>7256.28</v>
      </c>
      <c r="K91" s="24">
        <v>7577.68</v>
      </c>
      <c r="L91" s="24">
        <v>7664.61</v>
      </c>
      <c r="M91" s="24">
        <v>7679.14</v>
      </c>
      <c r="N91" s="24">
        <v>7665.12</v>
      </c>
      <c r="O91" s="24">
        <v>7693</v>
      </c>
      <c r="P91" s="24">
        <v>7705.79</v>
      </c>
      <c r="Q91" s="24">
        <v>7710.22</v>
      </c>
      <c r="R91" s="24">
        <v>7735.62</v>
      </c>
      <c r="S91" s="24">
        <v>7728.7</v>
      </c>
      <c r="T91" s="24">
        <v>7715.63</v>
      </c>
      <c r="U91" s="24">
        <v>7726.45</v>
      </c>
      <c r="V91" s="24">
        <v>7673.1</v>
      </c>
      <c r="W91" s="24">
        <v>7642.98</v>
      </c>
      <c r="X91" s="24">
        <v>7534.49</v>
      </c>
      <c r="Y91" s="24">
        <v>7245.82</v>
      </c>
      <c r="Z91" s="24">
        <v>7110.35</v>
      </c>
    </row>
    <row r="92" spans="2:26" x14ac:dyDescent="0.25">
      <c r="B92" s="35">
        <v>14</v>
      </c>
      <c r="C92" s="24">
        <v>6912.31</v>
      </c>
      <c r="D92" s="24">
        <v>6777.43</v>
      </c>
      <c r="E92" s="24">
        <v>6737.79</v>
      </c>
      <c r="F92" s="24">
        <v>6687.51</v>
      </c>
      <c r="G92" s="24">
        <v>6726.64</v>
      </c>
      <c r="H92" s="24">
        <v>6751.1</v>
      </c>
      <c r="I92" s="24">
        <v>7002.93</v>
      </c>
      <c r="J92" s="24">
        <v>7239.66</v>
      </c>
      <c r="K92" s="24">
        <v>7541.98</v>
      </c>
      <c r="L92" s="24">
        <v>7567.42</v>
      </c>
      <c r="M92" s="24">
        <v>7587.23</v>
      </c>
      <c r="N92" s="24">
        <v>7597.5</v>
      </c>
      <c r="O92" s="24">
        <v>7600.14</v>
      </c>
      <c r="P92" s="24">
        <v>7603.67</v>
      </c>
      <c r="Q92" s="24">
        <v>7620.08</v>
      </c>
      <c r="R92" s="24">
        <v>7625.55</v>
      </c>
      <c r="S92" s="24">
        <v>7622.38</v>
      </c>
      <c r="T92" s="24">
        <v>7616.13</v>
      </c>
      <c r="U92" s="24">
        <v>7628.84</v>
      </c>
      <c r="V92" s="24">
        <v>7615.39</v>
      </c>
      <c r="W92" s="24">
        <v>7597.89</v>
      </c>
      <c r="X92" s="24">
        <v>7520.2</v>
      </c>
      <c r="Y92" s="24">
        <v>7312.57</v>
      </c>
      <c r="Z92" s="24">
        <v>7129.73</v>
      </c>
    </row>
    <row r="93" spans="2:26" x14ac:dyDescent="0.25">
      <c r="B93" s="35">
        <v>15</v>
      </c>
      <c r="C93" s="24">
        <v>6927.63</v>
      </c>
      <c r="D93" s="24">
        <v>6786.33</v>
      </c>
      <c r="E93" s="24">
        <v>6788.79</v>
      </c>
      <c r="F93" s="24">
        <v>6772.46</v>
      </c>
      <c r="G93" s="24">
        <v>6805.56</v>
      </c>
      <c r="H93" s="24">
        <v>6847.95</v>
      </c>
      <c r="I93" s="24">
        <v>7017.23</v>
      </c>
      <c r="J93" s="24">
        <v>7277.24</v>
      </c>
      <c r="K93" s="24">
        <v>7570.6</v>
      </c>
      <c r="L93" s="24">
        <v>7602.48</v>
      </c>
      <c r="M93" s="24">
        <v>7603.79</v>
      </c>
      <c r="N93" s="24">
        <v>7594.74</v>
      </c>
      <c r="O93" s="24">
        <v>7595.65</v>
      </c>
      <c r="P93" s="24">
        <v>7598.42</v>
      </c>
      <c r="Q93" s="24">
        <v>7601.51</v>
      </c>
      <c r="R93" s="24">
        <v>7611.87</v>
      </c>
      <c r="S93" s="24">
        <v>7609.29</v>
      </c>
      <c r="T93" s="24">
        <v>7614.69</v>
      </c>
      <c r="U93" s="24">
        <v>7626.26</v>
      </c>
      <c r="V93" s="24">
        <v>7624.85</v>
      </c>
      <c r="W93" s="24">
        <v>7601.97</v>
      </c>
      <c r="X93" s="24">
        <v>7569.45</v>
      </c>
      <c r="Y93" s="24">
        <v>7422.1</v>
      </c>
      <c r="Z93" s="24">
        <v>7197.09</v>
      </c>
    </row>
    <row r="94" spans="2:26" x14ac:dyDescent="0.25">
      <c r="B94" s="35">
        <v>16</v>
      </c>
      <c r="C94" s="24">
        <v>7040.45</v>
      </c>
      <c r="D94" s="24">
        <v>6932.64</v>
      </c>
      <c r="E94" s="24">
        <v>6897.12</v>
      </c>
      <c r="F94" s="24">
        <v>6844.78</v>
      </c>
      <c r="G94" s="24">
        <v>6827.6</v>
      </c>
      <c r="H94" s="24">
        <v>6817.04</v>
      </c>
      <c r="I94" s="24">
        <v>6868.98</v>
      </c>
      <c r="J94" s="24">
        <v>7107.85</v>
      </c>
      <c r="K94" s="24">
        <v>7537.11</v>
      </c>
      <c r="L94" s="24">
        <v>7613.86</v>
      </c>
      <c r="M94" s="24">
        <v>7619.68</v>
      </c>
      <c r="N94" s="24">
        <v>7618.97</v>
      </c>
      <c r="O94" s="24">
        <v>7621.07</v>
      </c>
      <c r="P94" s="24">
        <v>7629.02</v>
      </c>
      <c r="Q94" s="24">
        <v>7631.27</v>
      </c>
      <c r="R94" s="24">
        <v>7644.44</v>
      </c>
      <c r="S94" s="24">
        <v>7656.44</v>
      </c>
      <c r="T94" s="24">
        <v>7632.84</v>
      </c>
      <c r="U94" s="24">
        <v>7461.27</v>
      </c>
      <c r="V94" s="24">
        <v>7486.72</v>
      </c>
      <c r="W94" s="24">
        <v>7632.33</v>
      </c>
      <c r="X94" s="24">
        <v>7600</v>
      </c>
      <c r="Y94" s="24">
        <v>7378.45</v>
      </c>
      <c r="Z94" s="24">
        <v>7170.88</v>
      </c>
    </row>
    <row r="95" spans="2:26" x14ac:dyDescent="0.25">
      <c r="B95" s="35">
        <v>17</v>
      </c>
      <c r="C95" s="24">
        <v>7038.43</v>
      </c>
      <c r="D95" s="24">
        <v>6898.87</v>
      </c>
      <c r="E95" s="24">
        <v>6884.77</v>
      </c>
      <c r="F95" s="24">
        <v>6823.64</v>
      </c>
      <c r="G95" s="24">
        <v>6803.85</v>
      </c>
      <c r="H95" s="24">
        <v>6778.27</v>
      </c>
      <c r="I95" s="24">
        <v>6849.6</v>
      </c>
      <c r="J95" s="24">
        <v>7037.82</v>
      </c>
      <c r="K95" s="24">
        <v>7352.93</v>
      </c>
      <c r="L95" s="24">
        <v>7519.37</v>
      </c>
      <c r="M95" s="24">
        <v>7595.74</v>
      </c>
      <c r="N95" s="24">
        <v>7585.08</v>
      </c>
      <c r="O95" s="24">
        <v>7602.68</v>
      </c>
      <c r="P95" s="24">
        <v>7608.81</v>
      </c>
      <c r="Q95" s="24">
        <v>7617.76</v>
      </c>
      <c r="R95" s="24">
        <v>7632.31</v>
      </c>
      <c r="S95" s="24">
        <v>7675.02</v>
      </c>
      <c r="T95" s="24">
        <v>7727.27</v>
      </c>
      <c r="U95" s="24">
        <v>7753.6</v>
      </c>
      <c r="V95" s="24">
        <v>7726.24</v>
      </c>
      <c r="W95" s="24">
        <v>7674.6</v>
      </c>
      <c r="X95" s="24">
        <v>7504.69</v>
      </c>
      <c r="Y95" s="24">
        <v>7257.57</v>
      </c>
      <c r="Z95" s="24">
        <v>7121.38</v>
      </c>
    </row>
    <row r="96" spans="2:26" x14ac:dyDescent="0.25">
      <c r="B96" s="35">
        <v>18</v>
      </c>
      <c r="C96" s="24">
        <v>6914.38</v>
      </c>
      <c r="D96" s="24">
        <v>6811.45</v>
      </c>
      <c r="E96" s="24">
        <v>6804.72</v>
      </c>
      <c r="F96" s="24">
        <v>6794.3</v>
      </c>
      <c r="G96" s="24">
        <v>6813.4</v>
      </c>
      <c r="H96" s="24">
        <v>6852.26</v>
      </c>
      <c r="I96" s="24">
        <v>6963.42</v>
      </c>
      <c r="J96" s="24">
        <v>7216.39</v>
      </c>
      <c r="K96" s="24">
        <v>7591.43</v>
      </c>
      <c r="L96" s="24">
        <v>7474.83</v>
      </c>
      <c r="M96" s="24">
        <v>7469.78</v>
      </c>
      <c r="N96" s="24">
        <v>7440.26</v>
      </c>
      <c r="O96" s="24">
        <v>7458.11</v>
      </c>
      <c r="P96" s="24">
        <v>7490.8</v>
      </c>
      <c r="Q96" s="24">
        <v>7539.43</v>
      </c>
      <c r="R96" s="24">
        <v>7507.52</v>
      </c>
      <c r="S96" s="24">
        <v>7522.85</v>
      </c>
      <c r="T96" s="24">
        <v>7525.95</v>
      </c>
      <c r="U96" s="24">
        <v>7509.83</v>
      </c>
      <c r="V96" s="24">
        <v>7514.88</v>
      </c>
      <c r="W96" s="24">
        <v>7633.09</v>
      </c>
      <c r="X96" s="24">
        <v>7584.26</v>
      </c>
      <c r="Y96" s="24">
        <v>7160.28</v>
      </c>
      <c r="Z96" s="24">
        <v>7016.81</v>
      </c>
    </row>
    <row r="97" spans="2:26" x14ac:dyDescent="0.25">
      <c r="B97" s="35">
        <v>19</v>
      </c>
      <c r="C97" s="24">
        <v>6825.29</v>
      </c>
      <c r="D97" s="24">
        <v>6745.08</v>
      </c>
      <c r="E97" s="24">
        <v>6738.56</v>
      </c>
      <c r="F97" s="24">
        <v>6688.18</v>
      </c>
      <c r="G97" s="24">
        <v>6737.51</v>
      </c>
      <c r="H97" s="24">
        <v>6846.88</v>
      </c>
      <c r="I97" s="24">
        <v>7010.32</v>
      </c>
      <c r="J97" s="24">
        <v>7228.1</v>
      </c>
      <c r="K97" s="24">
        <v>7585.93</v>
      </c>
      <c r="L97" s="24">
        <v>7519.65</v>
      </c>
      <c r="M97" s="24">
        <v>7478.62</v>
      </c>
      <c r="N97" s="24">
        <v>7428.63</v>
      </c>
      <c r="O97" s="24">
        <v>7502.75</v>
      </c>
      <c r="P97" s="24">
        <v>7461.61</v>
      </c>
      <c r="Q97" s="24">
        <v>7448.87</v>
      </c>
      <c r="R97" s="24">
        <v>7470.74</v>
      </c>
      <c r="S97" s="24">
        <v>7478.47</v>
      </c>
      <c r="T97" s="24">
        <v>7495.27</v>
      </c>
      <c r="U97" s="24">
        <v>7465.74</v>
      </c>
      <c r="V97" s="24">
        <v>7461.81</v>
      </c>
      <c r="W97" s="24">
        <v>7639.58</v>
      </c>
      <c r="X97" s="24">
        <v>7607.52</v>
      </c>
      <c r="Y97" s="24">
        <v>7227.37</v>
      </c>
      <c r="Z97" s="24">
        <v>7074.41</v>
      </c>
    </row>
    <row r="98" spans="2:26" x14ac:dyDescent="0.25">
      <c r="B98" s="35">
        <v>20</v>
      </c>
      <c r="C98" s="24">
        <v>6929.78</v>
      </c>
      <c r="D98" s="24">
        <v>6829.9</v>
      </c>
      <c r="E98" s="24">
        <v>6824.71</v>
      </c>
      <c r="F98" s="24">
        <v>6806.16</v>
      </c>
      <c r="G98" s="24">
        <v>6823.53</v>
      </c>
      <c r="H98" s="24">
        <v>6904.11</v>
      </c>
      <c r="I98" s="24">
        <v>7045.58</v>
      </c>
      <c r="J98" s="24">
        <v>7243.32</v>
      </c>
      <c r="K98" s="24">
        <v>7447.64</v>
      </c>
      <c r="L98" s="24">
        <v>7483.83</v>
      </c>
      <c r="M98" s="24">
        <v>7495.76</v>
      </c>
      <c r="N98" s="24">
        <v>7476.75</v>
      </c>
      <c r="O98" s="24">
        <v>7478.64</v>
      </c>
      <c r="P98" s="24">
        <v>7494.38</v>
      </c>
      <c r="Q98" s="24">
        <v>7505.1</v>
      </c>
      <c r="R98" s="24">
        <v>7517.77</v>
      </c>
      <c r="S98" s="24">
        <v>7528.19</v>
      </c>
      <c r="T98" s="24">
        <v>7532.44</v>
      </c>
      <c r="U98" s="24">
        <v>7523.26</v>
      </c>
      <c r="V98" s="24">
        <v>7502.22</v>
      </c>
      <c r="W98" s="24">
        <v>7619.81</v>
      </c>
      <c r="X98" s="24">
        <v>7624.75</v>
      </c>
      <c r="Y98" s="24">
        <v>7306.87</v>
      </c>
      <c r="Z98" s="24">
        <v>7130.64</v>
      </c>
    </row>
    <row r="99" spans="2:26" x14ac:dyDescent="0.25">
      <c r="B99" s="35">
        <v>21</v>
      </c>
      <c r="C99" s="24">
        <v>6878.65</v>
      </c>
      <c r="D99" s="24">
        <v>6830.99</v>
      </c>
      <c r="E99" s="24">
        <v>6827.21</v>
      </c>
      <c r="F99" s="24">
        <v>6811.83</v>
      </c>
      <c r="G99" s="24">
        <v>6826.99</v>
      </c>
      <c r="H99" s="24">
        <v>6871.91</v>
      </c>
      <c r="I99" s="24">
        <v>7004.59</v>
      </c>
      <c r="J99" s="24">
        <v>7234.72</v>
      </c>
      <c r="K99" s="24">
        <v>7432.01</v>
      </c>
      <c r="L99" s="24">
        <v>7452.98</v>
      </c>
      <c r="M99" s="24">
        <v>7456.84</v>
      </c>
      <c r="N99" s="24">
        <v>7448.06</v>
      </c>
      <c r="O99" s="24">
        <v>7455.6</v>
      </c>
      <c r="P99" s="24">
        <v>7476.32</v>
      </c>
      <c r="Q99" s="24">
        <v>7486.36</v>
      </c>
      <c r="R99" s="24">
        <v>7487.28</v>
      </c>
      <c r="S99" s="24">
        <v>7500.9</v>
      </c>
      <c r="T99" s="24">
        <v>7534.87</v>
      </c>
      <c r="U99" s="24">
        <v>7470.73</v>
      </c>
      <c r="V99" s="24">
        <v>7636.94</v>
      </c>
      <c r="W99" s="24">
        <v>7670.15</v>
      </c>
      <c r="X99" s="24">
        <v>7668.15</v>
      </c>
      <c r="Y99" s="24">
        <v>7306.02</v>
      </c>
      <c r="Z99" s="24">
        <v>7130.67</v>
      </c>
    </row>
    <row r="100" spans="2:26" x14ac:dyDescent="0.25">
      <c r="B100" s="35">
        <v>22</v>
      </c>
      <c r="C100" s="24">
        <v>6959.15</v>
      </c>
      <c r="D100" s="24">
        <v>6834.11</v>
      </c>
      <c r="E100" s="24">
        <v>6840.58</v>
      </c>
      <c r="F100" s="24">
        <v>6812.75</v>
      </c>
      <c r="G100" s="24">
        <v>6857.64</v>
      </c>
      <c r="H100" s="24">
        <v>6910.92</v>
      </c>
      <c r="I100" s="24">
        <v>7060.74</v>
      </c>
      <c r="J100" s="24">
        <v>7415.71</v>
      </c>
      <c r="K100" s="24">
        <v>7563.97</v>
      </c>
      <c r="L100" s="24">
        <v>7498.57</v>
      </c>
      <c r="M100" s="24">
        <v>7592.31</v>
      </c>
      <c r="N100" s="24">
        <v>7497.69</v>
      </c>
      <c r="O100" s="24">
        <v>7525.24</v>
      </c>
      <c r="P100" s="24">
        <v>7541.25</v>
      </c>
      <c r="Q100" s="24">
        <v>7575.32</v>
      </c>
      <c r="R100" s="24">
        <v>7837.14</v>
      </c>
      <c r="S100" s="24">
        <v>7810.79</v>
      </c>
      <c r="T100" s="24">
        <v>7534.36</v>
      </c>
      <c r="U100" s="24">
        <v>7527.49</v>
      </c>
      <c r="V100" s="24">
        <v>7837.2</v>
      </c>
      <c r="W100" s="24">
        <v>7795.14</v>
      </c>
      <c r="X100" s="24">
        <v>7760.42</v>
      </c>
      <c r="Y100" s="24">
        <v>7547.33</v>
      </c>
      <c r="Z100" s="24">
        <v>7187.32</v>
      </c>
    </row>
    <row r="101" spans="2:26" x14ac:dyDescent="0.25">
      <c r="B101" s="35">
        <v>23</v>
      </c>
      <c r="C101" s="24">
        <v>7047.31</v>
      </c>
      <c r="D101" s="24">
        <v>6953.5</v>
      </c>
      <c r="E101" s="24">
        <v>6942.79</v>
      </c>
      <c r="F101" s="24">
        <v>6899.37</v>
      </c>
      <c r="G101" s="24">
        <v>6882.77</v>
      </c>
      <c r="H101" s="24">
        <v>6892.93</v>
      </c>
      <c r="I101" s="24">
        <v>6955.87</v>
      </c>
      <c r="J101" s="24">
        <v>7208.13</v>
      </c>
      <c r="K101" s="24">
        <v>7634.09</v>
      </c>
      <c r="L101" s="24">
        <v>7722.9</v>
      </c>
      <c r="M101" s="24">
        <v>7768.97</v>
      </c>
      <c r="N101" s="24">
        <v>7765.8</v>
      </c>
      <c r="O101" s="24">
        <v>7584.28</v>
      </c>
      <c r="P101" s="24">
        <v>7564.62</v>
      </c>
      <c r="Q101" s="24">
        <v>7740.29</v>
      </c>
      <c r="R101" s="24">
        <v>7791.51</v>
      </c>
      <c r="S101" s="24">
        <v>7710.7</v>
      </c>
      <c r="T101" s="24">
        <v>7540.17</v>
      </c>
      <c r="U101" s="24">
        <v>7532.18</v>
      </c>
      <c r="V101" s="24">
        <v>7825.49</v>
      </c>
      <c r="W101" s="24">
        <v>7774.88</v>
      </c>
      <c r="X101" s="24">
        <v>7711.26</v>
      </c>
      <c r="Y101" s="24">
        <v>7520.76</v>
      </c>
      <c r="Z101" s="24">
        <v>7178.42</v>
      </c>
    </row>
    <row r="102" spans="2:26" x14ac:dyDescent="0.25">
      <c r="B102" s="35">
        <v>24</v>
      </c>
      <c r="C102" s="24">
        <v>7056.14</v>
      </c>
      <c r="D102" s="24">
        <v>6930.09</v>
      </c>
      <c r="E102" s="24">
        <v>6872.91</v>
      </c>
      <c r="F102" s="24">
        <v>6840.64</v>
      </c>
      <c r="G102" s="24">
        <v>6831.42</v>
      </c>
      <c r="H102" s="24">
        <v>6808.4</v>
      </c>
      <c r="I102" s="24">
        <v>6843.07</v>
      </c>
      <c r="J102" s="24">
        <v>7105.07</v>
      </c>
      <c r="K102" s="24">
        <v>7392.83</v>
      </c>
      <c r="L102" s="24">
        <v>7612.48</v>
      </c>
      <c r="M102" s="24">
        <v>7527.44</v>
      </c>
      <c r="N102" s="24">
        <v>7642.3</v>
      </c>
      <c r="O102" s="24">
        <v>7605.75</v>
      </c>
      <c r="P102" s="24">
        <v>7580.26</v>
      </c>
      <c r="Q102" s="24">
        <v>7706.45</v>
      </c>
      <c r="R102" s="24">
        <v>7622.95</v>
      </c>
      <c r="S102" s="24">
        <v>7737.91</v>
      </c>
      <c r="T102" s="24">
        <v>7756.27</v>
      </c>
      <c r="U102" s="24">
        <v>7747.65</v>
      </c>
      <c r="V102" s="24">
        <v>7726.78</v>
      </c>
      <c r="W102" s="24">
        <v>7682.51</v>
      </c>
      <c r="X102" s="24">
        <v>7635.67</v>
      </c>
      <c r="Y102" s="24">
        <v>7382.03</v>
      </c>
      <c r="Z102" s="24">
        <v>7151.45</v>
      </c>
    </row>
    <row r="103" spans="2:26" x14ac:dyDescent="0.25">
      <c r="B103" s="35">
        <v>25</v>
      </c>
      <c r="C103" s="24">
        <v>7024.61</v>
      </c>
      <c r="D103" s="24">
        <v>6891</v>
      </c>
      <c r="E103" s="24">
        <v>6856.03</v>
      </c>
      <c r="F103" s="24">
        <v>6841.83</v>
      </c>
      <c r="G103" s="24">
        <v>6855.57</v>
      </c>
      <c r="H103" s="24">
        <v>6925.57</v>
      </c>
      <c r="I103" s="24">
        <v>7093.87</v>
      </c>
      <c r="J103" s="24">
        <v>7280.75</v>
      </c>
      <c r="K103" s="24">
        <v>7487.79</v>
      </c>
      <c r="L103" s="24">
        <v>7497.58</v>
      </c>
      <c r="M103" s="24">
        <v>7495.92</v>
      </c>
      <c r="N103" s="24">
        <v>7502.62</v>
      </c>
      <c r="O103" s="24">
        <v>7524.1</v>
      </c>
      <c r="P103" s="24">
        <v>7526.73</v>
      </c>
      <c r="Q103" s="24">
        <v>7529.56</v>
      </c>
      <c r="R103" s="24">
        <v>7533.99</v>
      </c>
      <c r="S103" s="24">
        <v>7533.78</v>
      </c>
      <c r="T103" s="24">
        <v>7511.61</v>
      </c>
      <c r="U103" s="24">
        <v>7507.91</v>
      </c>
      <c r="V103" s="24">
        <v>7666.11</v>
      </c>
      <c r="W103" s="24">
        <v>7629.42</v>
      </c>
      <c r="X103" s="24">
        <v>7356</v>
      </c>
      <c r="Y103" s="24">
        <v>7350.17</v>
      </c>
      <c r="Z103" s="24">
        <v>7096.14</v>
      </c>
    </row>
    <row r="104" spans="2:26" x14ac:dyDescent="0.25">
      <c r="B104" s="35">
        <v>26</v>
      </c>
      <c r="C104" s="24">
        <v>6911.44</v>
      </c>
      <c r="D104" s="24">
        <v>6860.12</v>
      </c>
      <c r="E104" s="24">
        <v>6851.9</v>
      </c>
      <c r="F104" s="24">
        <v>6835.05</v>
      </c>
      <c r="G104" s="24">
        <v>6855.27</v>
      </c>
      <c r="H104" s="24">
        <v>6910.4</v>
      </c>
      <c r="I104" s="24">
        <v>7067.67</v>
      </c>
      <c r="J104" s="24">
        <v>7342.81</v>
      </c>
      <c r="K104" s="24">
        <v>7667.91</v>
      </c>
      <c r="L104" s="24">
        <v>7639.3</v>
      </c>
      <c r="M104" s="24">
        <v>7685.06</v>
      </c>
      <c r="N104" s="24">
        <v>7687.47</v>
      </c>
      <c r="O104" s="24">
        <v>7687.41</v>
      </c>
      <c r="P104" s="24">
        <v>7701.08</v>
      </c>
      <c r="Q104" s="24">
        <v>7518.83</v>
      </c>
      <c r="R104" s="24">
        <v>7708.58</v>
      </c>
      <c r="S104" s="24">
        <v>7532.76</v>
      </c>
      <c r="T104" s="24">
        <v>7376.88</v>
      </c>
      <c r="U104" s="24">
        <v>7573.41</v>
      </c>
      <c r="V104" s="24">
        <v>7731.62</v>
      </c>
      <c r="W104" s="24">
        <v>7674.64</v>
      </c>
      <c r="X104" s="24">
        <v>7627.82</v>
      </c>
      <c r="Y104" s="24">
        <v>7240.55</v>
      </c>
      <c r="Z104" s="24">
        <v>7083.68</v>
      </c>
    </row>
    <row r="105" spans="2:26" x14ac:dyDescent="0.25">
      <c r="B105" s="35">
        <v>27</v>
      </c>
      <c r="C105" s="24">
        <v>7041.89</v>
      </c>
      <c r="D105" s="24">
        <v>6946.79</v>
      </c>
      <c r="E105" s="24">
        <v>6888.99</v>
      </c>
      <c r="F105" s="24">
        <v>6866.94</v>
      </c>
      <c r="G105" s="24">
        <v>6884.43</v>
      </c>
      <c r="H105" s="24">
        <v>6896.09</v>
      </c>
      <c r="I105" s="24">
        <v>7093.82</v>
      </c>
      <c r="J105" s="24">
        <v>7411.6</v>
      </c>
      <c r="K105" s="24">
        <v>7666.73</v>
      </c>
      <c r="L105" s="24">
        <v>7541.01</v>
      </c>
      <c r="M105" s="24">
        <v>7637.19</v>
      </c>
      <c r="N105" s="24">
        <v>7606.51</v>
      </c>
      <c r="O105" s="24">
        <v>7457.13</v>
      </c>
      <c r="P105" s="24">
        <v>7467.4</v>
      </c>
      <c r="Q105" s="24">
        <v>7492.05</v>
      </c>
      <c r="R105" s="24">
        <v>7492.57</v>
      </c>
      <c r="S105" s="24">
        <v>7495.67</v>
      </c>
      <c r="T105" s="24">
        <v>7493.26</v>
      </c>
      <c r="U105" s="24">
        <v>7484.85</v>
      </c>
      <c r="V105" s="24">
        <v>7495.82</v>
      </c>
      <c r="W105" s="24">
        <v>7688.13</v>
      </c>
      <c r="X105" s="24">
        <v>7616.79</v>
      </c>
      <c r="Y105" s="24">
        <v>7296.49</v>
      </c>
      <c r="Z105" s="24">
        <v>7128.32</v>
      </c>
    </row>
    <row r="106" spans="2:26" x14ac:dyDescent="0.25">
      <c r="B106" s="35">
        <v>28</v>
      </c>
      <c r="C106" s="24">
        <v>6989.29</v>
      </c>
      <c r="D106" s="24">
        <v>6917.17</v>
      </c>
      <c r="E106" s="24">
        <v>6871.34</v>
      </c>
      <c r="F106" s="24">
        <v>6861.49</v>
      </c>
      <c r="G106" s="24">
        <v>6886.09</v>
      </c>
      <c r="H106" s="24">
        <v>6947.8</v>
      </c>
      <c r="I106" s="24">
        <v>7087.96</v>
      </c>
      <c r="J106" s="24">
        <v>7277.34</v>
      </c>
      <c r="K106" s="24">
        <v>7442.28</v>
      </c>
      <c r="L106" s="24">
        <v>7446.59</v>
      </c>
      <c r="M106" s="24">
        <v>7447.82</v>
      </c>
      <c r="N106" s="24">
        <v>7451.85</v>
      </c>
      <c r="O106" s="24">
        <v>7446.49</v>
      </c>
      <c r="P106" s="24">
        <v>7455.5</v>
      </c>
      <c r="Q106" s="24">
        <v>7455.78</v>
      </c>
      <c r="R106" s="24">
        <v>7454.72</v>
      </c>
      <c r="S106" s="24">
        <v>7464</v>
      </c>
      <c r="T106" s="24">
        <v>7325.01</v>
      </c>
      <c r="U106" s="24">
        <v>7456.99</v>
      </c>
      <c r="V106" s="24">
        <v>7465.75</v>
      </c>
      <c r="W106" s="24">
        <v>7620.62</v>
      </c>
      <c r="X106" s="24">
        <v>7615.54</v>
      </c>
      <c r="Y106" s="24">
        <v>7320.46</v>
      </c>
      <c r="Z106" s="24">
        <v>7124.62</v>
      </c>
    </row>
    <row r="107" spans="2:26" x14ac:dyDescent="0.25">
      <c r="B107" s="35">
        <v>29</v>
      </c>
      <c r="C107" s="24">
        <v>6921.21</v>
      </c>
      <c r="D107" s="24">
        <v>6880.71</v>
      </c>
      <c r="E107" s="24">
        <v>6855.21</v>
      </c>
      <c r="F107" s="24">
        <v>6838.96</v>
      </c>
      <c r="G107" s="24">
        <v>6888.59</v>
      </c>
      <c r="H107" s="24">
        <v>6931.76</v>
      </c>
      <c r="I107" s="24">
        <v>7079.16</v>
      </c>
      <c r="J107" s="24">
        <v>7369.21</v>
      </c>
      <c r="K107" s="24">
        <v>7613.32</v>
      </c>
      <c r="L107" s="24">
        <v>7493.69</v>
      </c>
      <c r="M107" s="24">
        <v>7577.77</v>
      </c>
      <c r="N107" s="24">
        <v>7477.77</v>
      </c>
      <c r="O107" s="24">
        <v>7430.29</v>
      </c>
      <c r="P107" s="24">
        <v>7440.93</v>
      </c>
      <c r="Q107" s="24">
        <v>7434.42</v>
      </c>
      <c r="R107" s="24">
        <v>7435.78</v>
      </c>
      <c r="S107" s="24">
        <v>7440.31</v>
      </c>
      <c r="T107" s="24">
        <v>7444.13</v>
      </c>
      <c r="U107" s="24">
        <v>7425.89</v>
      </c>
      <c r="V107" s="24">
        <v>7438.08</v>
      </c>
      <c r="W107" s="24">
        <v>7593</v>
      </c>
      <c r="X107" s="24">
        <v>7616.23</v>
      </c>
      <c r="Y107" s="24">
        <v>7521.66</v>
      </c>
      <c r="Z107" s="24">
        <v>7189.8</v>
      </c>
    </row>
    <row r="108" spans="2:26" x14ac:dyDescent="0.25">
      <c r="B108" s="35">
        <v>30</v>
      </c>
      <c r="C108" s="24">
        <v>7106.98</v>
      </c>
      <c r="D108" s="24">
        <v>7110.1</v>
      </c>
      <c r="E108" s="24">
        <v>7054.4</v>
      </c>
      <c r="F108" s="24">
        <v>7029.87</v>
      </c>
      <c r="G108" s="24">
        <v>7000.09</v>
      </c>
      <c r="H108" s="24">
        <v>7036.29</v>
      </c>
      <c r="I108" s="24">
        <v>7044.95</v>
      </c>
      <c r="J108" s="24">
        <v>7438.07</v>
      </c>
      <c r="K108" s="24">
        <v>7688.91</v>
      </c>
      <c r="L108" s="24">
        <v>7849.37</v>
      </c>
      <c r="M108" s="24">
        <v>7858.95</v>
      </c>
      <c r="N108" s="24">
        <v>7846.65</v>
      </c>
      <c r="O108" s="24">
        <v>7847.33</v>
      </c>
      <c r="P108" s="24">
        <v>7849.14</v>
      </c>
      <c r="Q108" s="24">
        <v>7856.18</v>
      </c>
      <c r="R108" s="24">
        <v>7884.1</v>
      </c>
      <c r="S108" s="24">
        <v>7917.88</v>
      </c>
      <c r="T108" s="24">
        <v>7944.53</v>
      </c>
      <c r="U108" s="24">
        <v>7942.43</v>
      </c>
      <c r="V108" s="24">
        <v>7914.44</v>
      </c>
      <c r="W108" s="24">
        <v>7871.73</v>
      </c>
      <c r="X108" s="24">
        <v>7818.43</v>
      </c>
      <c r="Y108" s="24">
        <v>7603.83</v>
      </c>
      <c r="Z108" s="24">
        <v>7227.11</v>
      </c>
    </row>
    <row r="109" spans="2:26" x14ac:dyDescent="0.25">
      <c r="B109" s="35">
        <v>31</v>
      </c>
      <c r="C109" s="24">
        <v>7040.36</v>
      </c>
      <c r="D109" s="24">
        <v>6953.91</v>
      </c>
      <c r="E109" s="24">
        <v>6940.18</v>
      </c>
      <c r="F109" s="24">
        <v>6914.89</v>
      </c>
      <c r="G109" s="24">
        <v>6891.22</v>
      </c>
      <c r="H109" s="24">
        <v>6928.78</v>
      </c>
      <c r="I109" s="24">
        <v>6901.26</v>
      </c>
      <c r="J109" s="24">
        <v>7253.96</v>
      </c>
      <c r="K109" s="24">
        <v>7576.21</v>
      </c>
      <c r="L109" s="24">
        <v>7824.54</v>
      </c>
      <c r="M109" s="24">
        <v>7837.23</v>
      </c>
      <c r="N109" s="24">
        <v>7834.1</v>
      </c>
      <c r="O109" s="24">
        <v>7845.22</v>
      </c>
      <c r="P109" s="24">
        <v>7862.59</v>
      </c>
      <c r="Q109" s="24">
        <v>7870.56</v>
      </c>
      <c r="R109" s="24">
        <v>7895.92</v>
      </c>
      <c r="S109" s="24">
        <v>7930.08</v>
      </c>
      <c r="T109" s="24">
        <v>8000.48</v>
      </c>
      <c r="U109" s="24">
        <v>7952.37</v>
      </c>
      <c r="V109" s="24">
        <v>7913.44</v>
      </c>
      <c r="W109" s="24">
        <v>7868.68</v>
      </c>
      <c r="X109" s="24">
        <v>7805.97</v>
      </c>
      <c r="Y109" s="24">
        <v>7544.26</v>
      </c>
      <c r="Z109" s="24">
        <v>7238.63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v>6959.67</v>
      </c>
      <c r="D114" s="23">
        <v>6758.07</v>
      </c>
      <c r="E114" s="23">
        <v>6561.87</v>
      </c>
      <c r="F114" s="23">
        <v>6481.34</v>
      </c>
      <c r="G114" s="23">
        <v>6353.15</v>
      </c>
      <c r="H114" s="23">
        <v>6439.39</v>
      </c>
      <c r="I114" s="23">
        <v>7318.78</v>
      </c>
      <c r="J114" s="23">
        <v>7265.89</v>
      </c>
      <c r="K114" s="23">
        <v>7523.01</v>
      </c>
      <c r="L114" s="23">
        <v>7678.52</v>
      </c>
      <c r="M114" s="23">
        <v>7612.08</v>
      </c>
      <c r="N114" s="23">
        <v>7643.84</v>
      </c>
      <c r="O114" s="23">
        <v>7655.42</v>
      </c>
      <c r="P114" s="23">
        <v>7673.06</v>
      </c>
      <c r="Q114" s="23">
        <v>7691.34</v>
      </c>
      <c r="R114" s="23">
        <v>7696.67</v>
      </c>
      <c r="S114" s="23">
        <v>7714.34</v>
      </c>
      <c r="T114" s="23">
        <v>7716.35</v>
      </c>
      <c r="U114" s="23">
        <v>7697.39</v>
      </c>
      <c r="V114" s="23">
        <v>7614.89</v>
      </c>
      <c r="W114" s="23">
        <v>7577.76</v>
      </c>
      <c r="X114" s="23">
        <v>7518.91</v>
      </c>
      <c r="Y114" s="23">
        <v>7408.57</v>
      </c>
      <c r="Z114" s="23">
        <v>7309.88</v>
      </c>
    </row>
    <row r="115" spans="2:26" x14ac:dyDescent="0.25">
      <c r="B115" s="35">
        <v>2</v>
      </c>
      <c r="C115" s="23">
        <v>7156.3</v>
      </c>
      <c r="D115" s="23">
        <v>6992.61</v>
      </c>
      <c r="E115" s="23">
        <v>6891.33</v>
      </c>
      <c r="F115" s="23">
        <v>6818.7</v>
      </c>
      <c r="G115" s="23">
        <v>6787.45</v>
      </c>
      <c r="H115" s="23">
        <v>6844.18</v>
      </c>
      <c r="I115" s="23">
        <v>6890.93</v>
      </c>
      <c r="J115" s="23">
        <v>7113.32</v>
      </c>
      <c r="K115" s="23">
        <v>7455.49</v>
      </c>
      <c r="L115" s="23">
        <v>7553.74</v>
      </c>
      <c r="M115" s="23">
        <v>7604.06</v>
      </c>
      <c r="N115" s="23">
        <v>7629.8</v>
      </c>
      <c r="O115" s="23">
        <v>7611.18</v>
      </c>
      <c r="P115" s="23">
        <v>7625.69</v>
      </c>
      <c r="Q115" s="23">
        <v>7633.01</v>
      </c>
      <c r="R115" s="23">
        <v>7672.1</v>
      </c>
      <c r="S115" s="23">
        <v>7691.81</v>
      </c>
      <c r="T115" s="23">
        <v>7687.28</v>
      </c>
      <c r="U115" s="23">
        <v>7703.06</v>
      </c>
      <c r="V115" s="23">
        <v>7645.43</v>
      </c>
      <c r="W115" s="23">
        <v>7599.22</v>
      </c>
      <c r="X115" s="23">
        <v>7503.87</v>
      </c>
      <c r="Y115" s="23">
        <v>7427.98</v>
      </c>
      <c r="Z115" s="23">
        <v>7334.54</v>
      </c>
    </row>
    <row r="116" spans="2:26" x14ac:dyDescent="0.25">
      <c r="B116" s="35">
        <v>3</v>
      </c>
      <c r="C116" s="23">
        <v>6966.42</v>
      </c>
      <c r="D116" s="23">
        <v>6896.65</v>
      </c>
      <c r="E116" s="23">
        <v>6807.08</v>
      </c>
      <c r="F116" s="23">
        <v>6767.33</v>
      </c>
      <c r="G116" s="23">
        <v>6766.34</v>
      </c>
      <c r="H116" s="23">
        <v>6798.92</v>
      </c>
      <c r="I116" s="23">
        <v>6837.19</v>
      </c>
      <c r="J116" s="23">
        <v>6965.52</v>
      </c>
      <c r="K116" s="23">
        <v>7245.14</v>
      </c>
      <c r="L116" s="23">
        <v>7449.23</v>
      </c>
      <c r="M116" s="23">
        <v>7549.09</v>
      </c>
      <c r="N116" s="23">
        <v>7576.25</v>
      </c>
      <c r="O116" s="23">
        <v>7585.51</v>
      </c>
      <c r="P116" s="23">
        <v>7605.82</v>
      </c>
      <c r="Q116" s="23">
        <v>7647.96</v>
      </c>
      <c r="R116" s="23">
        <v>7701.1</v>
      </c>
      <c r="S116" s="23">
        <v>7744.53</v>
      </c>
      <c r="T116" s="23">
        <v>7770.29</v>
      </c>
      <c r="U116" s="23">
        <v>7754.5</v>
      </c>
      <c r="V116" s="23">
        <v>7705.72</v>
      </c>
      <c r="W116" s="23">
        <v>7642.43</v>
      </c>
      <c r="X116" s="23">
        <v>7553.57</v>
      </c>
      <c r="Y116" s="23">
        <v>7371.09</v>
      </c>
      <c r="Z116" s="23">
        <v>7201.92</v>
      </c>
    </row>
    <row r="117" spans="2:26" x14ac:dyDescent="0.25">
      <c r="B117" s="35">
        <v>4</v>
      </c>
      <c r="C117" s="23">
        <v>7072.37</v>
      </c>
      <c r="D117" s="23">
        <v>6863.1</v>
      </c>
      <c r="E117" s="23">
        <v>6685.6</v>
      </c>
      <c r="F117" s="23">
        <v>6639.16</v>
      </c>
      <c r="G117" s="23">
        <v>6655.02</v>
      </c>
      <c r="H117" s="23">
        <v>6815.26</v>
      </c>
      <c r="I117" s="23">
        <v>7295.86</v>
      </c>
      <c r="J117" s="23">
        <v>7284.36</v>
      </c>
      <c r="K117" s="23">
        <v>7520.71</v>
      </c>
      <c r="L117" s="23">
        <v>7627.06</v>
      </c>
      <c r="M117" s="23">
        <v>7630.57</v>
      </c>
      <c r="N117" s="23">
        <v>7632.62</v>
      </c>
      <c r="O117" s="23">
        <v>7676.22</v>
      </c>
      <c r="P117" s="23">
        <v>7673.85</v>
      </c>
      <c r="Q117" s="23">
        <v>7676.98</v>
      </c>
      <c r="R117" s="23">
        <v>7697.73</v>
      </c>
      <c r="S117" s="23">
        <v>7765.05</v>
      </c>
      <c r="T117" s="23">
        <v>7694.63</v>
      </c>
      <c r="U117" s="23">
        <v>7686.87</v>
      </c>
      <c r="V117" s="23">
        <v>7657.57</v>
      </c>
      <c r="W117" s="23">
        <v>7640.94</v>
      </c>
      <c r="X117" s="23">
        <v>7444.3</v>
      </c>
      <c r="Y117" s="23">
        <v>7387.95</v>
      </c>
      <c r="Z117" s="23">
        <v>7143.02</v>
      </c>
    </row>
    <row r="118" spans="2:26" x14ac:dyDescent="0.25">
      <c r="B118" s="35">
        <v>5</v>
      </c>
      <c r="C118" s="23">
        <v>7036.82</v>
      </c>
      <c r="D118" s="23">
        <v>6973.73</v>
      </c>
      <c r="E118" s="23">
        <v>6759.74</v>
      </c>
      <c r="F118" s="23">
        <v>6689.34</v>
      </c>
      <c r="G118" s="23">
        <v>6858.98</v>
      </c>
      <c r="H118" s="23">
        <v>7295.75</v>
      </c>
      <c r="I118" s="23">
        <v>7312.85</v>
      </c>
      <c r="J118" s="23">
        <v>7302.34</v>
      </c>
      <c r="K118" s="23">
        <v>7658.67</v>
      </c>
      <c r="L118" s="23">
        <v>7720.84</v>
      </c>
      <c r="M118" s="23">
        <v>7716.42</v>
      </c>
      <c r="N118" s="23">
        <v>7732.96</v>
      </c>
      <c r="O118" s="23">
        <v>7754.07</v>
      </c>
      <c r="P118" s="23">
        <v>7804.26</v>
      </c>
      <c r="Q118" s="23">
        <v>7830.27</v>
      </c>
      <c r="R118" s="23">
        <v>7850.66</v>
      </c>
      <c r="S118" s="23">
        <v>7850.35</v>
      </c>
      <c r="T118" s="23">
        <v>7850.73</v>
      </c>
      <c r="U118" s="23">
        <v>7751.7</v>
      </c>
      <c r="V118" s="23">
        <v>7723.26</v>
      </c>
      <c r="W118" s="23">
        <v>7638.35</v>
      </c>
      <c r="X118" s="23">
        <v>7566.06</v>
      </c>
      <c r="Y118" s="23">
        <v>7399.88</v>
      </c>
      <c r="Z118" s="23">
        <v>7253.96</v>
      </c>
    </row>
    <row r="119" spans="2:26" x14ac:dyDescent="0.25">
      <c r="B119" s="35">
        <v>6</v>
      </c>
      <c r="C119" s="23">
        <v>6999.48</v>
      </c>
      <c r="D119" s="23">
        <v>6885.58</v>
      </c>
      <c r="E119" s="23">
        <v>7186.29</v>
      </c>
      <c r="F119" s="23">
        <v>7122.29</v>
      </c>
      <c r="G119" s="23">
        <v>7095.15</v>
      </c>
      <c r="H119" s="23">
        <v>7272.34</v>
      </c>
      <c r="I119" s="23">
        <v>7328.59</v>
      </c>
      <c r="J119" s="23">
        <v>7339.16</v>
      </c>
      <c r="K119" s="23">
        <v>7510.22</v>
      </c>
      <c r="L119" s="23">
        <v>7626.21</v>
      </c>
      <c r="M119" s="23">
        <v>7632.78</v>
      </c>
      <c r="N119" s="23">
        <v>7651.08</v>
      </c>
      <c r="O119" s="23">
        <v>7685.89</v>
      </c>
      <c r="P119" s="23">
        <v>7687.42</v>
      </c>
      <c r="Q119" s="23">
        <v>7695.17</v>
      </c>
      <c r="R119" s="23">
        <v>7707.6</v>
      </c>
      <c r="S119" s="23">
        <v>7718.03</v>
      </c>
      <c r="T119" s="23">
        <v>7701.29</v>
      </c>
      <c r="U119" s="23">
        <v>7675.41</v>
      </c>
      <c r="V119" s="23">
        <v>7616.95</v>
      </c>
      <c r="W119" s="23">
        <v>7559.27</v>
      </c>
      <c r="X119" s="23">
        <v>7469.26</v>
      </c>
      <c r="Y119" s="23">
        <v>7332.84</v>
      </c>
      <c r="Z119" s="23">
        <v>7200.92</v>
      </c>
    </row>
    <row r="120" spans="2:26" x14ac:dyDescent="0.25">
      <c r="B120" s="35">
        <v>7</v>
      </c>
      <c r="C120" s="23">
        <v>6983.28</v>
      </c>
      <c r="D120" s="23">
        <v>6680.63</v>
      </c>
      <c r="E120" s="23">
        <v>6535</v>
      </c>
      <c r="F120" s="23">
        <v>7065.53</v>
      </c>
      <c r="G120" s="23">
        <v>7025.74</v>
      </c>
      <c r="H120" s="23">
        <v>7098.82</v>
      </c>
      <c r="I120" s="23">
        <v>7342.42</v>
      </c>
      <c r="J120" s="23">
        <v>7391.25</v>
      </c>
      <c r="K120" s="23">
        <v>7590.93</v>
      </c>
      <c r="L120" s="23">
        <v>7712.49</v>
      </c>
      <c r="M120" s="23">
        <v>7723.51</v>
      </c>
      <c r="N120" s="23">
        <v>7722.61</v>
      </c>
      <c r="O120" s="23">
        <v>7732.64</v>
      </c>
      <c r="P120" s="23">
        <v>7748.46</v>
      </c>
      <c r="Q120" s="23">
        <v>7743.37</v>
      </c>
      <c r="R120" s="23">
        <v>7778.48</v>
      </c>
      <c r="S120" s="23">
        <v>7819.46</v>
      </c>
      <c r="T120" s="23">
        <v>7763.32</v>
      </c>
      <c r="U120" s="23">
        <v>7724.44</v>
      </c>
      <c r="V120" s="23">
        <v>7681.5</v>
      </c>
      <c r="W120" s="23">
        <v>7602.88</v>
      </c>
      <c r="X120" s="23">
        <v>7482.98</v>
      </c>
      <c r="Y120" s="23">
        <v>7346.82</v>
      </c>
      <c r="Z120" s="23">
        <v>7255.8</v>
      </c>
    </row>
    <row r="121" spans="2:26" x14ac:dyDescent="0.25">
      <c r="B121" s="35">
        <v>8</v>
      </c>
      <c r="C121" s="23">
        <v>7030.31</v>
      </c>
      <c r="D121" s="23">
        <v>6911.57</v>
      </c>
      <c r="E121" s="23">
        <v>6698.69</v>
      </c>
      <c r="F121" s="23">
        <v>6621.55</v>
      </c>
      <c r="G121" s="23">
        <v>7124.6</v>
      </c>
      <c r="H121" s="23">
        <v>7266.61</v>
      </c>
      <c r="I121" s="23">
        <v>7334.01</v>
      </c>
      <c r="J121" s="23">
        <v>7428.59</v>
      </c>
      <c r="K121" s="23">
        <v>7562.13</v>
      </c>
      <c r="L121" s="23">
        <v>7661.61</v>
      </c>
      <c r="M121" s="23">
        <v>7619.87</v>
      </c>
      <c r="N121" s="23">
        <v>7650.29</v>
      </c>
      <c r="O121" s="23">
        <v>7688.13</v>
      </c>
      <c r="P121" s="23">
        <v>7694.23</v>
      </c>
      <c r="Q121" s="23">
        <v>7707.33</v>
      </c>
      <c r="R121" s="23">
        <v>7730.59</v>
      </c>
      <c r="S121" s="23">
        <v>7731.21</v>
      </c>
      <c r="T121" s="23">
        <v>7708.44</v>
      </c>
      <c r="U121" s="23">
        <v>7710.23</v>
      </c>
      <c r="V121" s="23">
        <v>7609.53</v>
      </c>
      <c r="W121" s="23">
        <v>7547.28</v>
      </c>
      <c r="X121" s="23">
        <v>7697.25</v>
      </c>
      <c r="Y121" s="23">
        <v>7387.08</v>
      </c>
      <c r="Z121" s="23">
        <v>7237.16</v>
      </c>
    </row>
    <row r="122" spans="2:26" x14ac:dyDescent="0.25">
      <c r="B122" s="35">
        <v>9</v>
      </c>
      <c r="C122" s="23">
        <v>7216.35</v>
      </c>
      <c r="D122" s="23">
        <v>7129.78</v>
      </c>
      <c r="E122" s="23">
        <v>7004.01</v>
      </c>
      <c r="F122" s="23">
        <v>6969.21</v>
      </c>
      <c r="G122" s="23">
        <v>6948.51</v>
      </c>
      <c r="H122" s="23">
        <v>6951.22</v>
      </c>
      <c r="I122" s="23">
        <v>7355.54</v>
      </c>
      <c r="J122" s="23">
        <v>7286.15</v>
      </c>
      <c r="K122" s="23">
        <v>7733.02</v>
      </c>
      <c r="L122" s="23">
        <v>7821.89</v>
      </c>
      <c r="M122" s="23">
        <v>7883.15</v>
      </c>
      <c r="N122" s="23">
        <v>7839.84</v>
      </c>
      <c r="O122" s="23">
        <v>7851.84</v>
      </c>
      <c r="P122" s="23">
        <v>7856.09</v>
      </c>
      <c r="Q122" s="23">
        <v>7921.62</v>
      </c>
      <c r="R122" s="23">
        <v>7964.35</v>
      </c>
      <c r="S122" s="23">
        <v>8049.41</v>
      </c>
      <c r="T122" s="23">
        <v>7924.55</v>
      </c>
      <c r="U122" s="23">
        <v>7920.68</v>
      </c>
      <c r="V122" s="23">
        <v>7785.28</v>
      </c>
      <c r="W122" s="23">
        <v>7739.36</v>
      </c>
      <c r="X122" s="23">
        <v>7659.4</v>
      </c>
      <c r="Y122" s="23">
        <v>7346.16</v>
      </c>
      <c r="Z122" s="23">
        <v>7234.09</v>
      </c>
    </row>
    <row r="123" spans="2:26" x14ac:dyDescent="0.25">
      <c r="B123" s="35">
        <v>10</v>
      </c>
      <c r="C123" s="23">
        <v>7217.06</v>
      </c>
      <c r="D123" s="23">
        <v>7033.15</v>
      </c>
      <c r="E123" s="23">
        <v>6970.72</v>
      </c>
      <c r="F123" s="23">
        <v>6892.9</v>
      </c>
      <c r="G123" s="23">
        <v>6885.48</v>
      </c>
      <c r="H123" s="23">
        <v>6911.74</v>
      </c>
      <c r="I123" s="23">
        <v>6936.91</v>
      </c>
      <c r="J123" s="23">
        <v>7166.58</v>
      </c>
      <c r="K123" s="23">
        <v>7502.79</v>
      </c>
      <c r="L123" s="23">
        <v>7719.37</v>
      </c>
      <c r="M123" s="23">
        <v>7729.42</v>
      </c>
      <c r="N123" s="23">
        <v>7731.37</v>
      </c>
      <c r="O123" s="23">
        <v>7747.4</v>
      </c>
      <c r="P123" s="23">
        <v>7750.3</v>
      </c>
      <c r="Q123" s="23">
        <v>7757.52</v>
      </c>
      <c r="R123" s="23">
        <v>7799.92</v>
      </c>
      <c r="S123" s="23">
        <v>7845.25</v>
      </c>
      <c r="T123" s="23">
        <v>7901.35</v>
      </c>
      <c r="U123" s="23">
        <v>7850.66</v>
      </c>
      <c r="V123" s="23">
        <v>7786.74</v>
      </c>
      <c r="W123" s="23">
        <v>7752.48</v>
      </c>
      <c r="X123" s="23">
        <v>7678.34</v>
      </c>
      <c r="Y123" s="23">
        <v>7515.3</v>
      </c>
      <c r="Z123" s="23">
        <v>7261.39</v>
      </c>
    </row>
    <row r="124" spans="2:26" x14ac:dyDescent="0.25">
      <c r="B124" s="35">
        <v>11</v>
      </c>
      <c r="C124" s="23">
        <v>7122.62</v>
      </c>
      <c r="D124" s="23">
        <v>6978.27</v>
      </c>
      <c r="E124" s="23">
        <v>6912.17</v>
      </c>
      <c r="F124" s="23">
        <v>6778.22</v>
      </c>
      <c r="G124" s="23">
        <v>6848.26</v>
      </c>
      <c r="H124" s="23">
        <v>6849.64</v>
      </c>
      <c r="I124" s="23">
        <v>7113.03</v>
      </c>
      <c r="J124" s="23">
        <v>7334</v>
      </c>
      <c r="K124" s="23">
        <v>7623.68</v>
      </c>
      <c r="L124" s="23">
        <v>7693.37</v>
      </c>
      <c r="M124" s="23">
        <v>7711.88</v>
      </c>
      <c r="N124" s="23">
        <v>7690.15</v>
      </c>
      <c r="O124" s="23">
        <v>7692.23</v>
      </c>
      <c r="P124" s="23">
        <v>7695.61</v>
      </c>
      <c r="Q124" s="23">
        <v>7701.75</v>
      </c>
      <c r="R124" s="23">
        <v>7717.73</v>
      </c>
      <c r="S124" s="23">
        <v>7744.36</v>
      </c>
      <c r="T124" s="23">
        <v>7715.56</v>
      </c>
      <c r="U124" s="23">
        <v>7711.79</v>
      </c>
      <c r="V124" s="23">
        <v>7687.07</v>
      </c>
      <c r="W124" s="23">
        <v>7630.3</v>
      </c>
      <c r="X124" s="23">
        <v>7561.1</v>
      </c>
      <c r="Y124" s="23">
        <v>7411.02</v>
      </c>
      <c r="Z124" s="23">
        <v>7182.6</v>
      </c>
    </row>
    <row r="125" spans="2:26" x14ac:dyDescent="0.25">
      <c r="B125" s="35">
        <v>12</v>
      </c>
      <c r="C125" s="23">
        <v>7042.64</v>
      </c>
      <c r="D125" s="23">
        <v>6929.79</v>
      </c>
      <c r="E125" s="23">
        <v>6855.59</v>
      </c>
      <c r="F125" s="23">
        <v>6812.87</v>
      </c>
      <c r="G125" s="23">
        <v>6854.11</v>
      </c>
      <c r="H125" s="23">
        <v>6879.32</v>
      </c>
      <c r="I125" s="23">
        <v>7112.89</v>
      </c>
      <c r="J125" s="23">
        <v>7418.05</v>
      </c>
      <c r="K125" s="23">
        <v>7650.45</v>
      </c>
      <c r="L125" s="23">
        <v>7695.11</v>
      </c>
      <c r="M125" s="23">
        <v>7743.92</v>
      </c>
      <c r="N125" s="23">
        <v>7706.73</v>
      </c>
      <c r="O125" s="23">
        <v>7711.16</v>
      </c>
      <c r="P125" s="23">
        <v>7705.19</v>
      </c>
      <c r="Q125" s="23">
        <v>7726.73</v>
      </c>
      <c r="R125" s="23">
        <v>7744.09</v>
      </c>
      <c r="S125" s="23">
        <v>7759.12</v>
      </c>
      <c r="T125" s="23">
        <v>7745.71</v>
      </c>
      <c r="U125" s="23">
        <v>7733.55</v>
      </c>
      <c r="V125" s="23">
        <v>7691.53</v>
      </c>
      <c r="W125" s="23">
        <v>7654.04</v>
      </c>
      <c r="X125" s="23">
        <v>7582.71</v>
      </c>
      <c r="Y125" s="23">
        <v>7418.59</v>
      </c>
      <c r="Z125" s="23">
        <v>7242.76</v>
      </c>
    </row>
    <row r="126" spans="2:26" x14ac:dyDescent="0.25">
      <c r="B126" s="35">
        <v>13</v>
      </c>
      <c r="C126" s="23">
        <v>6961</v>
      </c>
      <c r="D126" s="23">
        <v>6892.16</v>
      </c>
      <c r="E126" s="23">
        <v>6834.13</v>
      </c>
      <c r="F126" s="23">
        <v>6828.34</v>
      </c>
      <c r="G126" s="23">
        <v>6865.45</v>
      </c>
      <c r="H126" s="23">
        <v>6897.37</v>
      </c>
      <c r="I126" s="23">
        <v>7101.41</v>
      </c>
      <c r="J126" s="23">
        <v>7347.17</v>
      </c>
      <c r="K126" s="23">
        <v>7668.57</v>
      </c>
      <c r="L126" s="23">
        <v>7755.5</v>
      </c>
      <c r="M126" s="23">
        <v>7770.03</v>
      </c>
      <c r="N126" s="23">
        <v>7756.01</v>
      </c>
      <c r="O126" s="23">
        <v>7783.89</v>
      </c>
      <c r="P126" s="23">
        <v>7796.68</v>
      </c>
      <c r="Q126" s="23">
        <v>7801.11</v>
      </c>
      <c r="R126" s="23">
        <v>7826.51</v>
      </c>
      <c r="S126" s="23">
        <v>7819.59</v>
      </c>
      <c r="T126" s="23">
        <v>7806.52</v>
      </c>
      <c r="U126" s="23">
        <v>7817.34</v>
      </c>
      <c r="V126" s="23">
        <v>7763.99</v>
      </c>
      <c r="W126" s="23">
        <v>7733.87</v>
      </c>
      <c r="X126" s="23">
        <v>7625.38</v>
      </c>
      <c r="Y126" s="23">
        <v>7336.71</v>
      </c>
      <c r="Z126" s="23">
        <v>7201.24</v>
      </c>
    </row>
    <row r="127" spans="2:26" x14ac:dyDescent="0.25">
      <c r="B127" s="35">
        <v>14</v>
      </c>
      <c r="C127" s="23">
        <v>7003.2</v>
      </c>
      <c r="D127" s="23">
        <v>6868.32</v>
      </c>
      <c r="E127" s="23">
        <v>6828.68</v>
      </c>
      <c r="F127" s="23">
        <v>6778.4</v>
      </c>
      <c r="G127" s="23">
        <v>6817.53</v>
      </c>
      <c r="H127" s="23">
        <v>6841.99</v>
      </c>
      <c r="I127" s="23">
        <v>7093.82</v>
      </c>
      <c r="J127" s="23">
        <v>7330.55</v>
      </c>
      <c r="K127" s="23">
        <v>7632.87</v>
      </c>
      <c r="L127" s="23">
        <v>7658.31</v>
      </c>
      <c r="M127" s="23">
        <v>7678.12</v>
      </c>
      <c r="N127" s="23">
        <v>7688.39</v>
      </c>
      <c r="O127" s="23">
        <v>7691.03</v>
      </c>
      <c r="P127" s="23">
        <v>7694.56</v>
      </c>
      <c r="Q127" s="23">
        <v>7710.97</v>
      </c>
      <c r="R127" s="23">
        <v>7716.44</v>
      </c>
      <c r="S127" s="23">
        <v>7713.27</v>
      </c>
      <c r="T127" s="23">
        <v>7707.02</v>
      </c>
      <c r="U127" s="23">
        <v>7719.73</v>
      </c>
      <c r="V127" s="23">
        <v>7706.28</v>
      </c>
      <c r="W127" s="23">
        <v>7688.78</v>
      </c>
      <c r="X127" s="23">
        <v>7611.09</v>
      </c>
      <c r="Y127" s="23">
        <v>7403.46</v>
      </c>
      <c r="Z127" s="23">
        <v>7220.62</v>
      </c>
    </row>
    <row r="128" spans="2:26" x14ac:dyDescent="0.25">
      <c r="B128" s="35">
        <v>15</v>
      </c>
      <c r="C128" s="23">
        <v>7018.52</v>
      </c>
      <c r="D128" s="23">
        <v>6877.22</v>
      </c>
      <c r="E128" s="23">
        <v>6879.68</v>
      </c>
      <c r="F128" s="23">
        <v>6863.35</v>
      </c>
      <c r="G128" s="23">
        <v>6896.45</v>
      </c>
      <c r="H128" s="23">
        <v>6938.84</v>
      </c>
      <c r="I128" s="23">
        <v>7108.12</v>
      </c>
      <c r="J128" s="23">
        <v>7368.13</v>
      </c>
      <c r="K128" s="23">
        <v>7661.49</v>
      </c>
      <c r="L128" s="23">
        <v>7693.37</v>
      </c>
      <c r="M128" s="23">
        <v>7694.68</v>
      </c>
      <c r="N128" s="23">
        <v>7685.63</v>
      </c>
      <c r="O128" s="23">
        <v>7686.54</v>
      </c>
      <c r="P128" s="23">
        <v>7689.31</v>
      </c>
      <c r="Q128" s="23">
        <v>7692.4</v>
      </c>
      <c r="R128" s="23">
        <v>7702.76</v>
      </c>
      <c r="S128" s="23">
        <v>7700.18</v>
      </c>
      <c r="T128" s="23">
        <v>7705.58</v>
      </c>
      <c r="U128" s="23">
        <v>7717.15</v>
      </c>
      <c r="V128" s="23">
        <v>7715.74</v>
      </c>
      <c r="W128" s="23">
        <v>7692.86</v>
      </c>
      <c r="X128" s="23">
        <v>7660.34</v>
      </c>
      <c r="Y128" s="23">
        <v>7512.99</v>
      </c>
      <c r="Z128" s="23">
        <v>7287.98</v>
      </c>
    </row>
    <row r="129" spans="2:26" x14ac:dyDescent="0.25">
      <c r="B129" s="35">
        <v>16</v>
      </c>
      <c r="C129" s="23">
        <v>7131.34</v>
      </c>
      <c r="D129" s="23">
        <v>7023.53</v>
      </c>
      <c r="E129" s="23">
        <v>6988.01</v>
      </c>
      <c r="F129" s="23">
        <v>6935.67</v>
      </c>
      <c r="G129" s="23">
        <v>6918.49</v>
      </c>
      <c r="H129" s="23">
        <v>6907.93</v>
      </c>
      <c r="I129" s="23">
        <v>6959.87</v>
      </c>
      <c r="J129" s="23">
        <v>7198.74</v>
      </c>
      <c r="K129" s="23">
        <v>7628</v>
      </c>
      <c r="L129" s="23">
        <v>7704.75</v>
      </c>
      <c r="M129" s="23">
        <v>7710.57</v>
      </c>
      <c r="N129" s="23">
        <v>7709.86</v>
      </c>
      <c r="O129" s="23">
        <v>7711.96</v>
      </c>
      <c r="P129" s="23">
        <v>7719.91</v>
      </c>
      <c r="Q129" s="23">
        <v>7722.16</v>
      </c>
      <c r="R129" s="23">
        <v>7735.33</v>
      </c>
      <c r="S129" s="23">
        <v>7747.33</v>
      </c>
      <c r="T129" s="23">
        <v>7723.73</v>
      </c>
      <c r="U129" s="23">
        <v>7552.16</v>
      </c>
      <c r="V129" s="23">
        <v>7577.61</v>
      </c>
      <c r="W129" s="23">
        <v>7723.22</v>
      </c>
      <c r="X129" s="23">
        <v>7690.89</v>
      </c>
      <c r="Y129" s="23">
        <v>7469.34</v>
      </c>
      <c r="Z129" s="23">
        <v>7261.77</v>
      </c>
    </row>
    <row r="130" spans="2:26" x14ac:dyDescent="0.25">
      <c r="B130" s="35">
        <v>17</v>
      </c>
      <c r="C130" s="23">
        <v>7129.32</v>
      </c>
      <c r="D130" s="23">
        <v>6989.76</v>
      </c>
      <c r="E130" s="23">
        <v>6975.66</v>
      </c>
      <c r="F130" s="23">
        <v>6914.53</v>
      </c>
      <c r="G130" s="23">
        <v>6894.74</v>
      </c>
      <c r="H130" s="23">
        <v>6869.16</v>
      </c>
      <c r="I130" s="23">
        <v>6940.49</v>
      </c>
      <c r="J130" s="23">
        <v>7128.71</v>
      </c>
      <c r="K130" s="23">
        <v>7443.82</v>
      </c>
      <c r="L130" s="23">
        <v>7610.26</v>
      </c>
      <c r="M130" s="23">
        <v>7686.63</v>
      </c>
      <c r="N130" s="23">
        <v>7675.97</v>
      </c>
      <c r="O130" s="23">
        <v>7693.57</v>
      </c>
      <c r="P130" s="23">
        <v>7699.7</v>
      </c>
      <c r="Q130" s="23">
        <v>7708.65</v>
      </c>
      <c r="R130" s="23">
        <v>7723.2</v>
      </c>
      <c r="S130" s="23">
        <v>7765.91</v>
      </c>
      <c r="T130" s="23">
        <v>7818.16</v>
      </c>
      <c r="U130" s="23">
        <v>7844.49</v>
      </c>
      <c r="V130" s="23">
        <v>7817.13</v>
      </c>
      <c r="W130" s="23">
        <v>7765.49</v>
      </c>
      <c r="X130" s="23">
        <v>7595.58</v>
      </c>
      <c r="Y130" s="23">
        <v>7348.46</v>
      </c>
      <c r="Z130" s="23">
        <v>7212.27</v>
      </c>
    </row>
    <row r="131" spans="2:26" x14ac:dyDescent="0.25">
      <c r="B131" s="35">
        <v>18</v>
      </c>
      <c r="C131" s="23">
        <v>7005.27</v>
      </c>
      <c r="D131" s="23">
        <v>6902.34</v>
      </c>
      <c r="E131" s="23">
        <v>6895.61</v>
      </c>
      <c r="F131" s="23">
        <v>6885.19</v>
      </c>
      <c r="G131" s="23">
        <v>6904.29</v>
      </c>
      <c r="H131" s="23">
        <v>6943.15</v>
      </c>
      <c r="I131" s="23">
        <v>7054.31</v>
      </c>
      <c r="J131" s="23">
        <v>7307.28</v>
      </c>
      <c r="K131" s="23">
        <v>7682.32</v>
      </c>
      <c r="L131" s="23">
        <v>7565.72</v>
      </c>
      <c r="M131" s="23">
        <v>7560.67</v>
      </c>
      <c r="N131" s="23">
        <v>7531.15</v>
      </c>
      <c r="O131" s="23">
        <v>7549</v>
      </c>
      <c r="P131" s="23">
        <v>7581.69</v>
      </c>
      <c r="Q131" s="23">
        <v>7630.32</v>
      </c>
      <c r="R131" s="23">
        <v>7598.41</v>
      </c>
      <c r="S131" s="23">
        <v>7613.74</v>
      </c>
      <c r="T131" s="23">
        <v>7616.84</v>
      </c>
      <c r="U131" s="23">
        <v>7600.72</v>
      </c>
      <c r="V131" s="23">
        <v>7605.77</v>
      </c>
      <c r="W131" s="23">
        <v>7723.98</v>
      </c>
      <c r="X131" s="23">
        <v>7675.15</v>
      </c>
      <c r="Y131" s="23">
        <v>7251.17</v>
      </c>
      <c r="Z131" s="23">
        <v>7107.7</v>
      </c>
    </row>
    <row r="132" spans="2:26" x14ac:dyDescent="0.25">
      <c r="B132" s="35">
        <v>19</v>
      </c>
      <c r="C132" s="23">
        <v>6916.18</v>
      </c>
      <c r="D132" s="23">
        <v>6835.97</v>
      </c>
      <c r="E132" s="23">
        <v>6829.45</v>
      </c>
      <c r="F132" s="23">
        <v>6779.07</v>
      </c>
      <c r="G132" s="23">
        <v>6828.4</v>
      </c>
      <c r="H132" s="23">
        <v>6937.77</v>
      </c>
      <c r="I132" s="23">
        <v>7101.21</v>
      </c>
      <c r="J132" s="23">
        <v>7318.99</v>
      </c>
      <c r="K132" s="23">
        <v>7676.82</v>
      </c>
      <c r="L132" s="23">
        <v>7610.54</v>
      </c>
      <c r="M132" s="23">
        <v>7569.51</v>
      </c>
      <c r="N132" s="23">
        <v>7519.52</v>
      </c>
      <c r="O132" s="23">
        <v>7593.64</v>
      </c>
      <c r="P132" s="23">
        <v>7552.5</v>
      </c>
      <c r="Q132" s="23">
        <v>7539.76</v>
      </c>
      <c r="R132" s="23">
        <v>7561.63</v>
      </c>
      <c r="S132" s="23">
        <v>7569.36</v>
      </c>
      <c r="T132" s="23">
        <v>7586.16</v>
      </c>
      <c r="U132" s="23">
        <v>7556.63</v>
      </c>
      <c r="V132" s="23">
        <v>7552.7</v>
      </c>
      <c r="W132" s="23">
        <v>7730.47</v>
      </c>
      <c r="X132" s="23">
        <v>7698.41</v>
      </c>
      <c r="Y132" s="23">
        <v>7318.26</v>
      </c>
      <c r="Z132" s="23">
        <v>7165.3</v>
      </c>
    </row>
    <row r="133" spans="2:26" x14ac:dyDescent="0.25">
      <c r="B133" s="35">
        <v>20</v>
      </c>
      <c r="C133" s="23">
        <v>7020.67</v>
      </c>
      <c r="D133" s="23">
        <v>6920.79</v>
      </c>
      <c r="E133" s="23">
        <v>6915.6</v>
      </c>
      <c r="F133" s="23">
        <v>6897.05</v>
      </c>
      <c r="G133" s="23">
        <v>6914.42</v>
      </c>
      <c r="H133" s="23">
        <v>6995</v>
      </c>
      <c r="I133" s="23">
        <v>7136.47</v>
      </c>
      <c r="J133" s="23">
        <v>7334.21</v>
      </c>
      <c r="K133" s="23">
        <v>7538.53</v>
      </c>
      <c r="L133" s="23">
        <v>7574.72</v>
      </c>
      <c r="M133" s="23">
        <v>7586.65</v>
      </c>
      <c r="N133" s="23">
        <v>7567.64</v>
      </c>
      <c r="O133" s="23">
        <v>7569.53</v>
      </c>
      <c r="P133" s="23">
        <v>7585.27</v>
      </c>
      <c r="Q133" s="23">
        <v>7595.99</v>
      </c>
      <c r="R133" s="23">
        <v>7608.66</v>
      </c>
      <c r="S133" s="23">
        <v>7619.08</v>
      </c>
      <c r="T133" s="23">
        <v>7623.33</v>
      </c>
      <c r="U133" s="23">
        <v>7614.15</v>
      </c>
      <c r="V133" s="23">
        <v>7593.11</v>
      </c>
      <c r="W133" s="23">
        <v>7710.7</v>
      </c>
      <c r="X133" s="23">
        <v>7715.64</v>
      </c>
      <c r="Y133" s="23">
        <v>7397.76</v>
      </c>
      <c r="Z133" s="23">
        <v>7221.53</v>
      </c>
    </row>
    <row r="134" spans="2:26" x14ac:dyDescent="0.25">
      <c r="B134" s="35">
        <v>21</v>
      </c>
      <c r="C134" s="23">
        <v>6969.54</v>
      </c>
      <c r="D134" s="23">
        <v>6921.88</v>
      </c>
      <c r="E134" s="23">
        <v>6918.1</v>
      </c>
      <c r="F134" s="23">
        <v>6902.72</v>
      </c>
      <c r="G134" s="23">
        <v>6917.88</v>
      </c>
      <c r="H134" s="23">
        <v>6962.8</v>
      </c>
      <c r="I134" s="23">
        <v>7095.48</v>
      </c>
      <c r="J134" s="23">
        <v>7325.61</v>
      </c>
      <c r="K134" s="23">
        <v>7522.9</v>
      </c>
      <c r="L134" s="23">
        <v>7543.87</v>
      </c>
      <c r="M134" s="23">
        <v>7547.73</v>
      </c>
      <c r="N134" s="23">
        <v>7538.95</v>
      </c>
      <c r="O134" s="23">
        <v>7546.49</v>
      </c>
      <c r="P134" s="23">
        <v>7567.21</v>
      </c>
      <c r="Q134" s="23">
        <v>7577.25</v>
      </c>
      <c r="R134" s="23">
        <v>7578.17</v>
      </c>
      <c r="S134" s="23">
        <v>7591.79</v>
      </c>
      <c r="T134" s="23">
        <v>7625.76</v>
      </c>
      <c r="U134" s="23">
        <v>7561.62</v>
      </c>
      <c r="V134" s="23">
        <v>7727.83</v>
      </c>
      <c r="W134" s="23">
        <v>7761.04</v>
      </c>
      <c r="X134" s="23">
        <v>7759.04</v>
      </c>
      <c r="Y134" s="23">
        <v>7396.91</v>
      </c>
      <c r="Z134" s="23">
        <v>7221.56</v>
      </c>
    </row>
    <row r="135" spans="2:26" x14ac:dyDescent="0.25">
      <c r="B135" s="35">
        <v>22</v>
      </c>
      <c r="C135" s="23">
        <v>7050.04</v>
      </c>
      <c r="D135" s="23">
        <v>6925</v>
      </c>
      <c r="E135" s="23">
        <v>6931.47</v>
      </c>
      <c r="F135" s="23">
        <v>6903.64</v>
      </c>
      <c r="G135" s="23">
        <v>6948.53</v>
      </c>
      <c r="H135" s="23">
        <v>7001.81</v>
      </c>
      <c r="I135" s="23">
        <v>7151.63</v>
      </c>
      <c r="J135" s="23">
        <v>7506.6</v>
      </c>
      <c r="K135" s="23">
        <v>7654.86</v>
      </c>
      <c r="L135" s="23">
        <v>7589.46</v>
      </c>
      <c r="M135" s="23">
        <v>7683.2</v>
      </c>
      <c r="N135" s="23">
        <v>7588.58</v>
      </c>
      <c r="O135" s="23">
        <v>7616.13</v>
      </c>
      <c r="P135" s="23">
        <v>7632.14</v>
      </c>
      <c r="Q135" s="23">
        <v>7666.21</v>
      </c>
      <c r="R135" s="23">
        <v>7928.03</v>
      </c>
      <c r="S135" s="23">
        <v>7901.68</v>
      </c>
      <c r="T135" s="23">
        <v>7625.25</v>
      </c>
      <c r="U135" s="23">
        <v>7618.38</v>
      </c>
      <c r="V135" s="23">
        <v>7928.09</v>
      </c>
      <c r="W135" s="23">
        <v>7886.03</v>
      </c>
      <c r="X135" s="23">
        <v>7851.31</v>
      </c>
      <c r="Y135" s="23">
        <v>7638.22</v>
      </c>
      <c r="Z135" s="23">
        <v>7278.21</v>
      </c>
    </row>
    <row r="136" spans="2:26" x14ac:dyDescent="0.25">
      <c r="B136" s="35">
        <v>23</v>
      </c>
      <c r="C136" s="23">
        <v>7138.2</v>
      </c>
      <c r="D136" s="23">
        <v>7044.39</v>
      </c>
      <c r="E136" s="23">
        <v>7033.68</v>
      </c>
      <c r="F136" s="23">
        <v>6990.26</v>
      </c>
      <c r="G136" s="23">
        <v>6973.66</v>
      </c>
      <c r="H136" s="23">
        <v>6983.82</v>
      </c>
      <c r="I136" s="23">
        <v>7046.76</v>
      </c>
      <c r="J136" s="23">
        <v>7299.02</v>
      </c>
      <c r="K136" s="23">
        <v>7724.98</v>
      </c>
      <c r="L136" s="23">
        <v>7813.79</v>
      </c>
      <c r="M136" s="23">
        <v>7859.86</v>
      </c>
      <c r="N136" s="23">
        <v>7856.69</v>
      </c>
      <c r="O136" s="23">
        <v>7675.17</v>
      </c>
      <c r="P136" s="23">
        <v>7655.51</v>
      </c>
      <c r="Q136" s="23">
        <v>7831.18</v>
      </c>
      <c r="R136" s="23">
        <v>7882.4</v>
      </c>
      <c r="S136" s="23">
        <v>7801.59</v>
      </c>
      <c r="T136" s="23">
        <v>7631.06</v>
      </c>
      <c r="U136" s="23">
        <v>7623.07</v>
      </c>
      <c r="V136" s="23">
        <v>7916.38</v>
      </c>
      <c r="W136" s="23">
        <v>7865.77</v>
      </c>
      <c r="X136" s="23">
        <v>7802.15</v>
      </c>
      <c r="Y136" s="23">
        <v>7611.65</v>
      </c>
      <c r="Z136" s="23">
        <v>7269.31</v>
      </c>
    </row>
    <row r="137" spans="2:26" x14ac:dyDescent="0.25">
      <c r="B137" s="35">
        <v>24</v>
      </c>
      <c r="C137" s="23">
        <v>7147.03</v>
      </c>
      <c r="D137" s="23">
        <v>7020.98</v>
      </c>
      <c r="E137" s="23">
        <v>6963.8</v>
      </c>
      <c r="F137" s="23">
        <v>6931.53</v>
      </c>
      <c r="G137" s="23">
        <v>6922.31</v>
      </c>
      <c r="H137" s="23">
        <v>6899.29</v>
      </c>
      <c r="I137" s="23">
        <v>6933.96</v>
      </c>
      <c r="J137" s="23">
        <v>7195.96</v>
      </c>
      <c r="K137" s="23">
        <v>7483.72</v>
      </c>
      <c r="L137" s="23">
        <v>7703.37</v>
      </c>
      <c r="M137" s="23">
        <v>7618.33</v>
      </c>
      <c r="N137" s="23">
        <v>7733.19</v>
      </c>
      <c r="O137" s="23">
        <v>7696.64</v>
      </c>
      <c r="P137" s="23">
        <v>7671.15</v>
      </c>
      <c r="Q137" s="23">
        <v>7797.34</v>
      </c>
      <c r="R137" s="23">
        <v>7713.84</v>
      </c>
      <c r="S137" s="23">
        <v>7828.8</v>
      </c>
      <c r="T137" s="23">
        <v>7847.16</v>
      </c>
      <c r="U137" s="23">
        <v>7838.54</v>
      </c>
      <c r="V137" s="23">
        <v>7817.67</v>
      </c>
      <c r="W137" s="23">
        <v>7773.4</v>
      </c>
      <c r="X137" s="23">
        <v>7726.56</v>
      </c>
      <c r="Y137" s="23">
        <v>7472.92</v>
      </c>
      <c r="Z137" s="23">
        <v>7242.34</v>
      </c>
    </row>
    <row r="138" spans="2:26" x14ac:dyDescent="0.25">
      <c r="B138" s="35">
        <v>25</v>
      </c>
      <c r="C138" s="23">
        <v>7115.5</v>
      </c>
      <c r="D138" s="23">
        <v>6981.89</v>
      </c>
      <c r="E138" s="23">
        <v>6946.92</v>
      </c>
      <c r="F138" s="23">
        <v>6932.72</v>
      </c>
      <c r="G138" s="23">
        <v>6946.46</v>
      </c>
      <c r="H138" s="23">
        <v>7016.46</v>
      </c>
      <c r="I138" s="23">
        <v>7184.76</v>
      </c>
      <c r="J138" s="23">
        <v>7371.64</v>
      </c>
      <c r="K138" s="23">
        <v>7578.68</v>
      </c>
      <c r="L138" s="23">
        <v>7588.47</v>
      </c>
      <c r="M138" s="23">
        <v>7586.81</v>
      </c>
      <c r="N138" s="23">
        <v>7593.51</v>
      </c>
      <c r="O138" s="23">
        <v>7614.99</v>
      </c>
      <c r="P138" s="23">
        <v>7617.62</v>
      </c>
      <c r="Q138" s="23">
        <v>7620.45</v>
      </c>
      <c r="R138" s="23">
        <v>7624.88</v>
      </c>
      <c r="S138" s="23">
        <v>7624.67</v>
      </c>
      <c r="T138" s="23">
        <v>7602.5</v>
      </c>
      <c r="U138" s="23">
        <v>7598.8</v>
      </c>
      <c r="V138" s="23">
        <v>7757</v>
      </c>
      <c r="W138" s="23">
        <v>7720.31</v>
      </c>
      <c r="X138" s="23">
        <v>7446.89</v>
      </c>
      <c r="Y138" s="23">
        <v>7441.06</v>
      </c>
      <c r="Z138" s="23">
        <v>7187.03</v>
      </c>
    </row>
    <row r="139" spans="2:26" x14ac:dyDescent="0.25">
      <c r="B139" s="35">
        <v>26</v>
      </c>
      <c r="C139" s="23">
        <v>7002.33</v>
      </c>
      <c r="D139" s="23">
        <v>6951.01</v>
      </c>
      <c r="E139" s="23">
        <v>6942.79</v>
      </c>
      <c r="F139" s="23">
        <v>6925.94</v>
      </c>
      <c r="G139" s="23">
        <v>6946.16</v>
      </c>
      <c r="H139" s="23">
        <v>7001.29</v>
      </c>
      <c r="I139" s="23">
        <v>7158.56</v>
      </c>
      <c r="J139" s="23">
        <v>7433.7</v>
      </c>
      <c r="K139" s="23">
        <v>7758.8</v>
      </c>
      <c r="L139" s="23">
        <v>7730.19</v>
      </c>
      <c r="M139" s="23">
        <v>7775.95</v>
      </c>
      <c r="N139" s="23">
        <v>7778.36</v>
      </c>
      <c r="O139" s="23">
        <v>7778.3</v>
      </c>
      <c r="P139" s="23">
        <v>7791.97</v>
      </c>
      <c r="Q139" s="23">
        <v>7609.72</v>
      </c>
      <c r="R139" s="23">
        <v>7799.47</v>
      </c>
      <c r="S139" s="23">
        <v>7623.65</v>
      </c>
      <c r="T139" s="23">
        <v>7467.77</v>
      </c>
      <c r="U139" s="23">
        <v>7664.3</v>
      </c>
      <c r="V139" s="23">
        <v>7822.51</v>
      </c>
      <c r="W139" s="23">
        <v>7765.53</v>
      </c>
      <c r="X139" s="23">
        <v>7718.71</v>
      </c>
      <c r="Y139" s="23">
        <v>7331.44</v>
      </c>
      <c r="Z139" s="23">
        <v>7174.57</v>
      </c>
    </row>
    <row r="140" spans="2:26" x14ac:dyDescent="0.25">
      <c r="B140" s="35">
        <v>27</v>
      </c>
      <c r="C140" s="23">
        <v>7132.78</v>
      </c>
      <c r="D140" s="23">
        <v>7037.68</v>
      </c>
      <c r="E140" s="23">
        <v>6979.88</v>
      </c>
      <c r="F140" s="23">
        <v>6957.83</v>
      </c>
      <c r="G140" s="23">
        <v>6975.32</v>
      </c>
      <c r="H140" s="23">
        <v>6986.98</v>
      </c>
      <c r="I140" s="23">
        <v>7184.71</v>
      </c>
      <c r="J140" s="23">
        <v>7502.49</v>
      </c>
      <c r="K140" s="23">
        <v>7757.62</v>
      </c>
      <c r="L140" s="23">
        <v>7631.9</v>
      </c>
      <c r="M140" s="23">
        <v>7728.08</v>
      </c>
      <c r="N140" s="23">
        <v>7697.4</v>
      </c>
      <c r="O140" s="23">
        <v>7548.02</v>
      </c>
      <c r="P140" s="23">
        <v>7558.29</v>
      </c>
      <c r="Q140" s="23">
        <v>7582.94</v>
      </c>
      <c r="R140" s="23">
        <v>7583.46</v>
      </c>
      <c r="S140" s="23">
        <v>7586.56</v>
      </c>
      <c r="T140" s="23">
        <v>7584.15</v>
      </c>
      <c r="U140" s="23">
        <v>7575.74</v>
      </c>
      <c r="V140" s="23">
        <v>7586.71</v>
      </c>
      <c r="W140" s="23">
        <v>7779.02</v>
      </c>
      <c r="X140" s="23">
        <v>7707.68</v>
      </c>
      <c r="Y140" s="23">
        <v>7387.38</v>
      </c>
      <c r="Z140" s="23">
        <v>7219.21</v>
      </c>
    </row>
    <row r="141" spans="2:26" x14ac:dyDescent="0.25">
      <c r="B141" s="35">
        <v>28</v>
      </c>
      <c r="C141" s="23">
        <v>7080.18</v>
      </c>
      <c r="D141" s="23">
        <v>7008.06</v>
      </c>
      <c r="E141" s="23">
        <v>6962.23</v>
      </c>
      <c r="F141" s="23">
        <v>6952.38</v>
      </c>
      <c r="G141" s="23">
        <v>6976.98</v>
      </c>
      <c r="H141" s="23">
        <v>7038.69</v>
      </c>
      <c r="I141" s="23">
        <v>7178.85</v>
      </c>
      <c r="J141" s="23">
        <v>7368.23</v>
      </c>
      <c r="K141" s="23">
        <v>7533.17</v>
      </c>
      <c r="L141" s="23">
        <v>7537.48</v>
      </c>
      <c r="M141" s="23">
        <v>7538.71</v>
      </c>
      <c r="N141" s="23">
        <v>7542.74</v>
      </c>
      <c r="O141" s="23">
        <v>7537.38</v>
      </c>
      <c r="P141" s="23">
        <v>7546.39</v>
      </c>
      <c r="Q141" s="23">
        <v>7546.67</v>
      </c>
      <c r="R141" s="23">
        <v>7545.61</v>
      </c>
      <c r="S141" s="23">
        <v>7554.89</v>
      </c>
      <c r="T141" s="23">
        <v>7415.9</v>
      </c>
      <c r="U141" s="23">
        <v>7547.88</v>
      </c>
      <c r="V141" s="23">
        <v>7556.64</v>
      </c>
      <c r="W141" s="23">
        <v>7711.51</v>
      </c>
      <c r="X141" s="23">
        <v>7706.43</v>
      </c>
      <c r="Y141" s="23">
        <v>7411.35</v>
      </c>
      <c r="Z141" s="23">
        <v>7215.51</v>
      </c>
    </row>
    <row r="142" spans="2:26" x14ac:dyDescent="0.25">
      <c r="B142" s="35">
        <v>29</v>
      </c>
      <c r="C142" s="23">
        <v>7012.1</v>
      </c>
      <c r="D142" s="23">
        <v>6971.6</v>
      </c>
      <c r="E142" s="23">
        <v>6946.1</v>
      </c>
      <c r="F142" s="23">
        <v>6929.85</v>
      </c>
      <c r="G142" s="23">
        <v>6979.48</v>
      </c>
      <c r="H142" s="23">
        <v>7022.65</v>
      </c>
      <c r="I142" s="23">
        <v>7170.05</v>
      </c>
      <c r="J142" s="23">
        <v>7460.1</v>
      </c>
      <c r="K142" s="23">
        <v>7704.21</v>
      </c>
      <c r="L142" s="23">
        <v>7584.58</v>
      </c>
      <c r="M142" s="23">
        <v>7668.66</v>
      </c>
      <c r="N142" s="23">
        <v>7568.66</v>
      </c>
      <c r="O142" s="23">
        <v>7521.18</v>
      </c>
      <c r="P142" s="23">
        <v>7531.82</v>
      </c>
      <c r="Q142" s="23">
        <v>7525.31</v>
      </c>
      <c r="R142" s="23">
        <v>7526.67</v>
      </c>
      <c r="S142" s="23">
        <v>7531.2</v>
      </c>
      <c r="T142" s="23">
        <v>7535.02</v>
      </c>
      <c r="U142" s="23">
        <v>7516.78</v>
      </c>
      <c r="V142" s="23">
        <v>7528.97</v>
      </c>
      <c r="W142" s="23">
        <v>7683.89</v>
      </c>
      <c r="X142" s="23">
        <v>7707.12</v>
      </c>
      <c r="Y142" s="23">
        <v>7612.55</v>
      </c>
      <c r="Z142" s="23">
        <v>7280.69</v>
      </c>
    </row>
    <row r="143" spans="2:26" x14ac:dyDescent="0.25">
      <c r="B143" s="35">
        <v>30</v>
      </c>
      <c r="C143" s="23">
        <v>7197.87</v>
      </c>
      <c r="D143" s="23">
        <v>7200.99</v>
      </c>
      <c r="E143" s="23">
        <v>7145.29</v>
      </c>
      <c r="F143" s="23">
        <v>7120.76</v>
      </c>
      <c r="G143" s="23">
        <v>7090.98</v>
      </c>
      <c r="H143" s="23">
        <v>7127.18</v>
      </c>
      <c r="I143" s="23">
        <v>7135.84</v>
      </c>
      <c r="J143" s="23">
        <v>7528.96</v>
      </c>
      <c r="K143" s="23">
        <v>7779.8</v>
      </c>
      <c r="L143" s="23">
        <v>7940.26</v>
      </c>
      <c r="M143" s="23">
        <v>7949.84</v>
      </c>
      <c r="N143" s="23">
        <v>7937.54</v>
      </c>
      <c r="O143" s="23">
        <v>7938.22</v>
      </c>
      <c r="P143" s="23">
        <v>7940.03</v>
      </c>
      <c r="Q143" s="23">
        <v>7947.07</v>
      </c>
      <c r="R143" s="23">
        <v>7974.99</v>
      </c>
      <c r="S143" s="23">
        <v>8008.77</v>
      </c>
      <c r="T143" s="23">
        <v>8035.42</v>
      </c>
      <c r="U143" s="23">
        <v>8033.32</v>
      </c>
      <c r="V143" s="23">
        <v>8005.33</v>
      </c>
      <c r="W143" s="23">
        <v>7962.62</v>
      </c>
      <c r="X143" s="23">
        <v>7909.32</v>
      </c>
      <c r="Y143" s="23">
        <v>7694.72</v>
      </c>
      <c r="Z143" s="23">
        <v>7318</v>
      </c>
    </row>
    <row r="144" spans="2:26" x14ac:dyDescent="0.25">
      <c r="B144" s="35">
        <v>31</v>
      </c>
      <c r="C144" s="23">
        <v>7131.25</v>
      </c>
      <c r="D144" s="23">
        <v>7044.8</v>
      </c>
      <c r="E144" s="23">
        <v>7031.07</v>
      </c>
      <c r="F144" s="23">
        <v>7005.78</v>
      </c>
      <c r="G144" s="23">
        <v>6982.11</v>
      </c>
      <c r="H144" s="23">
        <v>7019.67</v>
      </c>
      <c r="I144" s="23">
        <v>6992.15</v>
      </c>
      <c r="J144" s="23">
        <v>7344.85</v>
      </c>
      <c r="K144" s="23">
        <v>7667.1</v>
      </c>
      <c r="L144" s="23">
        <v>7915.43</v>
      </c>
      <c r="M144" s="23">
        <v>7928.12</v>
      </c>
      <c r="N144" s="23">
        <v>7924.99</v>
      </c>
      <c r="O144" s="23">
        <v>7936.11</v>
      </c>
      <c r="P144" s="23">
        <v>7953.48</v>
      </c>
      <c r="Q144" s="23">
        <v>7961.45</v>
      </c>
      <c r="R144" s="23">
        <v>7986.81</v>
      </c>
      <c r="S144" s="23">
        <v>8020.97</v>
      </c>
      <c r="T144" s="23">
        <v>8091.37</v>
      </c>
      <c r="U144" s="23">
        <v>8043.26</v>
      </c>
      <c r="V144" s="23">
        <v>8004.33</v>
      </c>
      <c r="W144" s="23">
        <v>7959.57</v>
      </c>
      <c r="X144" s="23">
        <v>7896.86</v>
      </c>
      <c r="Y144" s="23">
        <v>7635.15</v>
      </c>
      <c r="Z144" s="23">
        <v>7329.52</v>
      </c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156</v>
      </c>
      <c r="H149" s="24">
        <v>369.32</v>
      </c>
      <c r="I149" s="24">
        <v>108.11</v>
      </c>
      <c r="J149" s="24">
        <v>22.28</v>
      </c>
      <c r="K149" s="24">
        <v>58.99</v>
      </c>
      <c r="L149" s="24">
        <v>2.0699999999999998</v>
      </c>
      <c r="M149" s="24">
        <v>6.26</v>
      </c>
      <c r="N149" s="24">
        <v>2.68</v>
      </c>
      <c r="O149" s="24">
        <v>32.19</v>
      </c>
      <c r="P149" s="24">
        <v>18.53</v>
      </c>
      <c r="Q149" s="24">
        <v>5.5</v>
      </c>
      <c r="R149" s="24">
        <v>5.21</v>
      </c>
      <c r="S149" s="24">
        <v>3.62</v>
      </c>
      <c r="T149" s="24">
        <v>3.6</v>
      </c>
      <c r="U149" s="24">
        <v>0</v>
      </c>
      <c r="V149" s="24">
        <v>31.97</v>
      </c>
      <c r="W149" s="24">
        <v>0</v>
      </c>
      <c r="X149" s="24">
        <v>0</v>
      </c>
      <c r="Y149" s="24">
        <v>0</v>
      </c>
      <c r="Z149" s="24">
        <v>0</v>
      </c>
    </row>
    <row r="150" spans="2:26" ht="15" customHeight="1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29.45</v>
      </c>
      <c r="H150" s="24">
        <v>69.290000000000006</v>
      </c>
      <c r="I150" s="24">
        <v>107.61</v>
      </c>
      <c r="J150" s="24">
        <v>170.72</v>
      </c>
      <c r="K150" s="24">
        <v>164.47</v>
      </c>
      <c r="L150" s="24">
        <v>168.3</v>
      </c>
      <c r="M150" s="24">
        <v>116.36</v>
      </c>
      <c r="N150" s="24">
        <v>82.72</v>
      </c>
      <c r="O150" s="24">
        <v>122.59</v>
      </c>
      <c r="P150" s="24">
        <v>127.06</v>
      </c>
      <c r="Q150" s="24">
        <v>177.76</v>
      </c>
      <c r="R150" s="24">
        <v>129.84</v>
      </c>
      <c r="S150" s="24">
        <v>33.04</v>
      </c>
      <c r="T150" s="24">
        <v>122.24</v>
      </c>
      <c r="U150" s="24">
        <v>171.44</v>
      </c>
      <c r="V150" s="24">
        <v>48.23</v>
      </c>
      <c r="W150" s="24">
        <v>0</v>
      </c>
      <c r="X150" s="24">
        <v>9.82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86.99</v>
      </c>
      <c r="D151" s="24">
        <v>65.790000000000006</v>
      </c>
      <c r="E151" s="24">
        <v>7.1</v>
      </c>
      <c r="F151" s="24">
        <v>0.88</v>
      </c>
      <c r="G151" s="24">
        <v>0</v>
      </c>
      <c r="H151" s="24">
        <v>78.62</v>
      </c>
      <c r="I151" s="24">
        <v>90.22</v>
      </c>
      <c r="J151" s="24">
        <v>205.51</v>
      </c>
      <c r="K151" s="24">
        <v>143.22</v>
      </c>
      <c r="L151" s="24">
        <v>0.26</v>
      </c>
      <c r="M151" s="24">
        <v>8.49</v>
      </c>
      <c r="N151" s="24">
        <v>71.650000000000006</v>
      </c>
      <c r="O151" s="24">
        <v>86.37</v>
      </c>
      <c r="P151" s="24">
        <v>82.99</v>
      </c>
      <c r="Q151" s="24">
        <v>72.77</v>
      </c>
      <c r="R151" s="24">
        <v>35.200000000000003</v>
      </c>
      <c r="S151" s="24">
        <v>126.16</v>
      </c>
      <c r="T151" s="24">
        <v>125.02</v>
      </c>
      <c r="U151" s="24">
        <v>82.23</v>
      </c>
      <c r="V151" s="24">
        <v>128.69999999999999</v>
      </c>
      <c r="W151" s="24">
        <v>146.22</v>
      </c>
      <c r="X151" s="24">
        <v>174.73</v>
      </c>
      <c r="Y151" s="24">
        <v>119.07</v>
      </c>
      <c r="Z151" s="24">
        <v>98.29</v>
      </c>
    </row>
    <row r="152" spans="2:26" x14ac:dyDescent="0.25">
      <c r="B152" s="35">
        <v>4</v>
      </c>
      <c r="C152" s="24">
        <v>86.25</v>
      </c>
      <c r="D152" s="24">
        <v>184.83</v>
      </c>
      <c r="E152" s="24">
        <v>220.39</v>
      </c>
      <c r="F152" s="24">
        <v>292.76</v>
      </c>
      <c r="G152" s="24">
        <v>321.61</v>
      </c>
      <c r="H152" s="24">
        <v>281.22000000000003</v>
      </c>
      <c r="I152" s="24">
        <v>140.65</v>
      </c>
      <c r="J152" s="24">
        <v>206.04</v>
      </c>
      <c r="K152" s="24">
        <v>222.21</v>
      </c>
      <c r="L152" s="24">
        <v>273.72000000000003</v>
      </c>
      <c r="M152" s="24">
        <v>275.16000000000003</v>
      </c>
      <c r="N152" s="24">
        <v>328.51</v>
      </c>
      <c r="O152" s="24">
        <v>289.51</v>
      </c>
      <c r="P152" s="24">
        <v>65.11</v>
      </c>
      <c r="Q152" s="24">
        <v>74.37</v>
      </c>
      <c r="R152" s="24">
        <v>237.09</v>
      </c>
      <c r="S152" s="24">
        <v>176.89</v>
      </c>
      <c r="T152" s="24">
        <v>216.67</v>
      </c>
      <c r="U152" s="24">
        <v>150.22</v>
      </c>
      <c r="V152" s="24">
        <v>77.69</v>
      </c>
      <c r="W152" s="24">
        <v>76.03</v>
      </c>
      <c r="X152" s="24">
        <v>3.61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</v>
      </c>
      <c r="D153" s="24">
        <v>0</v>
      </c>
      <c r="E153" s="24">
        <v>0</v>
      </c>
      <c r="F153" s="24">
        <v>0</v>
      </c>
      <c r="G153" s="24">
        <v>416.82</v>
      </c>
      <c r="H153" s="24">
        <v>46.08</v>
      </c>
      <c r="I153" s="24">
        <v>159.74</v>
      </c>
      <c r="J153" s="24">
        <v>404.74</v>
      </c>
      <c r="K153" s="24">
        <v>293.19</v>
      </c>
      <c r="L153" s="24">
        <v>199.75</v>
      </c>
      <c r="M153" s="24">
        <v>13.33</v>
      </c>
      <c r="N153" s="24">
        <v>5.19</v>
      </c>
      <c r="O153" s="24">
        <v>18.46</v>
      </c>
      <c r="P153" s="24">
        <v>109.94</v>
      </c>
      <c r="Q153" s="24">
        <v>120.35</v>
      </c>
      <c r="R153" s="24">
        <v>187.25</v>
      </c>
      <c r="S153" s="24">
        <v>158.9</v>
      </c>
      <c r="T153" s="24">
        <v>113.71</v>
      </c>
      <c r="U153" s="24">
        <v>125.47</v>
      </c>
      <c r="V153" s="24">
        <v>119.57</v>
      </c>
      <c r="W153" s="24">
        <v>116.09</v>
      </c>
      <c r="X153" s="24">
        <v>159.51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2.97</v>
      </c>
      <c r="D154" s="24">
        <v>19.07</v>
      </c>
      <c r="E154" s="24">
        <v>89.05</v>
      </c>
      <c r="F154" s="24">
        <v>100.42</v>
      </c>
      <c r="G154" s="24">
        <v>158.31</v>
      </c>
      <c r="H154" s="24">
        <v>83.5</v>
      </c>
      <c r="I154" s="24">
        <v>145.94</v>
      </c>
      <c r="J154" s="24">
        <v>273.17</v>
      </c>
      <c r="K154" s="24">
        <v>229.77</v>
      </c>
      <c r="L154" s="24">
        <v>200.99</v>
      </c>
      <c r="M154" s="24">
        <v>199.14</v>
      </c>
      <c r="N154" s="24">
        <v>207.62</v>
      </c>
      <c r="O154" s="24">
        <v>273.68</v>
      </c>
      <c r="P154" s="24">
        <v>278.68</v>
      </c>
      <c r="Q154" s="24">
        <v>305.70999999999998</v>
      </c>
      <c r="R154" s="24">
        <v>496.4</v>
      </c>
      <c r="S154" s="24">
        <v>509.18</v>
      </c>
      <c r="T154" s="24">
        <v>427.56</v>
      </c>
      <c r="U154" s="24">
        <v>676.93</v>
      </c>
      <c r="V154" s="24">
        <v>310.02</v>
      </c>
      <c r="W154" s="24">
        <v>507.27</v>
      </c>
      <c r="X154" s="24">
        <v>183.92</v>
      </c>
      <c r="Y154" s="24">
        <v>0.08</v>
      </c>
      <c r="Z154" s="24">
        <v>8.0500000000000007</v>
      </c>
    </row>
    <row r="155" spans="2:26" ht="15" customHeight="1" x14ac:dyDescent="0.25">
      <c r="B155" s="35">
        <v>7</v>
      </c>
      <c r="C155" s="24">
        <v>7.91</v>
      </c>
      <c r="D155" s="24">
        <v>75.12</v>
      </c>
      <c r="E155" s="24">
        <v>0</v>
      </c>
      <c r="F155" s="24">
        <v>167.9</v>
      </c>
      <c r="G155" s="24">
        <v>47.16</v>
      </c>
      <c r="H155" s="24">
        <v>248.38</v>
      </c>
      <c r="I155" s="24">
        <v>133.09</v>
      </c>
      <c r="J155" s="24">
        <v>307.7</v>
      </c>
      <c r="K155" s="24">
        <v>300.20999999999998</v>
      </c>
      <c r="L155" s="24">
        <v>303.3</v>
      </c>
      <c r="M155" s="24">
        <v>331.41</v>
      </c>
      <c r="N155" s="24">
        <v>331.76</v>
      </c>
      <c r="O155" s="24">
        <v>355.85</v>
      </c>
      <c r="P155" s="24">
        <v>502.91</v>
      </c>
      <c r="Q155" s="24">
        <v>577.29</v>
      </c>
      <c r="R155" s="24">
        <v>597.26</v>
      </c>
      <c r="S155" s="24">
        <v>452.23</v>
      </c>
      <c r="T155" s="24">
        <v>477.66</v>
      </c>
      <c r="U155" s="24">
        <v>560.63</v>
      </c>
      <c r="V155" s="24">
        <v>29.91</v>
      </c>
      <c r="W155" s="24">
        <v>89.37</v>
      </c>
      <c r="X155" s="24">
        <v>64.3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83.83</v>
      </c>
      <c r="G156" s="24">
        <v>71.599999999999994</v>
      </c>
      <c r="H156" s="24">
        <v>94.85</v>
      </c>
      <c r="I156" s="24">
        <v>121.58</v>
      </c>
      <c r="J156" s="24">
        <v>366.93</v>
      </c>
      <c r="K156" s="24">
        <v>183.82</v>
      </c>
      <c r="L156" s="24">
        <v>55.97</v>
      </c>
      <c r="M156" s="24">
        <v>83.38</v>
      </c>
      <c r="N156" s="24">
        <v>46.16</v>
      </c>
      <c r="O156" s="24">
        <v>14</v>
      </c>
      <c r="P156" s="24">
        <v>31.94</v>
      </c>
      <c r="Q156" s="24">
        <v>33.11</v>
      </c>
      <c r="R156" s="24">
        <v>14.66</v>
      </c>
      <c r="S156" s="24">
        <v>46.81</v>
      </c>
      <c r="T156" s="24">
        <v>12.3</v>
      </c>
      <c r="U156" s="24">
        <v>70.099999999999994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3.76</v>
      </c>
      <c r="H157" s="24">
        <v>20.09</v>
      </c>
      <c r="I157" s="24">
        <v>17.95</v>
      </c>
      <c r="J157" s="24">
        <v>102.99</v>
      </c>
      <c r="K157" s="24">
        <v>71.349999999999994</v>
      </c>
      <c r="L157" s="24">
        <v>175.49</v>
      </c>
      <c r="M157" s="24">
        <v>75.92</v>
      </c>
      <c r="N157" s="24">
        <v>0</v>
      </c>
      <c r="O157" s="24">
        <v>0</v>
      </c>
      <c r="P157" s="24">
        <v>2.76</v>
      </c>
      <c r="Q157" s="24">
        <v>16.13</v>
      </c>
      <c r="R157" s="24">
        <v>105.52</v>
      </c>
      <c r="S157" s="24">
        <v>39.04</v>
      </c>
      <c r="T157" s="24">
        <v>14.68</v>
      </c>
      <c r="U157" s="24">
        <v>207.79</v>
      </c>
      <c r="V157" s="24">
        <v>418.35</v>
      </c>
      <c r="W157" s="24">
        <v>7.16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0</v>
      </c>
      <c r="H158" s="24">
        <v>21.93</v>
      </c>
      <c r="I158" s="24">
        <v>18.43</v>
      </c>
      <c r="J158" s="24">
        <v>114.32</v>
      </c>
      <c r="K158" s="24">
        <v>189.34</v>
      </c>
      <c r="L158" s="24">
        <v>30.63</v>
      </c>
      <c r="M158" s="24">
        <v>59.51</v>
      </c>
      <c r="N158" s="24">
        <v>34.89</v>
      </c>
      <c r="O158" s="24">
        <v>7.81</v>
      </c>
      <c r="P158" s="24">
        <v>7.55</v>
      </c>
      <c r="Q158" s="24">
        <v>10.17</v>
      </c>
      <c r="R158" s="24">
        <v>207.76</v>
      </c>
      <c r="S158" s="24">
        <v>289.73</v>
      </c>
      <c r="T158" s="24">
        <v>360.65</v>
      </c>
      <c r="U158" s="24">
        <v>78.959999999999994</v>
      </c>
      <c r="V158" s="24">
        <v>436.12</v>
      </c>
      <c r="W158" s="24">
        <v>76.33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</v>
      </c>
      <c r="F159" s="24">
        <v>0</v>
      </c>
      <c r="G159" s="24">
        <v>0</v>
      </c>
      <c r="H159" s="24">
        <v>203.36</v>
      </c>
      <c r="I159" s="24">
        <v>147.66999999999999</v>
      </c>
      <c r="J159" s="24">
        <v>296.64</v>
      </c>
      <c r="K159" s="24">
        <v>77.849999999999994</v>
      </c>
      <c r="L159" s="24">
        <v>23.76</v>
      </c>
      <c r="M159" s="24">
        <v>27.15</v>
      </c>
      <c r="N159" s="24">
        <v>17.88</v>
      </c>
      <c r="O159" s="24">
        <v>3.8</v>
      </c>
      <c r="P159" s="24">
        <v>10.029999999999999</v>
      </c>
      <c r="Q159" s="24">
        <v>0.12</v>
      </c>
      <c r="R159" s="24">
        <v>0.13</v>
      </c>
      <c r="S159" s="24">
        <v>0.08</v>
      </c>
      <c r="T159" s="24">
        <v>1.1399999999999999</v>
      </c>
      <c r="U159" s="24">
        <v>0</v>
      </c>
      <c r="V159" s="24">
        <v>0</v>
      </c>
      <c r="W159" s="24">
        <v>0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0</v>
      </c>
      <c r="F160" s="24">
        <v>0</v>
      </c>
      <c r="G160" s="24">
        <v>0</v>
      </c>
      <c r="H160" s="24">
        <v>157.04</v>
      </c>
      <c r="I160" s="24">
        <v>85.32</v>
      </c>
      <c r="J160" s="24">
        <v>52.3</v>
      </c>
      <c r="K160" s="24">
        <v>0.66</v>
      </c>
      <c r="L160" s="24">
        <v>45.51</v>
      </c>
      <c r="M160" s="24">
        <v>30.25</v>
      </c>
      <c r="N160" s="24">
        <v>10.039999999999999</v>
      </c>
      <c r="O160" s="24">
        <v>33.64</v>
      </c>
      <c r="P160" s="24">
        <v>73.17</v>
      </c>
      <c r="Q160" s="24">
        <v>109.06</v>
      </c>
      <c r="R160" s="24">
        <v>190.64</v>
      </c>
      <c r="S160" s="24">
        <v>136.53</v>
      </c>
      <c r="T160" s="24">
        <v>44.26</v>
      </c>
      <c r="U160" s="24">
        <v>0.06</v>
      </c>
      <c r="V160" s="24">
        <v>38.57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605.61</v>
      </c>
      <c r="G161" s="24">
        <v>195.06</v>
      </c>
      <c r="H161" s="24">
        <v>125.93</v>
      </c>
      <c r="I161" s="24">
        <v>93.99</v>
      </c>
      <c r="J161" s="24">
        <v>267.52999999999997</v>
      </c>
      <c r="K161" s="24">
        <v>129.82</v>
      </c>
      <c r="L161" s="24">
        <v>83.26</v>
      </c>
      <c r="M161" s="24">
        <v>78.150000000000006</v>
      </c>
      <c r="N161" s="24">
        <v>0</v>
      </c>
      <c r="O161" s="24">
        <v>0</v>
      </c>
      <c r="P161" s="24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71.92</v>
      </c>
      <c r="G162" s="24">
        <v>26.17</v>
      </c>
      <c r="H162" s="24">
        <v>65.209999999999994</v>
      </c>
      <c r="I162" s="24">
        <v>106.23</v>
      </c>
      <c r="J162" s="24">
        <v>185.85</v>
      </c>
      <c r="K162" s="24">
        <v>59.09</v>
      </c>
      <c r="L162" s="24">
        <v>12.84</v>
      </c>
      <c r="M162" s="24">
        <v>0</v>
      </c>
      <c r="N162" s="24">
        <v>0</v>
      </c>
      <c r="O162" s="24">
        <v>0</v>
      </c>
      <c r="P162" s="24">
        <v>0.92</v>
      </c>
      <c r="Q162" s="24">
        <v>3.43</v>
      </c>
      <c r="R162" s="24">
        <v>0.03</v>
      </c>
      <c r="S162" s="24">
        <v>5.31</v>
      </c>
      <c r="T162" s="24">
        <v>8.44</v>
      </c>
      <c r="U162" s="24">
        <v>4.3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144.88</v>
      </c>
      <c r="I163" s="24">
        <v>174.4</v>
      </c>
      <c r="J163" s="24">
        <v>163.63</v>
      </c>
      <c r="K163" s="24">
        <v>47.5</v>
      </c>
      <c r="L163" s="24">
        <v>7.2</v>
      </c>
      <c r="M163" s="24">
        <v>5.69</v>
      </c>
      <c r="N163" s="24">
        <v>5.62</v>
      </c>
      <c r="O163" s="24">
        <v>3.6</v>
      </c>
      <c r="P163" s="24">
        <v>11.13</v>
      </c>
      <c r="Q163" s="24">
        <v>1.86</v>
      </c>
      <c r="R163" s="24">
        <v>3.39</v>
      </c>
      <c r="S163" s="24">
        <v>7.42</v>
      </c>
      <c r="T163" s="24">
        <v>6.61</v>
      </c>
      <c r="U163" s="24">
        <v>17.899999999999999</v>
      </c>
      <c r="V163" s="24">
        <v>21.75</v>
      </c>
      <c r="W163" s="24">
        <v>6.4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40.11</v>
      </c>
      <c r="F164" s="24">
        <v>96.11</v>
      </c>
      <c r="G164" s="24">
        <v>78.099999999999994</v>
      </c>
      <c r="H164" s="24">
        <v>159.35</v>
      </c>
      <c r="I164" s="24">
        <v>186.31</v>
      </c>
      <c r="J164" s="24">
        <v>149.94999999999999</v>
      </c>
      <c r="K164" s="24">
        <v>223.46</v>
      </c>
      <c r="L164" s="24">
        <v>210.04</v>
      </c>
      <c r="M164" s="24">
        <v>219.13</v>
      </c>
      <c r="N164" s="24">
        <v>185.76</v>
      </c>
      <c r="O164" s="24">
        <v>177.76</v>
      </c>
      <c r="P164" s="24">
        <v>175.63</v>
      </c>
      <c r="Q164" s="24">
        <v>206.81</v>
      </c>
      <c r="R164" s="24">
        <v>221.08</v>
      </c>
      <c r="S164" s="24">
        <v>214.91</v>
      </c>
      <c r="T164" s="24">
        <v>199.16</v>
      </c>
      <c r="U164" s="24">
        <v>402</v>
      </c>
      <c r="V164" s="24">
        <v>521.44000000000005</v>
      </c>
      <c r="W164" s="24">
        <v>428.78</v>
      </c>
      <c r="X164" s="24">
        <v>131.54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41.47</v>
      </c>
      <c r="F165" s="24">
        <v>10.83</v>
      </c>
      <c r="G165" s="24">
        <v>43.79</v>
      </c>
      <c r="H165" s="24">
        <v>159.06</v>
      </c>
      <c r="I165" s="24">
        <v>148.75</v>
      </c>
      <c r="J165" s="24">
        <v>86.43</v>
      </c>
      <c r="K165" s="24">
        <v>154.38</v>
      </c>
      <c r="L165" s="24">
        <v>97.43</v>
      </c>
      <c r="M165" s="24">
        <v>38.86</v>
      </c>
      <c r="N165" s="24">
        <v>35.85</v>
      </c>
      <c r="O165" s="24">
        <v>27.27</v>
      </c>
      <c r="P165" s="24">
        <v>78.2</v>
      </c>
      <c r="Q165" s="24">
        <v>106.83</v>
      </c>
      <c r="R165" s="24">
        <v>135.09</v>
      </c>
      <c r="S165" s="24">
        <v>151.86000000000001</v>
      </c>
      <c r="T165" s="24">
        <v>142.31</v>
      </c>
      <c r="U165" s="24">
        <v>169.94</v>
      </c>
      <c r="V165" s="24">
        <v>196.75</v>
      </c>
      <c r="W165" s="24">
        <v>262</v>
      </c>
      <c r="X165" s="24">
        <v>42.79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0.56000000000000005</v>
      </c>
      <c r="D166" s="24">
        <v>6.16</v>
      </c>
      <c r="E166" s="24">
        <v>11.27</v>
      </c>
      <c r="F166" s="24">
        <v>14.68</v>
      </c>
      <c r="G166" s="24">
        <v>47.18</v>
      </c>
      <c r="H166" s="24">
        <v>156.18</v>
      </c>
      <c r="I166" s="24">
        <v>131.53</v>
      </c>
      <c r="J166" s="24">
        <v>174.52</v>
      </c>
      <c r="K166" s="24">
        <v>59.57</v>
      </c>
      <c r="L166" s="24">
        <v>124.47</v>
      </c>
      <c r="M166" s="24">
        <v>148.19999999999999</v>
      </c>
      <c r="N166" s="24">
        <v>28.48</v>
      </c>
      <c r="O166" s="24">
        <v>68.58</v>
      </c>
      <c r="P166" s="24">
        <v>37.01</v>
      </c>
      <c r="Q166" s="24">
        <v>3.39</v>
      </c>
      <c r="R166" s="24">
        <v>26.25</v>
      </c>
      <c r="S166" s="24">
        <v>22.17</v>
      </c>
      <c r="T166" s="24">
        <v>22.54</v>
      </c>
      <c r="U166" s="24">
        <v>31.43</v>
      </c>
      <c r="V166" s="24">
        <v>21.52</v>
      </c>
      <c r="W166" s="24">
        <v>25.01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58.86</v>
      </c>
      <c r="G167" s="24">
        <v>82.28</v>
      </c>
      <c r="H167" s="24">
        <v>133</v>
      </c>
      <c r="I167" s="24">
        <v>112.74</v>
      </c>
      <c r="J167" s="24">
        <v>255.36</v>
      </c>
      <c r="K167" s="24">
        <v>53.81</v>
      </c>
      <c r="L167" s="24">
        <v>93.74</v>
      </c>
      <c r="M167" s="24">
        <v>46.24</v>
      </c>
      <c r="N167" s="24">
        <v>53.95</v>
      </c>
      <c r="O167" s="24">
        <v>3.63</v>
      </c>
      <c r="P167" s="24">
        <v>20.03</v>
      </c>
      <c r="Q167" s="24">
        <v>59.33</v>
      </c>
      <c r="R167" s="24">
        <v>46.3</v>
      </c>
      <c r="S167" s="24">
        <v>59.2</v>
      </c>
      <c r="T167" s="24">
        <v>34.33</v>
      </c>
      <c r="U167" s="24">
        <v>64.28</v>
      </c>
      <c r="V167" s="24">
        <v>84.5</v>
      </c>
      <c r="W167" s="24">
        <v>36.39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38.35</v>
      </c>
      <c r="H168" s="24">
        <v>86.99</v>
      </c>
      <c r="I168" s="24">
        <v>135.58000000000001</v>
      </c>
      <c r="J168" s="24">
        <v>92.54</v>
      </c>
      <c r="K168" s="24">
        <v>85.31</v>
      </c>
      <c r="L168" s="24">
        <v>70.95</v>
      </c>
      <c r="M168" s="24">
        <v>63.07</v>
      </c>
      <c r="N168" s="24">
        <v>58.74</v>
      </c>
      <c r="O168" s="24">
        <v>87.53</v>
      </c>
      <c r="P168" s="24">
        <v>70.77</v>
      </c>
      <c r="Q168" s="24">
        <v>142.08000000000001</v>
      </c>
      <c r="R168" s="24">
        <v>217.83</v>
      </c>
      <c r="S168" s="24">
        <v>233.06</v>
      </c>
      <c r="T168" s="24">
        <v>193.22</v>
      </c>
      <c r="U168" s="24">
        <v>179.77</v>
      </c>
      <c r="V168" s="24">
        <v>202.69</v>
      </c>
      <c r="W168" s="24">
        <v>609.38</v>
      </c>
      <c r="X168" s="24">
        <v>23.39</v>
      </c>
      <c r="Y168" s="24">
        <v>48.2</v>
      </c>
      <c r="Z168" s="24">
        <v>14.85</v>
      </c>
    </row>
    <row r="169" spans="2:26" x14ac:dyDescent="0.25">
      <c r="B169" s="35">
        <v>21</v>
      </c>
      <c r="C169" s="24">
        <v>115.43</v>
      </c>
      <c r="D169" s="24">
        <v>225.39</v>
      </c>
      <c r="E169" s="24">
        <v>209.05</v>
      </c>
      <c r="F169" s="24">
        <v>232.99</v>
      </c>
      <c r="G169" s="24">
        <v>226.43</v>
      </c>
      <c r="H169" s="24">
        <v>214.36</v>
      </c>
      <c r="I169" s="24">
        <v>212.29</v>
      </c>
      <c r="J169" s="24">
        <v>385.21</v>
      </c>
      <c r="K169" s="24">
        <v>144.78</v>
      </c>
      <c r="L169" s="24">
        <v>117.05</v>
      </c>
      <c r="M169" s="24">
        <v>202.89</v>
      </c>
      <c r="N169" s="24">
        <v>97.9</v>
      </c>
      <c r="O169" s="24">
        <v>123.32</v>
      </c>
      <c r="P169" s="24">
        <v>78.900000000000006</v>
      </c>
      <c r="Q169" s="24">
        <v>177.25</v>
      </c>
      <c r="R169" s="24">
        <v>211.45</v>
      </c>
      <c r="S169" s="24">
        <v>112.55</v>
      </c>
      <c r="T169" s="24">
        <v>37.03</v>
      </c>
      <c r="U169" s="24">
        <v>60.96</v>
      </c>
      <c r="V169" s="24">
        <v>40.15</v>
      </c>
      <c r="W169" s="24">
        <v>13.8</v>
      </c>
      <c r="X169" s="24">
        <v>0.15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10.66</v>
      </c>
      <c r="G170" s="24">
        <v>32.200000000000003</v>
      </c>
      <c r="H170" s="24">
        <v>116.37</v>
      </c>
      <c r="I170" s="24">
        <v>142.41999999999999</v>
      </c>
      <c r="J170" s="24">
        <v>62.15</v>
      </c>
      <c r="K170" s="24">
        <v>9.66</v>
      </c>
      <c r="L170" s="24">
        <v>17.3</v>
      </c>
      <c r="M170" s="24">
        <v>14.24</v>
      </c>
      <c r="N170" s="24">
        <v>88.65</v>
      </c>
      <c r="O170" s="24">
        <v>46.07</v>
      </c>
      <c r="P170" s="24">
        <v>11.76</v>
      </c>
      <c r="Q170" s="24">
        <v>67.260000000000005</v>
      </c>
      <c r="R170" s="24">
        <v>10.89</v>
      </c>
      <c r="S170" s="24">
        <v>10.79</v>
      </c>
      <c r="T170" s="24">
        <v>49.29</v>
      </c>
      <c r="U170" s="24">
        <v>31.36</v>
      </c>
      <c r="V170" s="24">
        <v>1.2</v>
      </c>
      <c r="W170" s="24">
        <v>2.13</v>
      </c>
      <c r="X170" s="24">
        <v>2.82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0.03</v>
      </c>
      <c r="G171" s="24">
        <v>0.51</v>
      </c>
      <c r="H171" s="24">
        <v>90.02</v>
      </c>
      <c r="I171" s="24">
        <v>94.72</v>
      </c>
      <c r="J171" s="24">
        <v>71.69</v>
      </c>
      <c r="K171" s="24">
        <v>25.18</v>
      </c>
      <c r="L171" s="24">
        <v>8.1999999999999993</v>
      </c>
      <c r="M171" s="24">
        <v>7.34</v>
      </c>
      <c r="N171" s="24">
        <v>12.54</v>
      </c>
      <c r="O171" s="24">
        <v>42.77</v>
      </c>
      <c r="P171" s="24">
        <v>50.72</v>
      </c>
      <c r="Q171" s="24">
        <v>39.69</v>
      </c>
      <c r="R171" s="24">
        <v>50.44</v>
      </c>
      <c r="S171" s="24">
        <v>62.89</v>
      </c>
      <c r="T171" s="24">
        <v>99.21</v>
      </c>
      <c r="U171" s="24">
        <v>217.77</v>
      </c>
      <c r="V171" s="24">
        <v>71.86</v>
      </c>
      <c r="W171" s="24">
        <v>72.45</v>
      </c>
      <c r="X171" s="24">
        <v>63.5</v>
      </c>
      <c r="Y171" s="24">
        <v>37.200000000000003</v>
      </c>
      <c r="Z171" s="24">
        <v>0</v>
      </c>
    </row>
    <row r="172" spans="2:26" x14ac:dyDescent="0.25">
      <c r="B172" s="35">
        <v>24</v>
      </c>
      <c r="C172" s="24">
        <v>33.25</v>
      </c>
      <c r="D172" s="24">
        <v>123.45</v>
      </c>
      <c r="E172" s="24">
        <v>183.21</v>
      </c>
      <c r="F172" s="24">
        <v>195.36</v>
      </c>
      <c r="G172" s="24">
        <v>144.58000000000001</v>
      </c>
      <c r="H172" s="24">
        <v>211</v>
      </c>
      <c r="I172" s="24">
        <v>286.61</v>
      </c>
      <c r="J172" s="24">
        <v>307.87</v>
      </c>
      <c r="K172" s="24">
        <v>422.82</v>
      </c>
      <c r="L172" s="24">
        <v>198.11</v>
      </c>
      <c r="M172" s="24">
        <v>266.58</v>
      </c>
      <c r="N172" s="24">
        <v>61.42</v>
      </c>
      <c r="O172" s="24">
        <v>20.87</v>
      </c>
      <c r="P172" s="24">
        <v>19.350000000000001</v>
      </c>
      <c r="Q172" s="24">
        <v>14.9</v>
      </c>
      <c r="R172" s="24">
        <v>29.92</v>
      </c>
      <c r="S172" s="24">
        <v>39.28</v>
      </c>
      <c r="T172" s="24">
        <v>53.87</v>
      </c>
      <c r="U172" s="24">
        <v>90.1</v>
      </c>
      <c r="V172" s="24">
        <v>151.22</v>
      </c>
      <c r="W172" s="24">
        <v>516.30999999999995</v>
      </c>
      <c r="X172" s="24">
        <v>277.61</v>
      </c>
      <c r="Y172" s="24">
        <v>127.67</v>
      </c>
      <c r="Z172" s="24">
        <v>3.24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0.02</v>
      </c>
      <c r="F173" s="24">
        <v>7.0000000000000007E-2</v>
      </c>
      <c r="G173" s="24">
        <v>8.11</v>
      </c>
      <c r="H173" s="24">
        <v>95.91</v>
      </c>
      <c r="I173" s="24">
        <v>137.97</v>
      </c>
      <c r="J173" s="24">
        <v>184.61</v>
      </c>
      <c r="K173" s="24">
        <v>79.08</v>
      </c>
      <c r="L173" s="24">
        <v>26.28</v>
      </c>
      <c r="M173" s="24">
        <v>26.62</v>
      </c>
      <c r="N173" s="24">
        <v>17.2</v>
      </c>
      <c r="O173" s="24">
        <v>36.57</v>
      </c>
      <c r="P173" s="24">
        <v>49.98</v>
      </c>
      <c r="Q173" s="24">
        <v>33.92</v>
      </c>
      <c r="R173" s="24">
        <v>24.71</v>
      </c>
      <c r="S173" s="24">
        <v>21.54</v>
      </c>
      <c r="T173" s="24">
        <v>146.91</v>
      </c>
      <c r="U173" s="24">
        <v>96.01</v>
      </c>
      <c r="V173" s="24">
        <v>1.4</v>
      </c>
      <c r="W173" s="24">
        <v>6.79</v>
      </c>
      <c r="X173" s="24">
        <v>213.33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145.54</v>
      </c>
      <c r="F174" s="24">
        <v>219.86</v>
      </c>
      <c r="G174" s="24">
        <v>208.05</v>
      </c>
      <c r="H174" s="24">
        <v>326.19</v>
      </c>
      <c r="I174" s="24">
        <v>413.16</v>
      </c>
      <c r="J174" s="24">
        <v>411.38</v>
      </c>
      <c r="K174" s="24">
        <v>399.48</v>
      </c>
      <c r="L174" s="24">
        <v>386.63</v>
      </c>
      <c r="M174" s="24">
        <v>452.79</v>
      </c>
      <c r="N174" s="24">
        <v>73.41</v>
      </c>
      <c r="O174" s="24">
        <v>63.74</v>
      </c>
      <c r="P174" s="24">
        <v>176.88</v>
      </c>
      <c r="Q174" s="24">
        <v>304.77</v>
      </c>
      <c r="R174" s="24">
        <v>155.58000000000001</v>
      </c>
      <c r="S174" s="24">
        <v>283.18</v>
      </c>
      <c r="T174" s="24">
        <v>364.38</v>
      </c>
      <c r="U174" s="24">
        <v>232.22</v>
      </c>
      <c r="V174" s="24">
        <v>205.07</v>
      </c>
      <c r="W174" s="24">
        <v>163.09</v>
      </c>
      <c r="X174" s="24">
        <v>25.08</v>
      </c>
      <c r="Y174" s="24">
        <v>0</v>
      </c>
      <c r="Z174" s="24">
        <v>5.22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1.1499999999999999</v>
      </c>
      <c r="F175" s="24">
        <v>33.81</v>
      </c>
      <c r="G175" s="24">
        <v>141.65</v>
      </c>
      <c r="H175" s="24">
        <v>149.16</v>
      </c>
      <c r="I175" s="24">
        <v>168.19</v>
      </c>
      <c r="J175" s="24">
        <v>206.36</v>
      </c>
      <c r="K175" s="24">
        <v>6.81</v>
      </c>
      <c r="L175" s="24">
        <v>6.84</v>
      </c>
      <c r="M175" s="24">
        <v>11.18</v>
      </c>
      <c r="N175" s="24">
        <v>4.83</v>
      </c>
      <c r="O175" s="24">
        <v>14.21</v>
      </c>
      <c r="P175" s="24">
        <v>54.83</v>
      </c>
      <c r="Q175" s="24">
        <v>32.049999999999997</v>
      </c>
      <c r="R175" s="24">
        <v>32.81</v>
      </c>
      <c r="S175" s="24">
        <v>41.64</v>
      </c>
      <c r="T175" s="24">
        <v>51.77</v>
      </c>
      <c r="U175" s="24">
        <v>82.15</v>
      </c>
      <c r="V175" s="24">
        <v>43.65</v>
      </c>
      <c r="W175" s="24">
        <v>124.81</v>
      </c>
      <c r="X175" s="24">
        <v>15.32</v>
      </c>
      <c r="Y175" s="24">
        <v>0.53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0</v>
      </c>
      <c r="H176" s="24">
        <v>23.11</v>
      </c>
      <c r="I176" s="24">
        <v>86.51</v>
      </c>
      <c r="J176" s="24">
        <v>348.78</v>
      </c>
      <c r="K176" s="24">
        <v>29.63</v>
      </c>
      <c r="L176" s="24">
        <v>34.21</v>
      </c>
      <c r="M176" s="24">
        <v>34.39</v>
      </c>
      <c r="N176" s="24">
        <v>27.07</v>
      </c>
      <c r="O176" s="24">
        <v>49.17</v>
      </c>
      <c r="P176" s="24">
        <v>16.350000000000001</v>
      </c>
      <c r="Q176" s="24">
        <v>18.47</v>
      </c>
      <c r="R176" s="24">
        <v>23.43</v>
      </c>
      <c r="S176" s="24">
        <v>22.83</v>
      </c>
      <c r="T176" s="24">
        <v>104.39</v>
      </c>
      <c r="U176" s="24">
        <v>50.24</v>
      </c>
      <c r="V176" s="24">
        <v>43.24</v>
      </c>
      <c r="W176" s="24">
        <v>143.12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36.4</v>
      </c>
      <c r="I177" s="24">
        <v>39.619999999999997</v>
      </c>
      <c r="J177" s="24">
        <v>30.19</v>
      </c>
      <c r="K177" s="24">
        <v>2.23</v>
      </c>
      <c r="L177" s="24">
        <v>137.94999999999999</v>
      </c>
      <c r="M177" s="24">
        <v>47.48</v>
      </c>
      <c r="N177" s="24">
        <v>134</v>
      </c>
      <c r="O177" s="24">
        <v>2.73</v>
      </c>
      <c r="P177" s="24">
        <v>12.27</v>
      </c>
      <c r="Q177" s="24">
        <v>18.11</v>
      </c>
      <c r="R177" s="24">
        <v>52.09</v>
      </c>
      <c r="S177" s="24">
        <v>5.78</v>
      </c>
      <c r="T177" s="24">
        <v>20.86</v>
      </c>
      <c r="U177" s="24">
        <v>41.03</v>
      </c>
      <c r="V177" s="24">
        <v>9.33</v>
      </c>
      <c r="W177" s="24">
        <v>22.73</v>
      </c>
      <c r="X177" s="24">
        <v>0.01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44.06</v>
      </c>
      <c r="D178" s="24">
        <v>262.29000000000002</v>
      </c>
      <c r="E178" s="24">
        <v>110.36</v>
      </c>
      <c r="F178" s="24">
        <v>173.53</v>
      </c>
      <c r="G178" s="24">
        <v>223.46</v>
      </c>
      <c r="H178" s="24">
        <v>302.14999999999998</v>
      </c>
      <c r="I178" s="24">
        <v>424.24</v>
      </c>
      <c r="J178" s="24">
        <v>227.12</v>
      </c>
      <c r="K178" s="24">
        <v>342.37</v>
      </c>
      <c r="L178" s="24">
        <v>211.16</v>
      </c>
      <c r="M178" s="24">
        <v>228.71</v>
      </c>
      <c r="N178" s="24">
        <v>169.1</v>
      </c>
      <c r="O178" s="24">
        <v>107.77</v>
      </c>
      <c r="P178" s="24">
        <v>107.51</v>
      </c>
      <c r="Q178" s="24">
        <v>153.12</v>
      </c>
      <c r="R178" s="24">
        <v>208.68</v>
      </c>
      <c r="S178" s="24">
        <v>288.83</v>
      </c>
      <c r="T178" s="24">
        <v>390.61</v>
      </c>
      <c r="U178" s="24">
        <v>741.66</v>
      </c>
      <c r="V178" s="24">
        <v>750.94</v>
      </c>
      <c r="W178" s="24">
        <v>3241.05</v>
      </c>
      <c r="X178" s="24">
        <v>432.56</v>
      </c>
      <c r="Y178" s="24">
        <v>130.34</v>
      </c>
      <c r="Z178" s="24">
        <v>139.86000000000001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58.46</v>
      </c>
      <c r="F179" s="24">
        <v>81.849999999999994</v>
      </c>
      <c r="G179" s="24">
        <v>74.72</v>
      </c>
      <c r="H179" s="24">
        <v>83.73</v>
      </c>
      <c r="I179" s="24">
        <v>75.180000000000007</v>
      </c>
      <c r="J179" s="24">
        <v>63.05</v>
      </c>
      <c r="K179" s="24">
        <v>59.63</v>
      </c>
      <c r="L179" s="24">
        <v>0</v>
      </c>
      <c r="M179" s="24">
        <v>0</v>
      </c>
      <c r="N179" s="24">
        <v>0</v>
      </c>
      <c r="O179" s="24">
        <v>2.2400000000000002</v>
      </c>
      <c r="P179" s="24">
        <v>2.63</v>
      </c>
      <c r="Q179" s="24">
        <v>178.96</v>
      </c>
      <c r="R179" s="24">
        <v>422.01</v>
      </c>
      <c r="S179" s="24">
        <v>520.6</v>
      </c>
      <c r="T179" s="24">
        <v>994</v>
      </c>
      <c r="U179" s="24">
        <v>729.62</v>
      </c>
      <c r="V179" s="24">
        <v>520.53</v>
      </c>
      <c r="W179" s="24">
        <v>340.63</v>
      </c>
      <c r="X179" s="24">
        <v>24.65</v>
      </c>
      <c r="Y179" s="24">
        <v>0</v>
      </c>
      <c r="Z179" s="24">
        <v>11.29</v>
      </c>
    </row>
    <row r="182" spans="2:26" x14ac:dyDescent="0.25">
      <c r="B182" s="266" t="s">
        <v>14</v>
      </c>
      <c r="C182" s="268" t="s">
        <v>137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413.46</v>
      </c>
      <c r="D184" s="24">
        <v>243.71</v>
      </c>
      <c r="E184" s="24">
        <v>76.790000000000006</v>
      </c>
      <c r="F184" s="24">
        <v>23.75</v>
      </c>
      <c r="G184" s="24">
        <v>14.56</v>
      </c>
      <c r="H184" s="24">
        <v>0</v>
      </c>
      <c r="I184" s="24">
        <v>36.14</v>
      </c>
      <c r="J184" s="24">
        <v>19.64</v>
      </c>
      <c r="K184" s="24">
        <v>0</v>
      </c>
      <c r="L184" s="24">
        <v>25.71</v>
      </c>
      <c r="M184" s="24">
        <v>14.09</v>
      </c>
      <c r="N184" s="24">
        <v>50.38</v>
      </c>
      <c r="O184" s="24">
        <v>20.36</v>
      </c>
      <c r="P184" s="24">
        <v>13.52</v>
      </c>
      <c r="Q184" s="24">
        <v>36.659999999999997</v>
      </c>
      <c r="R184" s="24">
        <v>31.52</v>
      </c>
      <c r="S184" s="24">
        <v>67.760000000000005</v>
      </c>
      <c r="T184" s="24">
        <v>82.34</v>
      </c>
      <c r="U184" s="24">
        <v>62.74</v>
      </c>
      <c r="V184" s="24">
        <v>35.93</v>
      </c>
      <c r="W184" s="24">
        <v>223.29</v>
      </c>
      <c r="X184" s="24">
        <v>407.47</v>
      </c>
      <c r="Y184" s="24">
        <v>863.36</v>
      </c>
      <c r="Z184" s="24">
        <v>789.39</v>
      </c>
    </row>
    <row r="185" spans="2:26" x14ac:dyDescent="0.25">
      <c r="B185" s="35">
        <v>2</v>
      </c>
      <c r="C185" s="24">
        <v>192.46</v>
      </c>
      <c r="D185" s="24">
        <v>144.97</v>
      </c>
      <c r="E185" s="24">
        <v>123.44</v>
      </c>
      <c r="F185" s="24">
        <v>13.27</v>
      </c>
      <c r="G185" s="24">
        <v>0.48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3.91</v>
      </c>
      <c r="T185" s="24">
        <v>0</v>
      </c>
      <c r="U185" s="24">
        <v>0</v>
      </c>
      <c r="V185" s="24">
        <v>0</v>
      </c>
      <c r="W185" s="24">
        <v>19.350000000000001</v>
      </c>
      <c r="X185" s="24">
        <v>9.49</v>
      </c>
      <c r="Y185" s="24">
        <v>257.94</v>
      </c>
      <c r="Z185" s="24">
        <v>444.64</v>
      </c>
    </row>
    <row r="186" spans="2:26" x14ac:dyDescent="0.25">
      <c r="B186" s="35">
        <v>3</v>
      </c>
      <c r="C186" s="24">
        <v>0</v>
      </c>
      <c r="D186" s="24">
        <v>0</v>
      </c>
      <c r="E186" s="24">
        <v>4.03</v>
      </c>
      <c r="F186" s="24">
        <v>8.8699999999999992</v>
      </c>
      <c r="G186" s="24">
        <v>21.53</v>
      </c>
      <c r="H186" s="24">
        <v>0</v>
      </c>
      <c r="I186" s="24">
        <v>0</v>
      </c>
      <c r="J186" s="24">
        <v>0</v>
      </c>
      <c r="K186" s="24">
        <v>0</v>
      </c>
      <c r="L186" s="24">
        <v>51.61</v>
      </c>
      <c r="M186" s="24">
        <v>27.84</v>
      </c>
      <c r="N186" s="24">
        <v>9.4600000000000009</v>
      </c>
      <c r="O186" s="24">
        <v>7.74</v>
      </c>
      <c r="P186" s="24">
        <v>5.72</v>
      </c>
      <c r="Q186" s="24">
        <v>0.01</v>
      </c>
      <c r="R186" s="24">
        <v>0.01</v>
      </c>
      <c r="S186" s="24">
        <v>0.52</v>
      </c>
      <c r="T186" s="24">
        <v>0.37</v>
      </c>
      <c r="U186" s="24">
        <v>5.32</v>
      </c>
      <c r="V186" s="24">
        <v>3.38</v>
      </c>
      <c r="W186" s="24">
        <v>0.42</v>
      </c>
      <c r="X186" s="24">
        <v>0</v>
      </c>
      <c r="Y186" s="24">
        <v>0</v>
      </c>
      <c r="Z186" s="24">
        <v>0</v>
      </c>
    </row>
    <row r="187" spans="2:26" x14ac:dyDescent="0.25">
      <c r="B187" s="35">
        <v>4</v>
      </c>
      <c r="C187" s="24">
        <v>0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169.34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2.74</v>
      </c>
      <c r="P187" s="24">
        <v>13.5</v>
      </c>
      <c r="Q187" s="24">
        <v>6.25</v>
      </c>
      <c r="R187" s="24">
        <v>0</v>
      </c>
      <c r="S187" s="24">
        <v>22.11</v>
      </c>
      <c r="T187" s="24">
        <v>0</v>
      </c>
      <c r="U187" s="24">
        <v>0.98</v>
      </c>
      <c r="V187" s="24">
        <v>11.95</v>
      </c>
      <c r="W187" s="24">
        <v>1.59</v>
      </c>
      <c r="X187" s="24">
        <v>97.72</v>
      </c>
      <c r="Y187" s="24">
        <v>250.56</v>
      </c>
      <c r="Z187" s="24">
        <v>125.14</v>
      </c>
    </row>
    <row r="188" spans="2:26" x14ac:dyDescent="0.25">
      <c r="B188" s="35">
        <v>5</v>
      </c>
      <c r="C188" s="24">
        <v>200.49</v>
      </c>
      <c r="D188" s="24">
        <v>126.34</v>
      </c>
      <c r="E188" s="24">
        <v>242.26</v>
      </c>
      <c r="F188" s="24">
        <v>21.21</v>
      </c>
      <c r="G188" s="24">
        <v>16.2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4.5199999999999996</v>
      </c>
      <c r="N188" s="24">
        <v>7.54</v>
      </c>
      <c r="O188" s="24">
        <v>25.98</v>
      </c>
      <c r="P188" s="24">
        <v>24.62</v>
      </c>
      <c r="Q188" s="24">
        <v>26.49</v>
      </c>
      <c r="R188" s="24">
        <v>14.74</v>
      </c>
      <c r="S188" s="24">
        <v>24.91</v>
      </c>
      <c r="T188" s="24">
        <v>33.1</v>
      </c>
      <c r="U188" s="24">
        <v>10.84</v>
      </c>
      <c r="V188" s="24">
        <v>1.98</v>
      </c>
      <c r="W188" s="24">
        <v>5.23</v>
      </c>
      <c r="X188" s="24">
        <v>31.59</v>
      </c>
      <c r="Y188" s="24">
        <v>275.02999999999997</v>
      </c>
      <c r="Z188" s="24">
        <v>213.22</v>
      </c>
    </row>
    <row r="189" spans="2:26" x14ac:dyDescent="0.25">
      <c r="B189" s="35">
        <v>6</v>
      </c>
      <c r="C189" s="24">
        <v>0.67</v>
      </c>
      <c r="D189" s="24">
        <v>0</v>
      </c>
      <c r="E189" s="24">
        <v>0</v>
      </c>
      <c r="F189" s="24">
        <v>0</v>
      </c>
      <c r="G189" s="24">
        <v>126.18</v>
      </c>
      <c r="H189" s="24">
        <v>0</v>
      </c>
      <c r="I189" s="24">
        <v>0.6</v>
      </c>
      <c r="J189" s="24">
        <v>5.48</v>
      </c>
      <c r="K189" s="24">
        <v>0</v>
      </c>
      <c r="L189" s="24">
        <v>0</v>
      </c>
      <c r="M189" s="24">
        <v>0</v>
      </c>
      <c r="N189" s="24">
        <v>0</v>
      </c>
      <c r="O189" s="24">
        <v>3.33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0.81</v>
      </c>
      <c r="Y189" s="24">
        <v>89.78</v>
      </c>
      <c r="Z189" s="24">
        <v>69.03</v>
      </c>
    </row>
    <row r="190" spans="2:26" x14ac:dyDescent="0.25">
      <c r="B190" s="35">
        <v>7</v>
      </c>
      <c r="C190" s="24">
        <v>1.01</v>
      </c>
      <c r="D190" s="24">
        <v>0</v>
      </c>
      <c r="E190" s="24">
        <v>21</v>
      </c>
      <c r="F190" s="24">
        <v>186.18</v>
      </c>
      <c r="G190" s="24">
        <v>12.93</v>
      </c>
      <c r="H190" s="24">
        <v>0.1</v>
      </c>
      <c r="I190" s="24">
        <v>237.42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2.08</v>
      </c>
      <c r="V190" s="24">
        <v>12.35</v>
      </c>
      <c r="W190" s="24">
        <v>2.72</v>
      </c>
      <c r="X190" s="24">
        <v>31.25</v>
      </c>
      <c r="Y190" s="24">
        <v>266.92</v>
      </c>
      <c r="Z190" s="24">
        <v>263.61</v>
      </c>
    </row>
    <row r="191" spans="2:26" x14ac:dyDescent="0.25">
      <c r="B191" s="35">
        <v>8</v>
      </c>
      <c r="C191" s="24">
        <v>60.78</v>
      </c>
      <c r="D191" s="24">
        <v>197.35</v>
      </c>
      <c r="E191" s="24">
        <v>25.23</v>
      </c>
      <c r="F191" s="24">
        <v>0</v>
      </c>
      <c r="G191" s="24">
        <v>11.43</v>
      </c>
      <c r="H191" s="24">
        <v>7.0000000000000007E-2</v>
      </c>
      <c r="I191" s="24">
        <v>0.76</v>
      </c>
      <c r="J191" s="24">
        <v>0</v>
      </c>
      <c r="K191" s="24">
        <v>0</v>
      </c>
      <c r="L191" s="24">
        <v>3.34</v>
      </c>
      <c r="M191" s="24">
        <v>2.5299999999999998</v>
      </c>
      <c r="N191" s="24">
        <v>10.35</v>
      </c>
      <c r="O191" s="24">
        <v>31.67</v>
      </c>
      <c r="P191" s="24">
        <v>10.96</v>
      </c>
      <c r="Q191" s="24">
        <v>5.55</v>
      </c>
      <c r="R191" s="24">
        <v>32.56</v>
      </c>
      <c r="S191" s="24">
        <v>16.03</v>
      </c>
      <c r="T191" s="24">
        <v>37.71</v>
      </c>
      <c r="U191" s="24">
        <v>64.209999999999994</v>
      </c>
      <c r="V191" s="24">
        <v>258.02999999999997</v>
      </c>
      <c r="W191" s="24">
        <v>271.5</v>
      </c>
      <c r="X191" s="24">
        <v>463</v>
      </c>
      <c r="Y191" s="24">
        <v>447.05</v>
      </c>
      <c r="Z191" s="24">
        <v>755.53</v>
      </c>
    </row>
    <row r="192" spans="2:26" x14ac:dyDescent="0.25">
      <c r="B192" s="35">
        <v>9</v>
      </c>
      <c r="C192" s="24">
        <v>177.41</v>
      </c>
      <c r="D192" s="24">
        <v>131.74</v>
      </c>
      <c r="E192" s="24">
        <v>42.25</v>
      </c>
      <c r="F192" s="24">
        <v>54.87</v>
      </c>
      <c r="G192" s="24">
        <v>17.62</v>
      </c>
      <c r="H192" s="24">
        <v>7.04</v>
      </c>
      <c r="I192" s="24">
        <v>367.8</v>
      </c>
      <c r="J192" s="24">
        <v>4.5</v>
      </c>
      <c r="K192" s="24">
        <v>15.08</v>
      </c>
      <c r="L192" s="24">
        <v>6.1</v>
      </c>
      <c r="M192" s="24">
        <v>21.01</v>
      </c>
      <c r="N192" s="24">
        <v>84.98</v>
      </c>
      <c r="O192" s="24">
        <v>127.47</v>
      </c>
      <c r="P192" s="24">
        <v>105.28</v>
      </c>
      <c r="Q192" s="24">
        <v>49.41</v>
      </c>
      <c r="R192" s="24">
        <v>18.41</v>
      </c>
      <c r="S192" s="24">
        <v>64.150000000000006</v>
      </c>
      <c r="T192" s="24">
        <v>91.72</v>
      </c>
      <c r="U192" s="24">
        <v>21.53</v>
      </c>
      <c r="V192" s="24">
        <v>0.27</v>
      </c>
      <c r="W192" s="24">
        <v>54.07</v>
      </c>
      <c r="X192" s="24">
        <v>357.99</v>
      </c>
      <c r="Y192" s="24">
        <v>257.64999999999998</v>
      </c>
      <c r="Z192" s="24">
        <v>283.67</v>
      </c>
    </row>
    <row r="193" spans="2:26" x14ac:dyDescent="0.25">
      <c r="B193" s="35">
        <v>10</v>
      </c>
      <c r="C193" s="24">
        <v>261.27999999999997</v>
      </c>
      <c r="D193" s="24">
        <v>181.05</v>
      </c>
      <c r="E193" s="24">
        <v>511.26</v>
      </c>
      <c r="F193" s="24">
        <v>499.96</v>
      </c>
      <c r="G193" s="24">
        <v>461.66</v>
      </c>
      <c r="H193" s="24">
        <v>7.03</v>
      </c>
      <c r="I193" s="24">
        <v>3.87</v>
      </c>
      <c r="J193" s="24">
        <v>0.27</v>
      </c>
      <c r="K193" s="24">
        <v>0</v>
      </c>
      <c r="L193" s="24">
        <v>18.53</v>
      </c>
      <c r="M193" s="24">
        <v>14.49</v>
      </c>
      <c r="N193" s="24">
        <v>21.39</v>
      </c>
      <c r="O193" s="24">
        <v>40.68</v>
      </c>
      <c r="P193" s="24">
        <v>45.68</v>
      </c>
      <c r="Q193" s="24">
        <v>43.95</v>
      </c>
      <c r="R193" s="24">
        <v>8.68</v>
      </c>
      <c r="S193" s="24">
        <v>0</v>
      </c>
      <c r="T193" s="24">
        <v>0</v>
      </c>
      <c r="U193" s="24">
        <v>8.9</v>
      </c>
      <c r="V193" s="24">
        <v>0</v>
      </c>
      <c r="W193" s="24">
        <v>1.33</v>
      </c>
      <c r="X193" s="24">
        <v>212.42</v>
      </c>
      <c r="Y193" s="24">
        <v>347.77</v>
      </c>
      <c r="Z193" s="24">
        <v>948.82</v>
      </c>
    </row>
    <row r="194" spans="2:26" x14ac:dyDescent="0.25">
      <c r="B194" s="35">
        <v>11</v>
      </c>
      <c r="C194" s="24">
        <v>673.73</v>
      </c>
      <c r="D194" s="24">
        <v>462.54</v>
      </c>
      <c r="E194" s="24">
        <v>466.79</v>
      </c>
      <c r="F194" s="24">
        <v>315.14999999999998</v>
      </c>
      <c r="G194" s="24">
        <v>167.11</v>
      </c>
      <c r="H194" s="24">
        <v>0</v>
      </c>
      <c r="I194" s="24">
        <v>0</v>
      </c>
      <c r="J194" s="24">
        <v>0</v>
      </c>
      <c r="K194" s="24">
        <v>0</v>
      </c>
      <c r="L194" s="24">
        <v>5.76</v>
      </c>
      <c r="M194" s="24">
        <v>10.75</v>
      </c>
      <c r="N194" s="24">
        <v>12.88</v>
      </c>
      <c r="O194" s="24">
        <v>60.37</v>
      </c>
      <c r="P194" s="24">
        <v>42.01</v>
      </c>
      <c r="Q194" s="24">
        <v>111</v>
      </c>
      <c r="R194" s="24">
        <v>111.88</v>
      </c>
      <c r="S194" s="24">
        <v>108.69</v>
      </c>
      <c r="T194" s="24">
        <v>67.760000000000005</v>
      </c>
      <c r="U194" s="24">
        <v>108.11</v>
      </c>
      <c r="V194" s="24">
        <v>142.34</v>
      </c>
      <c r="W194" s="24">
        <v>175.66</v>
      </c>
      <c r="X194" s="24">
        <v>366.95</v>
      </c>
      <c r="Y194" s="24">
        <v>759.31</v>
      </c>
      <c r="Z194" s="24">
        <v>1897.77</v>
      </c>
    </row>
    <row r="195" spans="2:26" x14ac:dyDescent="0.25">
      <c r="B195" s="35">
        <v>12</v>
      </c>
      <c r="C195" s="24">
        <v>654.45000000000005</v>
      </c>
      <c r="D195" s="24">
        <v>1621.09</v>
      </c>
      <c r="E195" s="24">
        <v>523.53</v>
      </c>
      <c r="F195" s="24">
        <v>390.37</v>
      </c>
      <c r="G195" s="24">
        <v>85.38</v>
      </c>
      <c r="H195" s="24">
        <v>0</v>
      </c>
      <c r="I195" s="24">
        <v>0</v>
      </c>
      <c r="J195" s="24">
        <v>0</v>
      </c>
      <c r="K195" s="24">
        <v>7.99</v>
      </c>
      <c r="L195" s="24">
        <v>0</v>
      </c>
      <c r="M195" s="24">
        <v>4.8899999999999997</v>
      </c>
      <c r="N195" s="24">
        <v>17.600000000000001</v>
      </c>
      <c r="O195" s="24">
        <v>6.25</v>
      </c>
      <c r="P195" s="24">
        <v>2.99</v>
      </c>
      <c r="Q195" s="24">
        <v>0.97</v>
      </c>
      <c r="R195" s="24">
        <v>0</v>
      </c>
      <c r="S195" s="24">
        <v>1.41</v>
      </c>
      <c r="T195" s="24">
        <v>11.36</v>
      </c>
      <c r="U195" s="24">
        <v>51.77</v>
      </c>
      <c r="V195" s="24">
        <v>20.39</v>
      </c>
      <c r="W195" s="24">
        <v>119.59</v>
      </c>
      <c r="X195" s="24">
        <v>310.63</v>
      </c>
      <c r="Y195" s="24">
        <v>1043.33</v>
      </c>
      <c r="Z195" s="24">
        <v>1997.01</v>
      </c>
    </row>
    <row r="196" spans="2:26" x14ac:dyDescent="0.25">
      <c r="B196" s="35">
        <v>13</v>
      </c>
      <c r="C196" s="24">
        <v>1394.73</v>
      </c>
      <c r="D196" s="24">
        <v>1579.35</v>
      </c>
      <c r="E196" s="24">
        <v>1522.58</v>
      </c>
      <c r="F196" s="24">
        <v>127.77</v>
      </c>
      <c r="G196" s="24">
        <v>102.82</v>
      </c>
      <c r="H196" s="24">
        <v>0</v>
      </c>
      <c r="I196" s="24">
        <v>0</v>
      </c>
      <c r="J196" s="24">
        <v>0</v>
      </c>
      <c r="K196" s="24">
        <v>0</v>
      </c>
      <c r="L196" s="24">
        <v>2.35</v>
      </c>
      <c r="M196" s="24">
        <v>4.3600000000000003</v>
      </c>
      <c r="N196" s="24">
        <v>53.23</v>
      </c>
      <c r="O196" s="24">
        <v>100.94</v>
      </c>
      <c r="P196" s="24">
        <v>106.51</v>
      </c>
      <c r="Q196" s="24">
        <v>82.72</v>
      </c>
      <c r="R196" s="24">
        <v>99.63</v>
      </c>
      <c r="S196" s="24">
        <v>133.11000000000001</v>
      </c>
      <c r="T196" s="24">
        <v>122.31</v>
      </c>
      <c r="U196" s="24">
        <v>112.99</v>
      </c>
      <c r="V196" s="24">
        <v>122.14</v>
      </c>
      <c r="W196" s="24">
        <v>180.94</v>
      </c>
      <c r="X196" s="24">
        <v>310.26</v>
      </c>
      <c r="Y196" s="24">
        <v>193.12</v>
      </c>
      <c r="Z196" s="24">
        <v>130.47999999999999</v>
      </c>
    </row>
    <row r="197" spans="2:26" x14ac:dyDescent="0.25">
      <c r="B197" s="35">
        <v>14</v>
      </c>
      <c r="C197" s="24">
        <v>517.64</v>
      </c>
      <c r="D197" s="24">
        <v>399.58</v>
      </c>
      <c r="E197" s="24">
        <v>357.99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0.92</v>
      </c>
      <c r="M197" s="24">
        <v>35.6</v>
      </c>
      <c r="N197" s="24">
        <v>73.36</v>
      </c>
      <c r="O197" s="24">
        <v>74.94</v>
      </c>
      <c r="P197" s="24">
        <v>23.96</v>
      </c>
      <c r="Q197" s="24">
        <v>12.27</v>
      </c>
      <c r="R197" s="24">
        <v>21.17</v>
      </c>
      <c r="S197" s="24">
        <v>9.1999999999999993</v>
      </c>
      <c r="T197" s="24">
        <v>6.58</v>
      </c>
      <c r="U197" s="24">
        <v>15.58</v>
      </c>
      <c r="V197" s="24">
        <v>74.05</v>
      </c>
      <c r="W197" s="24">
        <v>162.66999999999999</v>
      </c>
      <c r="X197" s="24">
        <v>349.99</v>
      </c>
      <c r="Y197" s="24">
        <v>579.21</v>
      </c>
      <c r="Z197" s="24">
        <v>281.69</v>
      </c>
    </row>
    <row r="198" spans="2:26" x14ac:dyDescent="0.25">
      <c r="B198" s="35">
        <v>15</v>
      </c>
      <c r="C198" s="24">
        <v>338.86</v>
      </c>
      <c r="D198" s="24">
        <v>403.81</v>
      </c>
      <c r="E198" s="24">
        <v>255.14</v>
      </c>
      <c r="F198" s="24">
        <v>14.49</v>
      </c>
      <c r="G198" s="24">
        <v>13.9</v>
      </c>
      <c r="H198" s="24">
        <v>0</v>
      </c>
      <c r="I198" s="24">
        <v>0</v>
      </c>
      <c r="J198" s="24">
        <v>0</v>
      </c>
      <c r="K198" s="24">
        <v>0</v>
      </c>
      <c r="L198" s="24">
        <v>2.58</v>
      </c>
      <c r="M198" s="24">
        <v>6.97</v>
      </c>
      <c r="N198" s="24">
        <v>7.81</v>
      </c>
      <c r="O198" s="24">
        <v>11.38</v>
      </c>
      <c r="P198" s="24">
        <v>2.99</v>
      </c>
      <c r="Q198" s="24">
        <v>23.24</v>
      </c>
      <c r="R198" s="24">
        <v>12.31</v>
      </c>
      <c r="S198" s="24">
        <v>9.4499999999999993</v>
      </c>
      <c r="T198" s="24">
        <v>14.42</v>
      </c>
      <c r="U198" s="24">
        <v>6.51</v>
      </c>
      <c r="V198" s="24">
        <v>2.4700000000000002</v>
      </c>
      <c r="W198" s="24">
        <v>19.63</v>
      </c>
      <c r="X198" s="24">
        <v>155.55000000000001</v>
      </c>
      <c r="Y198" s="24">
        <v>313.45</v>
      </c>
      <c r="Z198" s="24">
        <v>162.38</v>
      </c>
    </row>
    <row r="199" spans="2:26" x14ac:dyDescent="0.25">
      <c r="B199" s="35">
        <v>16</v>
      </c>
      <c r="C199" s="24">
        <v>44.53</v>
      </c>
      <c r="D199" s="24">
        <v>14.36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0</v>
      </c>
      <c r="Y199" s="24">
        <v>158.25</v>
      </c>
      <c r="Z199" s="24">
        <v>210.41</v>
      </c>
    </row>
    <row r="200" spans="2:26" x14ac:dyDescent="0.25">
      <c r="B200" s="35">
        <v>17</v>
      </c>
      <c r="C200" s="24">
        <v>134.66</v>
      </c>
      <c r="D200" s="24">
        <v>58.52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10.73</v>
      </c>
      <c r="Y200" s="24">
        <v>269.39999999999998</v>
      </c>
      <c r="Z200" s="24">
        <v>227.83</v>
      </c>
    </row>
    <row r="201" spans="2:26" x14ac:dyDescent="0.25">
      <c r="B201" s="35">
        <v>18</v>
      </c>
      <c r="C201" s="24">
        <v>13.26</v>
      </c>
      <c r="D201" s="24">
        <v>3.67</v>
      </c>
      <c r="E201" s="24">
        <v>1.62</v>
      </c>
      <c r="F201" s="24">
        <v>0.42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0.28999999999999998</v>
      </c>
      <c r="N201" s="24">
        <v>4.96</v>
      </c>
      <c r="O201" s="24">
        <v>10.52</v>
      </c>
      <c r="P201" s="24">
        <v>10.4</v>
      </c>
      <c r="Q201" s="24">
        <v>39.47</v>
      </c>
      <c r="R201" s="24">
        <v>6.78</v>
      </c>
      <c r="S201" s="24">
        <v>17.02</v>
      </c>
      <c r="T201" s="24">
        <v>35.21</v>
      </c>
      <c r="U201" s="24">
        <v>35.18</v>
      </c>
      <c r="V201" s="24">
        <v>27.52</v>
      </c>
      <c r="W201" s="24">
        <v>1.86</v>
      </c>
      <c r="X201" s="24">
        <v>81.91</v>
      </c>
      <c r="Y201" s="24">
        <v>110.95</v>
      </c>
      <c r="Z201" s="24">
        <v>598.15</v>
      </c>
    </row>
    <row r="202" spans="2:26" x14ac:dyDescent="0.25">
      <c r="B202" s="35">
        <v>19</v>
      </c>
      <c r="C202" s="24">
        <v>645.94000000000005</v>
      </c>
      <c r="D202" s="24">
        <v>392.41</v>
      </c>
      <c r="E202" s="24">
        <v>244.26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6.62</v>
      </c>
      <c r="M202" s="24">
        <v>19.670000000000002</v>
      </c>
      <c r="N202" s="24">
        <v>16.61</v>
      </c>
      <c r="O202" s="24">
        <v>21.1</v>
      </c>
      <c r="P202" s="24">
        <v>18.93</v>
      </c>
      <c r="Q202" s="24">
        <v>20.059999999999999</v>
      </c>
      <c r="R202" s="24">
        <v>25.18</v>
      </c>
      <c r="S202" s="24">
        <v>28.83</v>
      </c>
      <c r="T202" s="24">
        <v>28.62</v>
      </c>
      <c r="U202" s="24">
        <v>33.22</v>
      </c>
      <c r="V202" s="24">
        <v>36.549999999999997</v>
      </c>
      <c r="W202" s="24">
        <v>164.86</v>
      </c>
      <c r="X202" s="24">
        <v>248.58</v>
      </c>
      <c r="Y202" s="24">
        <v>212.5</v>
      </c>
      <c r="Z202" s="24">
        <v>171.29</v>
      </c>
    </row>
    <row r="203" spans="2:26" x14ac:dyDescent="0.25">
      <c r="B203" s="35">
        <v>20</v>
      </c>
      <c r="C203" s="24">
        <v>99.92</v>
      </c>
      <c r="D203" s="24">
        <v>44.98</v>
      </c>
      <c r="E203" s="24">
        <v>100.53</v>
      </c>
      <c r="F203" s="24">
        <v>35.31</v>
      </c>
      <c r="G203" s="24">
        <v>0</v>
      </c>
      <c r="H203" s="24">
        <v>0</v>
      </c>
      <c r="I203" s="24">
        <v>4.3099999999999996</v>
      </c>
      <c r="J203" s="24">
        <v>17.41</v>
      </c>
      <c r="K203" s="24">
        <v>27.1</v>
      </c>
      <c r="L203" s="24">
        <v>28.63</v>
      </c>
      <c r="M203" s="24">
        <v>28.93</v>
      </c>
      <c r="N203" s="24">
        <v>36.17</v>
      </c>
      <c r="O203" s="24">
        <v>30.45</v>
      </c>
      <c r="P203" s="24">
        <v>55.1</v>
      </c>
      <c r="Q203" s="24">
        <v>37.4</v>
      </c>
      <c r="R203" s="24">
        <v>38.67</v>
      </c>
      <c r="S203" s="24">
        <v>40.69</v>
      </c>
      <c r="T203" s="24">
        <v>54.18</v>
      </c>
      <c r="U203" s="24">
        <v>26.6</v>
      </c>
      <c r="V203" s="24">
        <v>36.71</v>
      </c>
      <c r="W203" s="24">
        <v>0</v>
      </c>
      <c r="X203" s="24">
        <v>218.93</v>
      </c>
      <c r="Y203" s="24">
        <v>0.76</v>
      </c>
      <c r="Z203" s="24">
        <v>0</v>
      </c>
    </row>
    <row r="204" spans="2:26" x14ac:dyDescent="0.25">
      <c r="B204" s="35">
        <v>21</v>
      </c>
      <c r="C204" s="24">
        <v>0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26.79</v>
      </c>
      <c r="L204" s="24">
        <v>27.15</v>
      </c>
      <c r="M204" s="24">
        <v>38.18</v>
      </c>
      <c r="N204" s="24">
        <v>27.52</v>
      </c>
      <c r="O204" s="24">
        <v>52.76</v>
      </c>
      <c r="P204" s="24">
        <v>100.14</v>
      </c>
      <c r="Q204" s="24">
        <v>62.57</v>
      </c>
      <c r="R204" s="24">
        <v>57.1</v>
      </c>
      <c r="S204" s="24">
        <v>222.96</v>
      </c>
      <c r="T204" s="24">
        <v>192.51</v>
      </c>
      <c r="U204" s="24">
        <v>304.33999999999997</v>
      </c>
      <c r="V204" s="24">
        <v>228.51</v>
      </c>
      <c r="W204" s="24">
        <v>198.2</v>
      </c>
      <c r="X204" s="24">
        <v>267.61</v>
      </c>
      <c r="Y204" s="24">
        <v>305.54000000000002</v>
      </c>
      <c r="Z204" s="24">
        <v>174.66</v>
      </c>
    </row>
    <row r="205" spans="2:26" x14ac:dyDescent="0.25">
      <c r="B205" s="35">
        <v>22</v>
      </c>
      <c r="C205" s="24">
        <v>159.53</v>
      </c>
      <c r="D205" s="24">
        <v>71.91</v>
      </c>
      <c r="E205" s="24">
        <v>22.72</v>
      </c>
      <c r="F205" s="24">
        <v>0</v>
      </c>
      <c r="G205" s="24">
        <v>0</v>
      </c>
      <c r="H205" s="24">
        <v>0</v>
      </c>
      <c r="I205" s="24">
        <v>13.38</v>
      </c>
      <c r="J205" s="24">
        <v>113.33</v>
      </c>
      <c r="K205" s="24">
        <v>58.59</v>
      </c>
      <c r="L205" s="24">
        <v>3.94</v>
      </c>
      <c r="M205" s="24">
        <v>32.909999999999997</v>
      </c>
      <c r="N205" s="24">
        <v>0</v>
      </c>
      <c r="O205" s="24">
        <v>3.12</v>
      </c>
      <c r="P205" s="24">
        <v>38.17</v>
      </c>
      <c r="Q205" s="24">
        <v>55.64</v>
      </c>
      <c r="R205" s="24">
        <v>279.06</v>
      </c>
      <c r="S205" s="24">
        <v>274.33999999999997</v>
      </c>
      <c r="T205" s="24">
        <v>1.04</v>
      </c>
      <c r="U205" s="24">
        <v>0.09</v>
      </c>
      <c r="V205" s="24">
        <v>316.52999999999997</v>
      </c>
      <c r="W205" s="24">
        <v>299.95999999999998</v>
      </c>
      <c r="X205" s="24">
        <v>257.26</v>
      </c>
      <c r="Y205" s="24">
        <v>417.02</v>
      </c>
      <c r="Z205" s="24">
        <v>94.52</v>
      </c>
    </row>
    <row r="206" spans="2:26" x14ac:dyDescent="0.25">
      <c r="B206" s="35">
        <v>23</v>
      </c>
      <c r="C206" s="24">
        <v>195.84</v>
      </c>
      <c r="D206" s="24">
        <v>110.74</v>
      </c>
      <c r="E206" s="24">
        <v>73.89</v>
      </c>
      <c r="F206" s="24">
        <v>14.55</v>
      </c>
      <c r="G206" s="24">
        <v>71.78</v>
      </c>
      <c r="H206" s="24">
        <v>0</v>
      </c>
      <c r="I206" s="24">
        <v>10.38</v>
      </c>
      <c r="J206" s="24">
        <v>6.47</v>
      </c>
      <c r="K206" s="24">
        <v>70.22</v>
      </c>
      <c r="L206" s="24">
        <v>229.92</v>
      </c>
      <c r="M206" s="24">
        <v>278.32</v>
      </c>
      <c r="N206" s="24">
        <v>256.73</v>
      </c>
      <c r="O206" s="24">
        <v>234.46</v>
      </c>
      <c r="P206" s="24">
        <v>139.56</v>
      </c>
      <c r="Q206" s="24">
        <v>198.08</v>
      </c>
      <c r="R206" s="24">
        <v>230.24</v>
      </c>
      <c r="S206" s="24">
        <v>231.25</v>
      </c>
      <c r="T206" s="24">
        <v>86.15</v>
      </c>
      <c r="U206" s="24">
        <v>57.74</v>
      </c>
      <c r="V206" s="24">
        <v>222.69</v>
      </c>
      <c r="W206" s="24">
        <v>208.83</v>
      </c>
      <c r="X206" s="24">
        <v>175.95</v>
      </c>
      <c r="Y206" s="24">
        <v>7.52</v>
      </c>
      <c r="Z206" s="24">
        <v>68.5</v>
      </c>
    </row>
    <row r="207" spans="2:26" x14ac:dyDescent="0.25">
      <c r="B207" s="35">
        <v>24</v>
      </c>
      <c r="C207" s="24">
        <v>0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16.100000000000001</v>
      </c>
      <c r="O207" s="24">
        <v>60.08</v>
      </c>
      <c r="P207" s="24">
        <v>89.23</v>
      </c>
      <c r="Q207" s="24">
        <v>211.85</v>
      </c>
      <c r="R207" s="24">
        <v>128.27000000000001</v>
      </c>
      <c r="S207" s="24">
        <v>234.33</v>
      </c>
      <c r="T207" s="24">
        <v>237.17</v>
      </c>
      <c r="U207" s="24">
        <v>242.21</v>
      </c>
      <c r="V207" s="24">
        <v>111.12</v>
      </c>
      <c r="W207" s="24">
        <v>0</v>
      </c>
      <c r="X207" s="24">
        <v>0</v>
      </c>
      <c r="Y207" s="24">
        <v>0</v>
      </c>
      <c r="Z207" s="24">
        <v>21.14</v>
      </c>
    </row>
    <row r="208" spans="2:26" x14ac:dyDescent="0.25">
      <c r="B208" s="35">
        <v>25</v>
      </c>
      <c r="C208" s="24">
        <v>66.8</v>
      </c>
      <c r="D208" s="24">
        <v>16.350000000000001</v>
      </c>
      <c r="E208" s="24">
        <v>13.26</v>
      </c>
      <c r="F208" s="24">
        <v>5.0199999999999996</v>
      </c>
      <c r="G208" s="24">
        <v>0.96</v>
      </c>
      <c r="H208" s="24">
        <v>0</v>
      </c>
      <c r="I208" s="24">
        <v>0</v>
      </c>
      <c r="J208" s="24">
        <v>8.5500000000000007</v>
      </c>
      <c r="K208" s="24">
        <v>0.4</v>
      </c>
      <c r="L208" s="24">
        <v>4.8899999999999997</v>
      </c>
      <c r="M208" s="24">
        <v>6.22</v>
      </c>
      <c r="N208" s="24">
        <v>14.45</v>
      </c>
      <c r="O208" s="24">
        <v>13.9</v>
      </c>
      <c r="P208" s="24">
        <v>14.66</v>
      </c>
      <c r="Q208" s="24">
        <v>26.69</v>
      </c>
      <c r="R208" s="24">
        <v>199.13</v>
      </c>
      <c r="S208" s="24">
        <v>174.19</v>
      </c>
      <c r="T208" s="24">
        <v>0</v>
      </c>
      <c r="U208" s="24">
        <v>1.62</v>
      </c>
      <c r="V208" s="24">
        <v>188.7</v>
      </c>
      <c r="W208" s="24">
        <v>137.88</v>
      </c>
      <c r="X208" s="24">
        <v>96.49</v>
      </c>
      <c r="Y208" s="24">
        <v>278.14</v>
      </c>
      <c r="Z208" s="24">
        <v>141.19999999999999</v>
      </c>
    </row>
    <row r="209" spans="2:27" x14ac:dyDescent="0.25">
      <c r="B209" s="35">
        <v>26</v>
      </c>
      <c r="C209" s="24">
        <v>40.479999999999997</v>
      </c>
      <c r="D209" s="24">
        <v>101.1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196.9</v>
      </c>
      <c r="O209" s="24">
        <v>191.47</v>
      </c>
      <c r="P209" s="24">
        <v>214.6</v>
      </c>
      <c r="Q209" s="24">
        <v>178.44</v>
      </c>
      <c r="R209" s="24">
        <v>229.98</v>
      </c>
      <c r="S209" s="24">
        <v>93.38</v>
      </c>
      <c r="T209" s="24">
        <v>86.6</v>
      </c>
      <c r="U209" s="24">
        <v>216.69</v>
      </c>
      <c r="V209" s="24">
        <v>0</v>
      </c>
      <c r="W209" s="24">
        <v>0</v>
      </c>
      <c r="X209" s="24">
        <v>14.67</v>
      </c>
      <c r="Y209" s="24">
        <v>130.30000000000001</v>
      </c>
      <c r="Z209" s="24">
        <v>1.65</v>
      </c>
    </row>
    <row r="210" spans="2:27" ht="15" customHeight="1" x14ac:dyDescent="0.25">
      <c r="B210" s="35">
        <v>27</v>
      </c>
      <c r="C210" s="24">
        <v>75.099999999999994</v>
      </c>
      <c r="D210" s="24">
        <v>24.78</v>
      </c>
      <c r="E210" s="24">
        <v>7.18</v>
      </c>
      <c r="F210" s="24">
        <v>0.03</v>
      </c>
      <c r="G210" s="24">
        <v>0</v>
      </c>
      <c r="H210" s="24">
        <v>0</v>
      </c>
      <c r="I210" s="24">
        <v>0</v>
      </c>
      <c r="J210" s="24">
        <v>0</v>
      </c>
      <c r="K210" s="24">
        <v>174.35</v>
      </c>
      <c r="L210" s="24">
        <v>78.010000000000005</v>
      </c>
      <c r="M210" s="24">
        <v>182.17</v>
      </c>
      <c r="N210" s="24">
        <v>165.74</v>
      </c>
      <c r="O210" s="24">
        <v>18.82</v>
      </c>
      <c r="P210" s="24">
        <v>0.04</v>
      </c>
      <c r="Q210" s="24">
        <v>0.21</v>
      </c>
      <c r="R210" s="24">
        <v>0</v>
      </c>
      <c r="S210" s="24">
        <v>0</v>
      </c>
      <c r="T210" s="24">
        <v>0</v>
      </c>
      <c r="U210" s="24">
        <v>0</v>
      </c>
      <c r="V210" s="24">
        <v>14.91</v>
      </c>
      <c r="W210" s="24">
        <v>0</v>
      </c>
      <c r="X210" s="24">
        <v>12.82</v>
      </c>
      <c r="Y210" s="24">
        <v>93.86</v>
      </c>
      <c r="Z210" s="24">
        <v>80.819999999999993</v>
      </c>
    </row>
    <row r="211" spans="2:27" x14ac:dyDescent="0.25">
      <c r="B211" s="35">
        <v>28</v>
      </c>
      <c r="C211" s="24">
        <v>135.62</v>
      </c>
      <c r="D211" s="24">
        <v>115.05</v>
      </c>
      <c r="E211" s="24">
        <v>23.7</v>
      </c>
      <c r="F211" s="24">
        <v>12.54</v>
      </c>
      <c r="G211" s="24">
        <v>31.07</v>
      </c>
      <c r="H211" s="24">
        <v>0.12</v>
      </c>
      <c r="I211" s="24">
        <v>0</v>
      </c>
      <c r="J211" s="24">
        <v>0</v>
      </c>
      <c r="K211" s="24">
        <v>15.09</v>
      </c>
      <c r="L211" s="24">
        <v>20.74</v>
      </c>
      <c r="M211" s="24">
        <v>22.78</v>
      </c>
      <c r="N211" s="24">
        <v>24.51</v>
      </c>
      <c r="O211" s="24">
        <v>25.43</v>
      </c>
      <c r="P211" s="24">
        <v>220.6</v>
      </c>
      <c r="Q211" s="24">
        <v>194.91</v>
      </c>
      <c r="R211" s="24">
        <v>168.15</v>
      </c>
      <c r="S211" s="24">
        <v>165.44</v>
      </c>
      <c r="T211" s="24">
        <v>30.69</v>
      </c>
      <c r="U211" s="24">
        <v>149.29</v>
      </c>
      <c r="V211" s="24">
        <v>20.149999999999999</v>
      </c>
      <c r="W211" s="24">
        <v>0</v>
      </c>
      <c r="X211" s="24">
        <v>75.91</v>
      </c>
      <c r="Y211" s="24">
        <v>262.16000000000003</v>
      </c>
      <c r="Z211" s="24">
        <v>146.49</v>
      </c>
    </row>
    <row r="212" spans="2:27" x14ac:dyDescent="0.25">
      <c r="B212" s="35">
        <v>29</v>
      </c>
      <c r="C212" s="24">
        <v>232.98</v>
      </c>
      <c r="D212" s="24">
        <v>180.22</v>
      </c>
      <c r="E212" s="24">
        <v>142.91999999999999</v>
      </c>
      <c r="F212" s="24">
        <v>109.85</v>
      </c>
      <c r="G212" s="24">
        <v>28.76</v>
      </c>
      <c r="H212" s="24">
        <v>0</v>
      </c>
      <c r="I212" s="24">
        <v>0.01</v>
      </c>
      <c r="J212" s="24">
        <v>0</v>
      </c>
      <c r="K212" s="24">
        <v>2.85</v>
      </c>
      <c r="L212" s="24">
        <v>6.07</v>
      </c>
      <c r="M212" s="24">
        <v>13.01</v>
      </c>
      <c r="N212" s="24">
        <v>9.2799999999999994</v>
      </c>
      <c r="O212" s="24">
        <v>51.15</v>
      </c>
      <c r="P212" s="24">
        <v>47.4</v>
      </c>
      <c r="Q212" s="24">
        <v>23.57</v>
      </c>
      <c r="R212" s="24">
        <v>2</v>
      </c>
      <c r="S212" s="24">
        <v>7.1</v>
      </c>
      <c r="T212" s="24">
        <v>14.84</v>
      </c>
      <c r="U212" s="24">
        <v>3.67</v>
      </c>
      <c r="V212" s="24">
        <v>15.92</v>
      </c>
      <c r="W212" s="24">
        <v>0.04</v>
      </c>
      <c r="X212" s="24">
        <v>32.89</v>
      </c>
      <c r="Y212" s="24">
        <v>309.02999999999997</v>
      </c>
      <c r="Z212" s="24">
        <v>153.25</v>
      </c>
    </row>
    <row r="213" spans="2:27" ht="15" customHeight="1" x14ac:dyDescent="0.25">
      <c r="B213" s="35">
        <v>30</v>
      </c>
      <c r="C213" s="24">
        <v>0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</row>
    <row r="214" spans="2:27" x14ac:dyDescent="0.25">
      <c r="B214" s="35">
        <v>31</v>
      </c>
      <c r="C214" s="24">
        <v>11.98</v>
      </c>
      <c r="D214" s="24">
        <v>21.39</v>
      </c>
      <c r="E214" s="24">
        <v>0</v>
      </c>
      <c r="F214" s="24">
        <v>0</v>
      </c>
      <c r="G214" s="24">
        <v>0</v>
      </c>
      <c r="H214" s="24">
        <v>0</v>
      </c>
      <c r="I214" s="24">
        <v>0</v>
      </c>
      <c r="J214" s="24">
        <v>0.42</v>
      </c>
      <c r="K214" s="24">
        <v>0</v>
      </c>
      <c r="L214" s="24">
        <v>70.849999999999994</v>
      </c>
      <c r="M214" s="24">
        <v>59.87</v>
      </c>
      <c r="N214" s="24">
        <v>21.54</v>
      </c>
      <c r="O214" s="24">
        <v>36.659999999999997</v>
      </c>
      <c r="P214" s="24">
        <v>19.920000000000002</v>
      </c>
      <c r="Q214" s="24">
        <v>0</v>
      </c>
      <c r="R214" s="24">
        <v>0</v>
      </c>
      <c r="S214" s="24">
        <v>0</v>
      </c>
      <c r="T214" s="24">
        <v>0</v>
      </c>
      <c r="U214" s="24">
        <v>0</v>
      </c>
      <c r="V214" s="24">
        <v>0</v>
      </c>
      <c r="W214" s="24">
        <v>0</v>
      </c>
      <c r="X214" s="24">
        <v>0.2</v>
      </c>
      <c r="Y214" s="24">
        <v>219.53</v>
      </c>
      <c r="Z214" s="24">
        <v>98.44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81"/>
      <c r="H218" s="282"/>
      <c r="I218" s="282"/>
      <c r="J218" s="282"/>
      <c r="K218" s="282"/>
      <c r="L218" s="282"/>
      <c r="M218" s="283"/>
      <c r="N218" s="290" t="s">
        <v>120</v>
      </c>
      <c r="O218" s="291"/>
    </row>
    <row r="219" spans="2:27" ht="15" hidden="1" customHeight="1" x14ac:dyDescent="0.25">
      <c r="G219" s="284"/>
      <c r="H219" s="285"/>
      <c r="I219" s="285"/>
      <c r="J219" s="285"/>
      <c r="K219" s="285"/>
      <c r="L219" s="285"/>
      <c r="M219" s="286"/>
      <c r="N219" s="292"/>
      <c r="O219" s="293"/>
    </row>
    <row r="220" spans="2:27" ht="1.5" customHeight="1" x14ac:dyDescent="0.25">
      <c r="G220" s="287"/>
      <c r="H220" s="288"/>
      <c r="I220" s="288"/>
      <c r="J220" s="288"/>
      <c r="K220" s="288"/>
      <c r="L220" s="288"/>
      <c r="M220" s="289"/>
      <c r="N220" s="294"/>
      <c r="O220" s="295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81" t="s">
        <v>135</v>
      </c>
      <c r="H221" s="282"/>
      <c r="I221" s="282"/>
      <c r="J221" s="282"/>
      <c r="K221" s="282"/>
      <c r="L221" s="282"/>
      <c r="M221" s="283"/>
      <c r="N221" s="296">
        <v>-3.85</v>
      </c>
      <c r="O221" s="297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7"/>
      <c r="H222" s="288"/>
      <c r="I222" s="288"/>
      <c r="J222" s="288"/>
      <c r="K222" s="288"/>
      <c r="L222" s="288"/>
      <c r="M222" s="289"/>
      <c r="N222" s="298"/>
      <c r="O222" s="299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ht="15" customHeight="1" x14ac:dyDescent="0.25">
      <c r="G223" s="281" t="s">
        <v>138</v>
      </c>
      <c r="H223" s="282"/>
      <c r="I223" s="282"/>
      <c r="J223" s="282"/>
      <c r="K223" s="282"/>
      <c r="L223" s="282"/>
      <c r="M223" s="283"/>
      <c r="N223" s="296">
        <v>414.81</v>
      </c>
      <c r="O223" s="297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7"/>
      <c r="H224" s="288"/>
      <c r="I224" s="288"/>
      <c r="J224" s="288"/>
      <c r="K224" s="288"/>
      <c r="L224" s="288"/>
      <c r="M224" s="289"/>
      <c r="N224" s="298"/>
      <c r="O224" s="299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6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976647.07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G218:M220"/>
    <mergeCell ref="N218:O220"/>
    <mergeCell ref="G221:M222"/>
    <mergeCell ref="N221:O222"/>
    <mergeCell ref="G223:M224"/>
    <mergeCell ref="N223:O224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42" bottom="0.41" header="0.31496062992125984" footer="0.31496062992125984"/>
  <pageSetup paperSize="9" scale="44" fitToHeight="3" orientation="landscape" r:id="rId1"/>
  <rowBreaks count="2" manualBreakCount="2">
    <brk id="75" max="16383" man="1"/>
    <brk id="145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4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4" width="9.28515625" style="1" bestFit="1" customWidth="1"/>
    <col min="5" max="5" width="9.7109375" style="1" bestFit="1" customWidth="1"/>
    <col min="6" max="10" width="9.5703125" style="1" bestFit="1" customWidth="1"/>
    <col min="11" max="11" width="10" style="1" bestFit="1" customWidth="1"/>
    <col min="12" max="18" width="9.5703125" style="1" bestFit="1" customWidth="1"/>
    <col min="19" max="19" width="10.85546875" style="1" bestFit="1" customWidth="1"/>
    <col min="20" max="24" width="9.5703125" style="1" bestFit="1" customWidth="1"/>
    <col min="25" max="26" width="9.28515625" style="1" bestFit="1" customWidth="1"/>
    <col min="27" max="28" width="9.140625" style="1"/>
    <col min="29" max="52" width="0" style="1" hidden="1" customWidth="1"/>
    <col min="53" max="79" width="9.140625" style="1"/>
    <col min="80" max="80" width="9.5703125" style="1" bestFit="1" customWidth="1"/>
    <col min="81" max="16384" width="9.140625" style="1"/>
  </cols>
  <sheetData>
    <row r="1" spans="1:87" s="9" customFormat="1" x14ac:dyDescent="0.25">
      <c r="B1" s="6" t="s">
        <v>192</v>
      </c>
    </row>
    <row r="2" spans="1:87" s="9" customFormat="1" x14ac:dyDescent="0.25">
      <c r="B2" s="6" t="s">
        <v>122</v>
      </c>
      <c r="M2" s="6"/>
      <c r="N2" s="17"/>
      <c r="O2" s="6"/>
    </row>
    <row r="3" spans="1:8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87" s="9" customFormat="1" x14ac:dyDescent="0.25">
      <c r="A4" s="18"/>
      <c r="B4" s="90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87" s="9" customFormat="1" x14ac:dyDescent="0.25"/>
    <row r="6" spans="1:87" s="9" customFormat="1" x14ac:dyDescent="0.25">
      <c r="C6" s="9" t="s">
        <v>123</v>
      </c>
    </row>
    <row r="7" spans="1:87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87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87" x14ac:dyDescent="0.25">
      <c r="B9" s="35">
        <v>1</v>
      </c>
      <c r="C9" s="24">
        <v>2166.42</v>
      </c>
      <c r="D9" s="24">
        <v>1964.82</v>
      </c>
      <c r="E9" s="24">
        <v>1768.62</v>
      </c>
      <c r="F9" s="24">
        <v>1688.09</v>
      </c>
      <c r="G9" s="24">
        <v>1559.9</v>
      </c>
      <c r="H9" s="24">
        <v>1646.14</v>
      </c>
      <c r="I9" s="24">
        <v>2525.5300000000002</v>
      </c>
      <c r="J9" s="24">
        <v>2472.64</v>
      </c>
      <c r="K9" s="24">
        <v>2729.76</v>
      </c>
      <c r="L9" s="24">
        <v>2885.27</v>
      </c>
      <c r="M9" s="24">
        <v>2818.83</v>
      </c>
      <c r="N9" s="24">
        <v>2850.59</v>
      </c>
      <c r="O9" s="24">
        <v>2862.17</v>
      </c>
      <c r="P9" s="24">
        <v>2879.81</v>
      </c>
      <c r="Q9" s="24">
        <v>2898.09</v>
      </c>
      <c r="R9" s="24">
        <v>2903.42</v>
      </c>
      <c r="S9" s="24">
        <v>2921.09</v>
      </c>
      <c r="T9" s="24">
        <v>2923.1</v>
      </c>
      <c r="U9" s="24">
        <v>2904.14</v>
      </c>
      <c r="V9" s="24">
        <v>2821.64</v>
      </c>
      <c r="W9" s="24">
        <v>2784.51</v>
      </c>
      <c r="X9" s="24">
        <v>2725.66</v>
      </c>
      <c r="Y9" s="24">
        <v>2615.3200000000002</v>
      </c>
      <c r="Z9" s="24">
        <v>2516.63</v>
      </c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</row>
    <row r="10" spans="1:87" x14ac:dyDescent="0.25">
      <c r="B10" s="35">
        <v>2</v>
      </c>
      <c r="C10" s="24">
        <v>2363.0500000000002</v>
      </c>
      <c r="D10" s="24">
        <v>2199.36</v>
      </c>
      <c r="E10" s="24">
        <v>2098.08</v>
      </c>
      <c r="F10" s="24">
        <v>2025.45</v>
      </c>
      <c r="G10" s="24">
        <v>1994.2</v>
      </c>
      <c r="H10" s="24">
        <v>2050.9299999999998</v>
      </c>
      <c r="I10" s="24">
        <v>2097.6799999999998</v>
      </c>
      <c r="J10" s="24">
        <v>2320.0700000000002</v>
      </c>
      <c r="K10" s="24">
        <v>2662.24</v>
      </c>
      <c r="L10" s="24">
        <v>2760.49</v>
      </c>
      <c r="M10" s="24">
        <v>2810.81</v>
      </c>
      <c r="N10" s="24">
        <v>2836.55</v>
      </c>
      <c r="O10" s="24">
        <v>2817.93</v>
      </c>
      <c r="P10" s="24">
        <v>2832.44</v>
      </c>
      <c r="Q10" s="24">
        <v>2839.76</v>
      </c>
      <c r="R10" s="24">
        <v>2878.85</v>
      </c>
      <c r="S10" s="24">
        <v>2898.56</v>
      </c>
      <c r="T10" s="24">
        <v>2894.03</v>
      </c>
      <c r="U10" s="24">
        <v>2909.81</v>
      </c>
      <c r="V10" s="24">
        <v>2852.18</v>
      </c>
      <c r="W10" s="24">
        <v>2805.97</v>
      </c>
      <c r="X10" s="24">
        <v>2710.62</v>
      </c>
      <c r="Y10" s="24">
        <v>2634.73</v>
      </c>
      <c r="Z10" s="24">
        <v>2541.29</v>
      </c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B10" s="79"/>
      <c r="BC10" s="79"/>
      <c r="BD10" s="79"/>
      <c r="BE10" s="79"/>
      <c r="BF10" s="79"/>
      <c r="BG10" s="79"/>
      <c r="BH10" s="79"/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79"/>
      <c r="CC10" s="79"/>
      <c r="CD10" s="79"/>
      <c r="CE10" s="79"/>
      <c r="CF10" s="79"/>
      <c r="CG10" s="79"/>
      <c r="CH10" s="79"/>
      <c r="CI10" s="79"/>
    </row>
    <row r="11" spans="1:87" x14ac:dyDescent="0.25">
      <c r="B11" s="35">
        <v>3</v>
      </c>
      <c r="C11" s="24">
        <v>2173.17</v>
      </c>
      <c r="D11" s="24">
        <v>2103.4</v>
      </c>
      <c r="E11" s="24">
        <v>2013.83</v>
      </c>
      <c r="F11" s="24">
        <v>1974.08</v>
      </c>
      <c r="G11" s="24">
        <v>1973.09</v>
      </c>
      <c r="H11" s="24">
        <v>2005.67</v>
      </c>
      <c r="I11" s="24">
        <v>2043.94</v>
      </c>
      <c r="J11" s="24">
        <v>2172.27</v>
      </c>
      <c r="K11" s="24">
        <v>2451.89</v>
      </c>
      <c r="L11" s="24">
        <v>2655.98</v>
      </c>
      <c r="M11" s="24">
        <v>2755.84</v>
      </c>
      <c r="N11" s="24">
        <v>2783</v>
      </c>
      <c r="O11" s="24">
        <v>2792.26</v>
      </c>
      <c r="P11" s="24">
        <v>2812.57</v>
      </c>
      <c r="Q11" s="24">
        <v>2854.71</v>
      </c>
      <c r="R11" s="24">
        <v>2907.85</v>
      </c>
      <c r="S11" s="24">
        <v>2951.28</v>
      </c>
      <c r="T11" s="24">
        <v>2977.04</v>
      </c>
      <c r="U11" s="24">
        <v>2961.25</v>
      </c>
      <c r="V11" s="24">
        <v>2912.47</v>
      </c>
      <c r="W11" s="24">
        <v>2849.18</v>
      </c>
      <c r="X11" s="24">
        <v>2760.32</v>
      </c>
      <c r="Y11" s="24">
        <v>2577.84</v>
      </c>
      <c r="Z11" s="24">
        <v>2408.67</v>
      </c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79"/>
      <c r="BY11" s="79"/>
      <c r="BZ11" s="79"/>
      <c r="CA11" s="79"/>
      <c r="CB11" s="79"/>
      <c r="CC11" s="79"/>
      <c r="CD11" s="79"/>
      <c r="CE11" s="79"/>
      <c r="CF11" s="79"/>
      <c r="CG11" s="79"/>
      <c r="CH11" s="79"/>
      <c r="CI11" s="79"/>
    </row>
    <row r="12" spans="1:87" x14ac:dyDescent="0.25">
      <c r="B12" s="35">
        <v>4</v>
      </c>
      <c r="C12" s="24">
        <v>2279.12</v>
      </c>
      <c r="D12" s="24">
        <v>2069.85</v>
      </c>
      <c r="E12" s="24">
        <v>1892.35</v>
      </c>
      <c r="F12" s="24">
        <v>1845.91</v>
      </c>
      <c r="G12" s="24">
        <v>1861.77</v>
      </c>
      <c r="H12" s="24">
        <v>2022.01</v>
      </c>
      <c r="I12" s="24">
        <v>2502.61</v>
      </c>
      <c r="J12" s="24">
        <v>2491.11</v>
      </c>
      <c r="K12" s="24">
        <v>2727.46</v>
      </c>
      <c r="L12" s="24">
        <v>2833.81</v>
      </c>
      <c r="M12" s="24">
        <v>2837.32</v>
      </c>
      <c r="N12" s="24">
        <v>2839.37</v>
      </c>
      <c r="O12" s="24">
        <v>2882.97</v>
      </c>
      <c r="P12" s="24">
        <v>2880.6</v>
      </c>
      <c r="Q12" s="24">
        <v>2883.73</v>
      </c>
      <c r="R12" s="24">
        <v>2904.48</v>
      </c>
      <c r="S12" s="24">
        <v>2971.8</v>
      </c>
      <c r="T12" s="24">
        <v>2901.38</v>
      </c>
      <c r="U12" s="24">
        <v>2893.62</v>
      </c>
      <c r="V12" s="24">
        <v>2864.32</v>
      </c>
      <c r="W12" s="24">
        <v>2847.69</v>
      </c>
      <c r="X12" s="24">
        <v>2651.05</v>
      </c>
      <c r="Y12" s="24">
        <v>2594.6999999999998</v>
      </c>
      <c r="Z12" s="24">
        <v>2349.77</v>
      </c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79"/>
      <c r="CC12" s="79"/>
      <c r="CD12" s="79"/>
      <c r="CE12" s="79"/>
      <c r="CF12" s="79"/>
      <c r="CG12" s="79"/>
      <c r="CH12" s="79"/>
      <c r="CI12" s="79"/>
    </row>
    <row r="13" spans="1:87" x14ac:dyDescent="0.25">
      <c r="B13" s="35">
        <v>5</v>
      </c>
      <c r="C13" s="24">
        <v>2243.5700000000002</v>
      </c>
      <c r="D13" s="24">
        <v>2180.48</v>
      </c>
      <c r="E13" s="24">
        <v>1966.49</v>
      </c>
      <c r="F13" s="24">
        <v>1896.09</v>
      </c>
      <c r="G13" s="24">
        <v>2065.73</v>
      </c>
      <c r="H13" s="24">
        <v>2502.5</v>
      </c>
      <c r="I13" s="24">
        <v>2519.6</v>
      </c>
      <c r="J13" s="24">
        <v>2509.09</v>
      </c>
      <c r="K13" s="24">
        <v>2865.42</v>
      </c>
      <c r="L13" s="24">
        <v>2927.59</v>
      </c>
      <c r="M13" s="24">
        <v>2923.17</v>
      </c>
      <c r="N13" s="24">
        <v>2939.71</v>
      </c>
      <c r="O13" s="24">
        <v>2960.82</v>
      </c>
      <c r="P13" s="24">
        <v>3011.01</v>
      </c>
      <c r="Q13" s="24">
        <v>3037.02</v>
      </c>
      <c r="R13" s="24">
        <v>3057.41</v>
      </c>
      <c r="S13" s="24">
        <v>3057.1</v>
      </c>
      <c r="T13" s="24">
        <v>3057.48</v>
      </c>
      <c r="U13" s="24">
        <v>2958.45</v>
      </c>
      <c r="V13" s="24">
        <v>2930.01</v>
      </c>
      <c r="W13" s="24">
        <v>2845.1</v>
      </c>
      <c r="X13" s="24">
        <v>2772.81</v>
      </c>
      <c r="Y13" s="24">
        <v>2606.63</v>
      </c>
      <c r="Z13" s="24">
        <v>2460.71</v>
      </c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79"/>
      <c r="BY13" s="79"/>
      <c r="BZ13" s="79"/>
      <c r="CA13" s="79"/>
      <c r="CB13" s="79"/>
      <c r="CC13" s="79"/>
      <c r="CD13" s="79"/>
      <c r="CE13" s="79"/>
      <c r="CF13" s="79"/>
      <c r="CG13" s="79"/>
      <c r="CH13" s="79"/>
      <c r="CI13" s="79"/>
    </row>
    <row r="14" spans="1:87" x14ac:dyDescent="0.25">
      <c r="B14" s="35">
        <v>6</v>
      </c>
      <c r="C14" s="24">
        <v>2206.23</v>
      </c>
      <c r="D14" s="24">
        <v>2092.33</v>
      </c>
      <c r="E14" s="24">
        <v>2393.04</v>
      </c>
      <c r="F14" s="24">
        <v>2329.04</v>
      </c>
      <c r="G14" s="24">
        <v>2301.9</v>
      </c>
      <c r="H14" s="24">
        <v>2479.09</v>
      </c>
      <c r="I14" s="24">
        <v>2535.34</v>
      </c>
      <c r="J14" s="24">
        <v>2545.91</v>
      </c>
      <c r="K14" s="24">
        <v>2716.97</v>
      </c>
      <c r="L14" s="24">
        <v>2832.96</v>
      </c>
      <c r="M14" s="24">
        <v>2839.53</v>
      </c>
      <c r="N14" s="24">
        <v>2857.83</v>
      </c>
      <c r="O14" s="24">
        <v>2892.64</v>
      </c>
      <c r="P14" s="24">
        <v>2894.17</v>
      </c>
      <c r="Q14" s="24">
        <v>2901.92</v>
      </c>
      <c r="R14" s="24">
        <v>2914.35</v>
      </c>
      <c r="S14" s="24">
        <v>2924.78</v>
      </c>
      <c r="T14" s="24">
        <v>2908.04</v>
      </c>
      <c r="U14" s="24">
        <v>2882.16</v>
      </c>
      <c r="V14" s="24">
        <v>2823.7</v>
      </c>
      <c r="W14" s="24">
        <v>2766.02</v>
      </c>
      <c r="X14" s="24">
        <v>2676.01</v>
      </c>
      <c r="Y14" s="24">
        <v>2539.59</v>
      </c>
      <c r="Z14" s="24">
        <v>2407.67</v>
      </c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79"/>
      <c r="CG14" s="79"/>
      <c r="CH14" s="79"/>
      <c r="CI14" s="79"/>
    </row>
    <row r="15" spans="1:87" x14ac:dyDescent="0.25">
      <c r="B15" s="35">
        <v>7</v>
      </c>
      <c r="C15" s="24">
        <v>2190.0300000000002</v>
      </c>
      <c r="D15" s="24">
        <v>1887.38</v>
      </c>
      <c r="E15" s="24">
        <v>1741.75</v>
      </c>
      <c r="F15" s="24">
        <v>2272.2800000000002</v>
      </c>
      <c r="G15" s="24">
        <v>2232.4899999999998</v>
      </c>
      <c r="H15" s="24">
        <v>2305.5700000000002</v>
      </c>
      <c r="I15" s="24">
        <v>2549.17</v>
      </c>
      <c r="J15" s="24">
        <v>2598</v>
      </c>
      <c r="K15" s="24">
        <v>2797.68</v>
      </c>
      <c r="L15" s="24">
        <v>2919.24</v>
      </c>
      <c r="M15" s="24">
        <v>2930.26</v>
      </c>
      <c r="N15" s="24">
        <v>2929.36</v>
      </c>
      <c r="O15" s="24">
        <v>2939.39</v>
      </c>
      <c r="P15" s="24">
        <v>2955.21</v>
      </c>
      <c r="Q15" s="24">
        <v>2950.12</v>
      </c>
      <c r="R15" s="24">
        <v>2985.23</v>
      </c>
      <c r="S15" s="24">
        <v>3026.21</v>
      </c>
      <c r="T15" s="24">
        <v>2970.07</v>
      </c>
      <c r="U15" s="24">
        <v>2931.19</v>
      </c>
      <c r="V15" s="24">
        <v>2888.25</v>
      </c>
      <c r="W15" s="24">
        <v>2809.63</v>
      </c>
      <c r="X15" s="24">
        <v>2689.73</v>
      </c>
      <c r="Y15" s="24">
        <v>2553.5700000000002</v>
      </c>
      <c r="Z15" s="24">
        <v>2462.5500000000002</v>
      </c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79"/>
      <c r="BY15" s="79"/>
      <c r="BZ15" s="79"/>
      <c r="CA15" s="79"/>
      <c r="CB15" s="79"/>
      <c r="CC15" s="79"/>
      <c r="CD15" s="79"/>
      <c r="CE15" s="79"/>
      <c r="CF15" s="79"/>
      <c r="CG15" s="79"/>
      <c r="CH15" s="79"/>
      <c r="CI15" s="79"/>
    </row>
    <row r="16" spans="1:87" x14ac:dyDescent="0.25">
      <c r="B16" s="35">
        <v>8</v>
      </c>
      <c r="C16" s="24">
        <v>2237.06</v>
      </c>
      <c r="D16" s="24">
        <v>2118.3200000000002</v>
      </c>
      <c r="E16" s="24">
        <v>1905.44</v>
      </c>
      <c r="F16" s="24">
        <v>1828.3</v>
      </c>
      <c r="G16" s="24">
        <v>2331.35</v>
      </c>
      <c r="H16" s="24">
        <v>2473.36</v>
      </c>
      <c r="I16" s="24">
        <v>2540.7600000000002</v>
      </c>
      <c r="J16" s="24">
        <v>2635.34</v>
      </c>
      <c r="K16" s="24">
        <v>2768.88</v>
      </c>
      <c r="L16" s="24">
        <v>2868.36</v>
      </c>
      <c r="M16" s="24">
        <v>2826.62</v>
      </c>
      <c r="N16" s="24">
        <v>2857.04</v>
      </c>
      <c r="O16" s="24">
        <v>2894.88</v>
      </c>
      <c r="P16" s="24">
        <v>2900.98</v>
      </c>
      <c r="Q16" s="24">
        <v>2914.08</v>
      </c>
      <c r="R16" s="24">
        <v>2937.34</v>
      </c>
      <c r="S16" s="24">
        <v>2937.96</v>
      </c>
      <c r="T16" s="24">
        <v>2915.19</v>
      </c>
      <c r="U16" s="24">
        <v>2916.98</v>
      </c>
      <c r="V16" s="24">
        <v>2816.28</v>
      </c>
      <c r="W16" s="24">
        <v>2754.03</v>
      </c>
      <c r="X16" s="24">
        <v>2904</v>
      </c>
      <c r="Y16" s="24">
        <v>2593.83</v>
      </c>
      <c r="Z16" s="24">
        <v>2443.91</v>
      </c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  <c r="CC16" s="79"/>
      <c r="CD16" s="79"/>
      <c r="CE16" s="79"/>
      <c r="CF16" s="79"/>
      <c r="CG16" s="79"/>
      <c r="CH16" s="79"/>
      <c r="CI16" s="79"/>
    </row>
    <row r="17" spans="2:87" x14ac:dyDescent="0.25">
      <c r="B17" s="35">
        <v>9</v>
      </c>
      <c r="C17" s="24">
        <v>2423.1</v>
      </c>
      <c r="D17" s="24">
        <v>2336.5300000000002</v>
      </c>
      <c r="E17" s="24">
        <v>2210.7600000000002</v>
      </c>
      <c r="F17" s="24">
        <v>2175.96</v>
      </c>
      <c r="G17" s="24">
        <v>2155.2600000000002</v>
      </c>
      <c r="H17" s="24">
        <v>2157.9699999999998</v>
      </c>
      <c r="I17" s="24">
        <v>2562.29</v>
      </c>
      <c r="J17" s="24">
        <v>2492.9</v>
      </c>
      <c r="K17" s="24">
        <v>2939.77</v>
      </c>
      <c r="L17" s="24">
        <v>3028.64</v>
      </c>
      <c r="M17" s="24">
        <v>3089.9</v>
      </c>
      <c r="N17" s="24">
        <v>3046.59</v>
      </c>
      <c r="O17" s="24">
        <v>3058.59</v>
      </c>
      <c r="P17" s="24">
        <v>3062.84</v>
      </c>
      <c r="Q17" s="24">
        <v>3128.37</v>
      </c>
      <c r="R17" s="24">
        <v>3171.1</v>
      </c>
      <c r="S17" s="24">
        <v>3256.16</v>
      </c>
      <c r="T17" s="24">
        <v>3131.3</v>
      </c>
      <c r="U17" s="24">
        <v>3127.43</v>
      </c>
      <c r="V17" s="24">
        <v>2992.03</v>
      </c>
      <c r="W17" s="24">
        <v>2946.11</v>
      </c>
      <c r="X17" s="24">
        <v>2866.15</v>
      </c>
      <c r="Y17" s="24">
        <v>2552.91</v>
      </c>
      <c r="Z17" s="24">
        <v>2440.84</v>
      </c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/>
    </row>
    <row r="18" spans="2:87" x14ac:dyDescent="0.25">
      <c r="B18" s="35">
        <v>10</v>
      </c>
      <c r="C18" s="24">
        <v>2423.81</v>
      </c>
      <c r="D18" s="24">
        <v>2239.9</v>
      </c>
      <c r="E18" s="24">
        <v>2177.4699999999998</v>
      </c>
      <c r="F18" s="24">
        <v>2099.65</v>
      </c>
      <c r="G18" s="24">
        <v>2092.23</v>
      </c>
      <c r="H18" s="24">
        <v>2118.4899999999998</v>
      </c>
      <c r="I18" s="24">
        <v>2143.66</v>
      </c>
      <c r="J18" s="24">
        <v>2373.33</v>
      </c>
      <c r="K18" s="24">
        <v>2709.54</v>
      </c>
      <c r="L18" s="24">
        <v>2926.12</v>
      </c>
      <c r="M18" s="24">
        <v>2936.17</v>
      </c>
      <c r="N18" s="24">
        <v>2938.12</v>
      </c>
      <c r="O18" s="24">
        <v>2954.15</v>
      </c>
      <c r="P18" s="24">
        <v>2957.05</v>
      </c>
      <c r="Q18" s="24">
        <v>2964.27</v>
      </c>
      <c r="R18" s="24">
        <v>3006.67</v>
      </c>
      <c r="S18" s="24">
        <v>3052</v>
      </c>
      <c r="T18" s="24">
        <v>3108.1</v>
      </c>
      <c r="U18" s="24">
        <v>3057.41</v>
      </c>
      <c r="V18" s="24">
        <v>2993.49</v>
      </c>
      <c r="W18" s="24">
        <v>2959.23</v>
      </c>
      <c r="X18" s="24">
        <v>2885.09</v>
      </c>
      <c r="Y18" s="24">
        <v>2722.05</v>
      </c>
      <c r="Z18" s="24">
        <v>2468.14</v>
      </c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79"/>
      <c r="CH18" s="79"/>
      <c r="CI18" s="79"/>
    </row>
    <row r="19" spans="2:87" x14ac:dyDescent="0.25">
      <c r="B19" s="35">
        <v>11</v>
      </c>
      <c r="C19" s="24">
        <v>2329.37</v>
      </c>
      <c r="D19" s="24">
        <v>2185.02</v>
      </c>
      <c r="E19" s="24">
        <v>2118.92</v>
      </c>
      <c r="F19" s="24">
        <v>1984.97</v>
      </c>
      <c r="G19" s="24">
        <v>2055.0100000000002</v>
      </c>
      <c r="H19" s="24">
        <v>2056.39</v>
      </c>
      <c r="I19" s="24">
        <v>2319.7800000000002</v>
      </c>
      <c r="J19" s="24">
        <v>2540.75</v>
      </c>
      <c r="K19" s="24">
        <v>2830.43</v>
      </c>
      <c r="L19" s="24">
        <v>2900.12</v>
      </c>
      <c r="M19" s="24">
        <v>2918.63</v>
      </c>
      <c r="N19" s="24">
        <v>2896.9</v>
      </c>
      <c r="O19" s="24">
        <v>2898.98</v>
      </c>
      <c r="P19" s="24">
        <v>2902.36</v>
      </c>
      <c r="Q19" s="24">
        <v>2908.5</v>
      </c>
      <c r="R19" s="24">
        <v>2924.48</v>
      </c>
      <c r="S19" s="24">
        <v>2951.11</v>
      </c>
      <c r="T19" s="24">
        <v>2922.31</v>
      </c>
      <c r="U19" s="24">
        <v>2918.54</v>
      </c>
      <c r="V19" s="24">
        <v>2893.82</v>
      </c>
      <c r="W19" s="24">
        <v>2837.05</v>
      </c>
      <c r="X19" s="24">
        <v>2767.85</v>
      </c>
      <c r="Y19" s="24">
        <v>2617.77</v>
      </c>
      <c r="Z19" s="24">
        <v>2389.35</v>
      </c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  <c r="BO19" s="79"/>
      <c r="BP19" s="79"/>
      <c r="BQ19" s="79"/>
      <c r="BR19" s="79"/>
      <c r="BS19" s="79"/>
      <c r="BT19" s="79"/>
      <c r="BU19" s="79"/>
      <c r="BV19" s="79"/>
      <c r="BW19" s="79"/>
      <c r="BX19" s="79"/>
      <c r="BY19" s="79"/>
      <c r="BZ19" s="79"/>
      <c r="CA19" s="79"/>
      <c r="CB19" s="79"/>
      <c r="CC19" s="79"/>
      <c r="CD19" s="79"/>
      <c r="CE19" s="79"/>
      <c r="CF19" s="79"/>
      <c r="CG19" s="79"/>
      <c r="CH19" s="79"/>
      <c r="CI19" s="79"/>
    </row>
    <row r="20" spans="2:87" x14ac:dyDescent="0.25">
      <c r="B20" s="35">
        <v>12</v>
      </c>
      <c r="C20" s="24">
        <v>2249.39</v>
      </c>
      <c r="D20" s="24">
        <v>2136.54</v>
      </c>
      <c r="E20" s="24">
        <v>2062.34</v>
      </c>
      <c r="F20" s="24">
        <v>2019.62</v>
      </c>
      <c r="G20" s="24">
        <v>2060.86</v>
      </c>
      <c r="H20" s="24">
        <v>2086.0700000000002</v>
      </c>
      <c r="I20" s="24">
        <v>2319.64</v>
      </c>
      <c r="J20" s="24">
        <v>2624.8</v>
      </c>
      <c r="K20" s="24">
        <v>2857.2</v>
      </c>
      <c r="L20" s="24">
        <v>2901.86</v>
      </c>
      <c r="M20" s="24">
        <v>2950.67</v>
      </c>
      <c r="N20" s="24">
        <v>2913.48</v>
      </c>
      <c r="O20" s="24">
        <v>2917.91</v>
      </c>
      <c r="P20" s="24">
        <v>2911.94</v>
      </c>
      <c r="Q20" s="24">
        <v>2933.48</v>
      </c>
      <c r="R20" s="24">
        <v>2950.84</v>
      </c>
      <c r="S20" s="24">
        <v>2965.87</v>
      </c>
      <c r="T20" s="24">
        <v>2952.46</v>
      </c>
      <c r="U20" s="24">
        <v>2940.3</v>
      </c>
      <c r="V20" s="24">
        <v>2898.28</v>
      </c>
      <c r="W20" s="24">
        <v>2860.79</v>
      </c>
      <c r="X20" s="24">
        <v>2789.46</v>
      </c>
      <c r="Y20" s="24">
        <v>2625.34</v>
      </c>
      <c r="Z20" s="24">
        <v>2449.5100000000002</v>
      </c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</row>
    <row r="21" spans="2:87" x14ac:dyDescent="0.25">
      <c r="B21" s="35">
        <v>13</v>
      </c>
      <c r="C21" s="24">
        <v>2167.75</v>
      </c>
      <c r="D21" s="24">
        <v>2098.91</v>
      </c>
      <c r="E21" s="24">
        <v>2040.88</v>
      </c>
      <c r="F21" s="24">
        <v>2035.09</v>
      </c>
      <c r="G21" s="24">
        <v>2072.1999999999998</v>
      </c>
      <c r="H21" s="24">
        <v>2104.12</v>
      </c>
      <c r="I21" s="24">
        <v>2308.16</v>
      </c>
      <c r="J21" s="24">
        <v>2553.92</v>
      </c>
      <c r="K21" s="24">
        <v>2875.32</v>
      </c>
      <c r="L21" s="24">
        <v>2962.25</v>
      </c>
      <c r="M21" s="24">
        <v>2976.78</v>
      </c>
      <c r="N21" s="24">
        <v>2962.76</v>
      </c>
      <c r="O21" s="24">
        <v>2990.64</v>
      </c>
      <c r="P21" s="24">
        <v>3003.43</v>
      </c>
      <c r="Q21" s="24">
        <v>3007.86</v>
      </c>
      <c r="R21" s="24">
        <v>3033.26</v>
      </c>
      <c r="S21" s="24">
        <v>3026.34</v>
      </c>
      <c r="T21" s="24">
        <v>3013.27</v>
      </c>
      <c r="U21" s="24">
        <v>3024.09</v>
      </c>
      <c r="V21" s="24">
        <v>2970.74</v>
      </c>
      <c r="W21" s="24">
        <v>2940.62</v>
      </c>
      <c r="X21" s="24">
        <v>2832.13</v>
      </c>
      <c r="Y21" s="24">
        <v>2543.46</v>
      </c>
      <c r="Z21" s="24">
        <v>2407.9899999999998</v>
      </c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</row>
    <row r="22" spans="2:87" x14ac:dyDescent="0.25">
      <c r="B22" s="35">
        <v>14</v>
      </c>
      <c r="C22" s="24">
        <v>2209.9499999999998</v>
      </c>
      <c r="D22" s="24">
        <v>2075.0700000000002</v>
      </c>
      <c r="E22" s="24">
        <v>2035.43</v>
      </c>
      <c r="F22" s="24">
        <v>1985.15</v>
      </c>
      <c r="G22" s="24">
        <v>2024.28</v>
      </c>
      <c r="H22" s="24">
        <v>2048.7399999999998</v>
      </c>
      <c r="I22" s="24">
        <v>2300.5700000000002</v>
      </c>
      <c r="J22" s="24">
        <v>2537.3000000000002</v>
      </c>
      <c r="K22" s="24">
        <v>2839.62</v>
      </c>
      <c r="L22" s="24">
        <v>2865.06</v>
      </c>
      <c r="M22" s="24">
        <v>2884.87</v>
      </c>
      <c r="N22" s="24">
        <v>2895.14</v>
      </c>
      <c r="O22" s="24">
        <v>2897.78</v>
      </c>
      <c r="P22" s="24">
        <v>2901.31</v>
      </c>
      <c r="Q22" s="24">
        <v>2917.72</v>
      </c>
      <c r="R22" s="24">
        <v>2923.19</v>
      </c>
      <c r="S22" s="24">
        <v>2920.02</v>
      </c>
      <c r="T22" s="24">
        <v>2913.77</v>
      </c>
      <c r="U22" s="24">
        <v>2926.48</v>
      </c>
      <c r="V22" s="24">
        <v>2913.03</v>
      </c>
      <c r="W22" s="24">
        <v>2895.53</v>
      </c>
      <c r="X22" s="24">
        <v>2817.84</v>
      </c>
      <c r="Y22" s="24">
        <v>2610.21</v>
      </c>
      <c r="Z22" s="24">
        <v>2427.37</v>
      </c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  <c r="BO22" s="79"/>
      <c r="BP22" s="79"/>
      <c r="BQ22" s="79"/>
      <c r="BR22" s="79"/>
      <c r="BS22" s="79"/>
      <c r="BT22" s="79"/>
      <c r="BU22" s="79"/>
      <c r="BV22" s="79"/>
      <c r="BW22" s="79"/>
      <c r="BX22" s="79"/>
      <c r="BY22" s="79"/>
      <c r="BZ22" s="79"/>
      <c r="CA22" s="79"/>
      <c r="CB22" s="79"/>
      <c r="CC22" s="79"/>
      <c r="CD22" s="79"/>
      <c r="CE22" s="79"/>
      <c r="CF22" s="79"/>
      <c r="CG22" s="79"/>
      <c r="CH22" s="79"/>
      <c r="CI22" s="79"/>
    </row>
    <row r="23" spans="2:87" x14ac:dyDescent="0.25">
      <c r="B23" s="35">
        <v>15</v>
      </c>
      <c r="C23" s="24">
        <v>2225.27</v>
      </c>
      <c r="D23" s="24">
        <v>2083.9699999999998</v>
      </c>
      <c r="E23" s="24">
        <v>2086.4299999999998</v>
      </c>
      <c r="F23" s="24">
        <v>2070.1</v>
      </c>
      <c r="G23" s="24">
        <v>2103.1999999999998</v>
      </c>
      <c r="H23" s="24">
        <v>2145.59</v>
      </c>
      <c r="I23" s="24">
        <v>2314.87</v>
      </c>
      <c r="J23" s="24">
        <v>2574.88</v>
      </c>
      <c r="K23" s="24">
        <v>2868.24</v>
      </c>
      <c r="L23" s="24">
        <v>2900.12</v>
      </c>
      <c r="M23" s="24">
        <v>2901.43</v>
      </c>
      <c r="N23" s="24">
        <v>2892.38</v>
      </c>
      <c r="O23" s="24">
        <v>2893.29</v>
      </c>
      <c r="P23" s="24">
        <v>2896.06</v>
      </c>
      <c r="Q23" s="24">
        <v>2899.15</v>
      </c>
      <c r="R23" s="24">
        <v>2909.51</v>
      </c>
      <c r="S23" s="24">
        <v>2906.93</v>
      </c>
      <c r="T23" s="24">
        <v>2912.33</v>
      </c>
      <c r="U23" s="24">
        <v>2923.9</v>
      </c>
      <c r="V23" s="24">
        <v>2922.49</v>
      </c>
      <c r="W23" s="24">
        <v>2899.61</v>
      </c>
      <c r="X23" s="24">
        <v>2867.09</v>
      </c>
      <c r="Y23" s="24">
        <v>2719.74</v>
      </c>
      <c r="Z23" s="24">
        <v>2494.73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</row>
    <row r="24" spans="2:87" x14ac:dyDescent="0.25">
      <c r="B24" s="35">
        <v>16</v>
      </c>
      <c r="C24" s="24">
        <v>2338.09</v>
      </c>
      <c r="D24" s="24">
        <v>2230.2800000000002</v>
      </c>
      <c r="E24" s="24">
        <v>2194.7600000000002</v>
      </c>
      <c r="F24" s="24">
        <v>2142.42</v>
      </c>
      <c r="G24" s="24">
        <v>2125.2399999999998</v>
      </c>
      <c r="H24" s="24">
        <v>2114.6799999999998</v>
      </c>
      <c r="I24" s="24">
        <v>2166.62</v>
      </c>
      <c r="J24" s="24">
        <v>2405.4899999999998</v>
      </c>
      <c r="K24" s="24">
        <v>2834.75</v>
      </c>
      <c r="L24" s="24">
        <v>2911.5</v>
      </c>
      <c r="M24" s="24">
        <v>2917.32</v>
      </c>
      <c r="N24" s="24">
        <v>2916.61</v>
      </c>
      <c r="O24" s="24">
        <v>2918.71</v>
      </c>
      <c r="P24" s="24">
        <v>2926.66</v>
      </c>
      <c r="Q24" s="24">
        <v>2928.91</v>
      </c>
      <c r="R24" s="24">
        <v>2942.08</v>
      </c>
      <c r="S24" s="24">
        <v>2954.08</v>
      </c>
      <c r="T24" s="24">
        <v>2930.48</v>
      </c>
      <c r="U24" s="24">
        <v>2758.91</v>
      </c>
      <c r="V24" s="24">
        <v>2784.36</v>
      </c>
      <c r="W24" s="24">
        <v>2929.97</v>
      </c>
      <c r="X24" s="24">
        <v>2897.64</v>
      </c>
      <c r="Y24" s="24">
        <v>2676.09</v>
      </c>
      <c r="Z24" s="24">
        <v>2468.52</v>
      </c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  <c r="BZ24" s="79"/>
      <c r="CA24" s="79"/>
      <c r="CB24" s="79"/>
      <c r="CC24" s="79"/>
      <c r="CD24" s="79"/>
      <c r="CE24" s="79"/>
      <c r="CF24" s="79"/>
      <c r="CG24" s="79"/>
      <c r="CH24" s="79"/>
      <c r="CI24" s="79"/>
    </row>
    <row r="25" spans="2:87" x14ac:dyDescent="0.25">
      <c r="B25" s="35">
        <v>17</v>
      </c>
      <c r="C25" s="24">
        <v>2336.0700000000002</v>
      </c>
      <c r="D25" s="24">
        <v>2196.5100000000002</v>
      </c>
      <c r="E25" s="24">
        <v>2182.41</v>
      </c>
      <c r="F25" s="24">
        <v>2121.2800000000002</v>
      </c>
      <c r="G25" s="24">
        <v>2101.4899999999998</v>
      </c>
      <c r="H25" s="24">
        <v>2075.91</v>
      </c>
      <c r="I25" s="24">
        <v>2147.2399999999998</v>
      </c>
      <c r="J25" s="24">
        <v>2335.46</v>
      </c>
      <c r="K25" s="24">
        <v>2650.57</v>
      </c>
      <c r="L25" s="24">
        <v>2817.01</v>
      </c>
      <c r="M25" s="24">
        <v>2893.38</v>
      </c>
      <c r="N25" s="24">
        <v>2882.72</v>
      </c>
      <c r="O25" s="24">
        <v>2900.32</v>
      </c>
      <c r="P25" s="24">
        <v>2906.45</v>
      </c>
      <c r="Q25" s="24">
        <v>2915.4</v>
      </c>
      <c r="R25" s="24">
        <v>2929.95</v>
      </c>
      <c r="S25" s="24">
        <v>2972.66</v>
      </c>
      <c r="T25" s="24">
        <v>3024.91</v>
      </c>
      <c r="U25" s="24">
        <v>3051.24</v>
      </c>
      <c r="V25" s="24">
        <v>3023.88</v>
      </c>
      <c r="W25" s="24">
        <v>2972.24</v>
      </c>
      <c r="X25" s="24">
        <v>2802.33</v>
      </c>
      <c r="Y25" s="24">
        <v>2555.21</v>
      </c>
      <c r="Z25" s="24">
        <v>2419.02</v>
      </c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</row>
    <row r="26" spans="2:87" x14ac:dyDescent="0.25">
      <c r="B26" s="35">
        <v>18</v>
      </c>
      <c r="C26" s="24">
        <v>2212.02</v>
      </c>
      <c r="D26" s="24">
        <v>2109.09</v>
      </c>
      <c r="E26" s="24">
        <v>2102.36</v>
      </c>
      <c r="F26" s="24">
        <v>2091.94</v>
      </c>
      <c r="G26" s="24">
        <v>2111.04</v>
      </c>
      <c r="H26" s="24">
        <v>2149.9</v>
      </c>
      <c r="I26" s="24">
        <v>2261.06</v>
      </c>
      <c r="J26" s="24">
        <v>2514.0300000000002</v>
      </c>
      <c r="K26" s="24">
        <v>2889.07</v>
      </c>
      <c r="L26" s="24">
        <v>2772.47</v>
      </c>
      <c r="M26" s="24">
        <v>2767.42</v>
      </c>
      <c r="N26" s="24">
        <v>2737.9</v>
      </c>
      <c r="O26" s="24">
        <v>2755.75</v>
      </c>
      <c r="P26" s="24">
        <v>2788.44</v>
      </c>
      <c r="Q26" s="24">
        <v>2837.07</v>
      </c>
      <c r="R26" s="24">
        <v>2805.16</v>
      </c>
      <c r="S26" s="24">
        <v>2820.49</v>
      </c>
      <c r="T26" s="24">
        <v>2823.59</v>
      </c>
      <c r="U26" s="24">
        <v>2807.47</v>
      </c>
      <c r="V26" s="24">
        <v>2812.52</v>
      </c>
      <c r="W26" s="24">
        <v>2930.73</v>
      </c>
      <c r="X26" s="24">
        <v>2881.9</v>
      </c>
      <c r="Y26" s="24">
        <v>2457.92</v>
      </c>
      <c r="Z26" s="24">
        <v>2314.4499999999998</v>
      </c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</row>
    <row r="27" spans="2:87" x14ac:dyDescent="0.25">
      <c r="B27" s="35">
        <v>19</v>
      </c>
      <c r="C27" s="24">
        <v>2122.9299999999998</v>
      </c>
      <c r="D27" s="24">
        <v>2042.72</v>
      </c>
      <c r="E27" s="24">
        <v>2036.2</v>
      </c>
      <c r="F27" s="24">
        <v>1985.82</v>
      </c>
      <c r="G27" s="24">
        <v>2035.15</v>
      </c>
      <c r="H27" s="24">
        <v>2144.52</v>
      </c>
      <c r="I27" s="24">
        <v>2307.96</v>
      </c>
      <c r="J27" s="24">
        <v>2525.7399999999998</v>
      </c>
      <c r="K27" s="24">
        <v>2883.57</v>
      </c>
      <c r="L27" s="24">
        <v>2817.29</v>
      </c>
      <c r="M27" s="24">
        <v>2776.26</v>
      </c>
      <c r="N27" s="24">
        <v>2726.27</v>
      </c>
      <c r="O27" s="24">
        <v>2800.39</v>
      </c>
      <c r="P27" s="24">
        <v>2759.25</v>
      </c>
      <c r="Q27" s="24">
        <v>2746.51</v>
      </c>
      <c r="R27" s="24">
        <v>2768.38</v>
      </c>
      <c r="S27" s="24">
        <v>2776.11</v>
      </c>
      <c r="T27" s="24">
        <v>2792.91</v>
      </c>
      <c r="U27" s="24">
        <v>2763.38</v>
      </c>
      <c r="V27" s="24">
        <v>2759.45</v>
      </c>
      <c r="W27" s="24">
        <v>2937.22</v>
      </c>
      <c r="X27" s="24">
        <v>2905.16</v>
      </c>
      <c r="Y27" s="24">
        <v>2525.0100000000002</v>
      </c>
      <c r="Z27" s="24">
        <v>2372.0500000000002</v>
      </c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</row>
    <row r="28" spans="2:87" x14ac:dyDescent="0.25">
      <c r="B28" s="35">
        <v>20</v>
      </c>
      <c r="C28" s="24">
        <v>2227.42</v>
      </c>
      <c r="D28" s="24">
        <v>2127.54</v>
      </c>
      <c r="E28" s="24">
        <v>2122.35</v>
      </c>
      <c r="F28" s="24">
        <v>2103.8000000000002</v>
      </c>
      <c r="G28" s="24">
        <v>2121.17</v>
      </c>
      <c r="H28" s="24">
        <v>2201.75</v>
      </c>
      <c r="I28" s="24">
        <v>2343.2199999999998</v>
      </c>
      <c r="J28" s="24">
        <v>2540.96</v>
      </c>
      <c r="K28" s="24">
        <v>2745.28</v>
      </c>
      <c r="L28" s="24">
        <v>2781.47</v>
      </c>
      <c r="M28" s="24">
        <v>2793.4</v>
      </c>
      <c r="N28" s="24">
        <v>2774.39</v>
      </c>
      <c r="O28" s="24">
        <v>2776.28</v>
      </c>
      <c r="P28" s="24">
        <v>2792.02</v>
      </c>
      <c r="Q28" s="24">
        <v>2802.74</v>
      </c>
      <c r="R28" s="24">
        <v>2815.41</v>
      </c>
      <c r="S28" s="24">
        <v>2825.83</v>
      </c>
      <c r="T28" s="24">
        <v>2830.08</v>
      </c>
      <c r="U28" s="24">
        <v>2820.9</v>
      </c>
      <c r="V28" s="24">
        <v>2799.86</v>
      </c>
      <c r="W28" s="24">
        <v>2917.45</v>
      </c>
      <c r="X28" s="24">
        <v>2922.39</v>
      </c>
      <c r="Y28" s="24">
        <v>2604.5100000000002</v>
      </c>
      <c r="Z28" s="24">
        <v>2428.2800000000002</v>
      </c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</row>
    <row r="29" spans="2:87" x14ac:dyDescent="0.25">
      <c r="B29" s="35">
        <v>21</v>
      </c>
      <c r="C29" s="24">
        <v>2176.29</v>
      </c>
      <c r="D29" s="24">
        <v>2128.63</v>
      </c>
      <c r="E29" s="24">
        <v>2124.85</v>
      </c>
      <c r="F29" s="24">
        <v>2109.4699999999998</v>
      </c>
      <c r="G29" s="24">
        <v>2124.63</v>
      </c>
      <c r="H29" s="24">
        <v>2169.5500000000002</v>
      </c>
      <c r="I29" s="24">
        <v>2302.23</v>
      </c>
      <c r="J29" s="24">
        <v>2532.36</v>
      </c>
      <c r="K29" s="24">
        <v>2729.65</v>
      </c>
      <c r="L29" s="24">
        <v>2750.62</v>
      </c>
      <c r="M29" s="24">
        <v>2754.48</v>
      </c>
      <c r="N29" s="24">
        <v>2745.7</v>
      </c>
      <c r="O29" s="24">
        <v>2753.24</v>
      </c>
      <c r="P29" s="24">
        <v>2773.96</v>
      </c>
      <c r="Q29" s="24">
        <v>2784</v>
      </c>
      <c r="R29" s="24">
        <v>2784.92</v>
      </c>
      <c r="S29" s="24">
        <v>2798.54</v>
      </c>
      <c r="T29" s="24">
        <v>2832.51</v>
      </c>
      <c r="U29" s="24">
        <v>2768.37</v>
      </c>
      <c r="V29" s="24">
        <v>2934.58</v>
      </c>
      <c r="W29" s="24">
        <v>2967.79</v>
      </c>
      <c r="X29" s="24">
        <v>2965.79</v>
      </c>
      <c r="Y29" s="24">
        <v>2603.66</v>
      </c>
      <c r="Z29" s="24">
        <v>2428.31</v>
      </c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</row>
    <row r="30" spans="2:87" x14ac:dyDescent="0.25">
      <c r="B30" s="35">
        <v>22</v>
      </c>
      <c r="C30" s="24">
        <v>2256.79</v>
      </c>
      <c r="D30" s="24">
        <v>2131.75</v>
      </c>
      <c r="E30" s="24">
        <v>2138.2199999999998</v>
      </c>
      <c r="F30" s="24">
        <v>2110.39</v>
      </c>
      <c r="G30" s="24">
        <v>2155.2800000000002</v>
      </c>
      <c r="H30" s="24">
        <v>2208.56</v>
      </c>
      <c r="I30" s="24">
        <v>2358.38</v>
      </c>
      <c r="J30" s="24">
        <v>2713.35</v>
      </c>
      <c r="K30" s="24">
        <v>2861.61</v>
      </c>
      <c r="L30" s="24">
        <v>2796.21</v>
      </c>
      <c r="M30" s="24">
        <v>2889.95</v>
      </c>
      <c r="N30" s="24">
        <v>2795.33</v>
      </c>
      <c r="O30" s="24">
        <v>2822.88</v>
      </c>
      <c r="P30" s="24">
        <v>2838.89</v>
      </c>
      <c r="Q30" s="24">
        <v>2872.96</v>
      </c>
      <c r="R30" s="24">
        <v>3134.78</v>
      </c>
      <c r="S30" s="24">
        <v>3108.43</v>
      </c>
      <c r="T30" s="24">
        <v>2832</v>
      </c>
      <c r="U30" s="24">
        <v>2825.13</v>
      </c>
      <c r="V30" s="24">
        <v>3134.84</v>
      </c>
      <c r="W30" s="24">
        <v>3092.78</v>
      </c>
      <c r="X30" s="24">
        <v>3058.06</v>
      </c>
      <c r="Y30" s="24">
        <v>2844.97</v>
      </c>
      <c r="Z30" s="24">
        <v>2484.96</v>
      </c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</row>
    <row r="31" spans="2:87" x14ac:dyDescent="0.25">
      <c r="B31" s="35">
        <v>23</v>
      </c>
      <c r="C31" s="24">
        <v>2344.9499999999998</v>
      </c>
      <c r="D31" s="24">
        <v>2251.14</v>
      </c>
      <c r="E31" s="24">
        <v>2240.4299999999998</v>
      </c>
      <c r="F31" s="24">
        <v>2197.0100000000002</v>
      </c>
      <c r="G31" s="24">
        <v>2180.41</v>
      </c>
      <c r="H31" s="24">
        <v>2190.5700000000002</v>
      </c>
      <c r="I31" s="24">
        <v>2253.5100000000002</v>
      </c>
      <c r="J31" s="24">
        <v>2505.77</v>
      </c>
      <c r="K31" s="24">
        <v>2931.73</v>
      </c>
      <c r="L31" s="24">
        <v>3020.54</v>
      </c>
      <c r="M31" s="24">
        <v>3066.61</v>
      </c>
      <c r="N31" s="24">
        <v>3063.44</v>
      </c>
      <c r="O31" s="24">
        <v>2881.92</v>
      </c>
      <c r="P31" s="24">
        <v>2862.26</v>
      </c>
      <c r="Q31" s="24">
        <v>3037.93</v>
      </c>
      <c r="R31" s="24">
        <v>3089.15</v>
      </c>
      <c r="S31" s="24">
        <v>3008.34</v>
      </c>
      <c r="T31" s="24">
        <v>2837.81</v>
      </c>
      <c r="U31" s="24">
        <v>2829.82</v>
      </c>
      <c r="V31" s="24">
        <v>3123.13</v>
      </c>
      <c r="W31" s="24">
        <v>3072.52</v>
      </c>
      <c r="X31" s="24">
        <v>3008.9</v>
      </c>
      <c r="Y31" s="24">
        <v>2818.4</v>
      </c>
      <c r="Z31" s="24">
        <v>2476.06</v>
      </c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</row>
    <row r="32" spans="2:87" x14ac:dyDescent="0.25">
      <c r="B32" s="35">
        <v>24</v>
      </c>
      <c r="C32" s="24">
        <v>2353.7800000000002</v>
      </c>
      <c r="D32" s="24">
        <v>2227.73</v>
      </c>
      <c r="E32" s="24">
        <v>2170.5500000000002</v>
      </c>
      <c r="F32" s="24">
        <v>2138.2800000000002</v>
      </c>
      <c r="G32" s="24">
        <v>2129.06</v>
      </c>
      <c r="H32" s="24">
        <v>2106.04</v>
      </c>
      <c r="I32" s="24">
        <v>2140.71</v>
      </c>
      <c r="J32" s="24">
        <v>2402.71</v>
      </c>
      <c r="K32" s="24">
        <v>2690.47</v>
      </c>
      <c r="L32" s="24">
        <v>2910.12</v>
      </c>
      <c r="M32" s="24">
        <v>2825.08</v>
      </c>
      <c r="N32" s="24">
        <v>2939.94</v>
      </c>
      <c r="O32" s="24">
        <v>2903.39</v>
      </c>
      <c r="P32" s="24">
        <v>2877.9</v>
      </c>
      <c r="Q32" s="24">
        <v>3004.09</v>
      </c>
      <c r="R32" s="24">
        <v>2920.59</v>
      </c>
      <c r="S32" s="24">
        <v>3035.55</v>
      </c>
      <c r="T32" s="24">
        <v>3053.91</v>
      </c>
      <c r="U32" s="24">
        <v>3045.29</v>
      </c>
      <c r="V32" s="24">
        <v>3024.42</v>
      </c>
      <c r="W32" s="24">
        <v>2980.15</v>
      </c>
      <c r="X32" s="24">
        <v>2933.31</v>
      </c>
      <c r="Y32" s="24">
        <v>2679.67</v>
      </c>
      <c r="Z32" s="24">
        <v>2449.09</v>
      </c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</row>
    <row r="33" spans="1:87" x14ac:dyDescent="0.25">
      <c r="B33" s="35">
        <v>25</v>
      </c>
      <c r="C33" s="24">
        <v>2322.25</v>
      </c>
      <c r="D33" s="24">
        <v>2188.64</v>
      </c>
      <c r="E33" s="24">
        <v>2153.67</v>
      </c>
      <c r="F33" s="24">
        <v>2139.4699999999998</v>
      </c>
      <c r="G33" s="24">
        <v>2153.21</v>
      </c>
      <c r="H33" s="24">
        <v>2223.21</v>
      </c>
      <c r="I33" s="24">
        <v>2391.5100000000002</v>
      </c>
      <c r="J33" s="24">
        <v>2578.39</v>
      </c>
      <c r="K33" s="24">
        <v>2785.43</v>
      </c>
      <c r="L33" s="24">
        <v>2795.22</v>
      </c>
      <c r="M33" s="24">
        <v>2793.56</v>
      </c>
      <c r="N33" s="24">
        <v>2800.26</v>
      </c>
      <c r="O33" s="24">
        <v>2821.74</v>
      </c>
      <c r="P33" s="24">
        <v>2824.37</v>
      </c>
      <c r="Q33" s="24">
        <v>2827.2</v>
      </c>
      <c r="R33" s="24">
        <v>2831.63</v>
      </c>
      <c r="S33" s="24">
        <v>2831.42</v>
      </c>
      <c r="T33" s="24">
        <v>2809.25</v>
      </c>
      <c r="U33" s="24">
        <v>2805.55</v>
      </c>
      <c r="V33" s="24">
        <v>2963.75</v>
      </c>
      <c r="W33" s="24">
        <v>2927.06</v>
      </c>
      <c r="X33" s="24">
        <v>2653.64</v>
      </c>
      <c r="Y33" s="24">
        <v>2647.81</v>
      </c>
      <c r="Z33" s="24">
        <v>2393.7800000000002</v>
      </c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</row>
    <row r="34" spans="1:87" x14ac:dyDescent="0.25">
      <c r="B34" s="35">
        <v>26</v>
      </c>
      <c r="C34" s="24">
        <v>2209.08</v>
      </c>
      <c r="D34" s="24">
        <v>2157.7600000000002</v>
      </c>
      <c r="E34" s="24">
        <v>2149.54</v>
      </c>
      <c r="F34" s="24">
        <v>2132.69</v>
      </c>
      <c r="G34" s="24">
        <v>2152.91</v>
      </c>
      <c r="H34" s="24">
        <v>2208.04</v>
      </c>
      <c r="I34" s="24">
        <v>2365.31</v>
      </c>
      <c r="J34" s="24">
        <v>2640.45</v>
      </c>
      <c r="K34" s="24">
        <v>2965.55</v>
      </c>
      <c r="L34" s="24">
        <v>2936.94</v>
      </c>
      <c r="M34" s="24">
        <v>2982.7</v>
      </c>
      <c r="N34" s="24">
        <v>2985.11</v>
      </c>
      <c r="O34" s="24">
        <v>2985.05</v>
      </c>
      <c r="P34" s="24">
        <v>2998.72</v>
      </c>
      <c r="Q34" s="24">
        <v>2816.47</v>
      </c>
      <c r="R34" s="24">
        <v>3006.22</v>
      </c>
      <c r="S34" s="24">
        <v>2830.4</v>
      </c>
      <c r="T34" s="24">
        <v>2674.52</v>
      </c>
      <c r="U34" s="24">
        <v>2871.05</v>
      </c>
      <c r="V34" s="24">
        <v>3029.26</v>
      </c>
      <c r="W34" s="24">
        <v>2972.28</v>
      </c>
      <c r="X34" s="24">
        <v>2925.46</v>
      </c>
      <c r="Y34" s="24">
        <v>2538.19</v>
      </c>
      <c r="Z34" s="24">
        <v>2381.3200000000002</v>
      </c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</row>
    <row r="35" spans="1:87" x14ac:dyDescent="0.25">
      <c r="B35" s="35">
        <v>27</v>
      </c>
      <c r="C35" s="24">
        <v>2339.5300000000002</v>
      </c>
      <c r="D35" s="24">
        <v>2244.4299999999998</v>
      </c>
      <c r="E35" s="24">
        <v>2186.63</v>
      </c>
      <c r="F35" s="24">
        <v>2164.58</v>
      </c>
      <c r="G35" s="24">
        <v>2182.0700000000002</v>
      </c>
      <c r="H35" s="24">
        <v>2193.73</v>
      </c>
      <c r="I35" s="24">
        <v>2391.46</v>
      </c>
      <c r="J35" s="24">
        <v>2709.24</v>
      </c>
      <c r="K35" s="24">
        <v>2964.37</v>
      </c>
      <c r="L35" s="24">
        <v>2838.65</v>
      </c>
      <c r="M35" s="24">
        <v>2934.83</v>
      </c>
      <c r="N35" s="24">
        <v>2904.15</v>
      </c>
      <c r="O35" s="24">
        <v>2754.77</v>
      </c>
      <c r="P35" s="24">
        <v>2765.04</v>
      </c>
      <c r="Q35" s="24">
        <v>2789.69</v>
      </c>
      <c r="R35" s="24">
        <v>2790.21</v>
      </c>
      <c r="S35" s="24">
        <v>2793.31</v>
      </c>
      <c r="T35" s="24">
        <v>2790.9</v>
      </c>
      <c r="U35" s="24">
        <v>2782.49</v>
      </c>
      <c r="V35" s="24">
        <v>2793.46</v>
      </c>
      <c r="W35" s="24">
        <v>2985.77</v>
      </c>
      <c r="X35" s="24">
        <v>2914.43</v>
      </c>
      <c r="Y35" s="24">
        <v>2594.13</v>
      </c>
      <c r="Z35" s="24">
        <v>2425.96</v>
      </c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</row>
    <row r="36" spans="1:87" x14ac:dyDescent="0.25">
      <c r="B36" s="35">
        <v>28</v>
      </c>
      <c r="C36" s="24">
        <v>2286.9299999999998</v>
      </c>
      <c r="D36" s="24">
        <v>2214.81</v>
      </c>
      <c r="E36" s="24">
        <v>2168.98</v>
      </c>
      <c r="F36" s="24">
        <v>2159.13</v>
      </c>
      <c r="G36" s="24">
        <v>2183.73</v>
      </c>
      <c r="H36" s="24">
        <v>2245.44</v>
      </c>
      <c r="I36" s="24">
        <v>2385.6</v>
      </c>
      <c r="J36" s="24">
        <v>2574.98</v>
      </c>
      <c r="K36" s="24">
        <v>2739.92</v>
      </c>
      <c r="L36" s="24">
        <v>2744.23</v>
      </c>
      <c r="M36" s="24">
        <v>2745.46</v>
      </c>
      <c r="N36" s="24">
        <v>2749.49</v>
      </c>
      <c r="O36" s="24">
        <v>2744.13</v>
      </c>
      <c r="P36" s="24">
        <v>2753.14</v>
      </c>
      <c r="Q36" s="24">
        <v>2753.42</v>
      </c>
      <c r="R36" s="24">
        <v>2752.36</v>
      </c>
      <c r="S36" s="24">
        <v>2761.64</v>
      </c>
      <c r="T36" s="24">
        <v>2622.65</v>
      </c>
      <c r="U36" s="24">
        <v>2754.63</v>
      </c>
      <c r="V36" s="24">
        <v>2763.39</v>
      </c>
      <c r="W36" s="24">
        <v>2918.26</v>
      </c>
      <c r="X36" s="24">
        <v>2913.18</v>
      </c>
      <c r="Y36" s="24">
        <v>2618.1</v>
      </c>
      <c r="Z36" s="24">
        <v>2422.2600000000002</v>
      </c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B36" s="79"/>
      <c r="BC36" s="79"/>
      <c r="BD36" s="79"/>
      <c r="BE36" s="79"/>
      <c r="BF36" s="79"/>
      <c r="BG36" s="79"/>
      <c r="BH36" s="79"/>
      <c r="BI36" s="79"/>
      <c r="BJ36" s="79"/>
      <c r="BK36" s="79"/>
      <c r="BL36" s="79"/>
      <c r="BM36" s="79"/>
      <c r="BN36" s="79"/>
      <c r="BO36" s="79"/>
      <c r="BP36" s="79"/>
      <c r="BQ36" s="79"/>
      <c r="BR36" s="79"/>
      <c r="BS36" s="79"/>
      <c r="BT36" s="79"/>
      <c r="BU36" s="79"/>
      <c r="BV36" s="79"/>
      <c r="BW36" s="79"/>
      <c r="BX36" s="79"/>
      <c r="BY36" s="79"/>
      <c r="BZ36" s="79"/>
      <c r="CA36" s="79"/>
      <c r="CB36" s="79"/>
      <c r="CC36" s="79"/>
      <c r="CD36" s="79"/>
      <c r="CE36" s="79"/>
      <c r="CF36" s="79"/>
      <c r="CG36" s="79"/>
      <c r="CH36" s="79"/>
      <c r="CI36" s="79"/>
    </row>
    <row r="37" spans="1:87" x14ac:dyDescent="0.25">
      <c r="B37" s="35">
        <v>29</v>
      </c>
      <c r="C37" s="24">
        <v>2218.85</v>
      </c>
      <c r="D37" s="24">
        <v>2178.35</v>
      </c>
      <c r="E37" s="24">
        <v>2152.85</v>
      </c>
      <c r="F37" s="24">
        <v>2136.6</v>
      </c>
      <c r="G37" s="24">
        <v>2186.23</v>
      </c>
      <c r="H37" s="24">
        <v>2229.4</v>
      </c>
      <c r="I37" s="24">
        <v>2376.8000000000002</v>
      </c>
      <c r="J37" s="24">
        <v>2666.85</v>
      </c>
      <c r="K37" s="24">
        <v>2910.96</v>
      </c>
      <c r="L37" s="24">
        <v>2791.33</v>
      </c>
      <c r="M37" s="24">
        <v>2875.41</v>
      </c>
      <c r="N37" s="24">
        <v>2775.41</v>
      </c>
      <c r="O37" s="24">
        <v>2727.93</v>
      </c>
      <c r="P37" s="24">
        <v>2738.57</v>
      </c>
      <c r="Q37" s="24">
        <v>2732.06</v>
      </c>
      <c r="R37" s="24">
        <v>2733.42</v>
      </c>
      <c r="S37" s="24">
        <v>2737.95</v>
      </c>
      <c r="T37" s="24">
        <v>2741.77</v>
      </c>
      <c r="U37" s="24">
        <v>2723.53</v>
      </c>
      <c r="V37" s="24">
        <v>2735.72</v>
      </c>
      <c r="W37" s="24">
        <v>2890.64</v>
      </c>
      <c r="X37" s="24">
        <v>2913.87</v>
      </c>
      <c r="Y37" s="24">
        <v>2819.3</v>
      </c>
      <c r="Z37" s="24">
        <v>2487.44</v>
      </c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</row>
    <row r="38" spans="1:87" x14ac:dyDescent="0.25">
      <c r="B38" s="35">
        <v>30</v>
      </c>
      <c r="C38" s="24">
        <v>2404.62</v>
      </c>
      <c r="D38" s="24">
        <v>2407.7399999999998</v>
      </c>
      <c r="E38" s="24">
        <v>2352.04</v>
      </c>
      <c r="F38" s="24">
        <v>2327.5100000000002</v>
      </c>
      <c r="G38" s="24">
        <v>2297.73</v>
      </c>
      <c r="H38" s="24">
        <v>2333.9299999999998</v>
      </c>
      <c r="I38" s="24">
        <v>2342.59</v>
      </c>
      <c r="J38" s="24">
        <v>2735.71</v>
      </c>
      <c r="K38" s="24">
        <v>2986.55</v>
      </c>
      <c r="L38" s="24">
        <v>3147.01</v>
      </c>
      <c r="M38" s="24">
        <v>3156.59</v>
      </c>
      <c r="N38" s="24">
        <v>3144.29</v>
      </c>
      <c r="O38" s="24">
        <v>3144.97</v>
      </c>
      <c r="P38" s="24">
        <v>3146.78</v>
      </c>
      <c r="Q38" s="24">
        <v>3153.82</v>
      </c>
      <c r="R38" s="24">
        <v>3181.74</v>
      </c>
      <c r="S38" s="24">
        <v>3215.52</v>
      </c>
      <c r="T38" s="24">
        <v>3242.17</v>
      </c>
      <c r="U38" s="24">
        <v>3240.07</v>
      </c>
      <c r="V38" s="24">
        <v>3212.08</v>
      </c>
      <c r="W38" s="24">
        <v>3169.37</v>
      </c>
      <c r="X38" s="24">
        <v>3116.07</v>
      </c>
      <c r="Y38" s="24">
        <v>2901.47</v>
      </c>
      <c r="Z38" s="24">
        <v>2524.75</v>
      </c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B38" s="79"/>
      <c r="BC38" s="79"/>
      <c r="BD38" s="79"/>
      <c r="BE38" s="79"/>
      <c r="BF38" s="79"/>
      <c r="BG38" s="79"/>
      <c r="BH38" s="79"/>
      <c r="BI38" s="79"/>
      <c r="BJ38" s="79"/>
      <c r="BK38" s="79"/>
      <c r="BL38" s="79"/>
      <c r="BM38" s="79"/>
      <c r="BN38" s="79"/>
      <c r="BO38" s="79"/>
      <c r="BP38" s="79"/>
      <c r="BQ38" s="79"/>
      <c r="BR38" s="79"/>
      <c r="BS38" s="79"/>
      <c r="BT38" s="79"/>
      <c r="BU38" s="79"/>
      <c r="BV38" s="79"/>
      <c r="BW38" s="79"/>
      <c r="BX38" s="79"/>
      <c r="BY38" s="79"/>
      <c r="BZ38" s="79"/>
      <c r="CA38" s="79"/>
      <c r="CB38" s="79"/>
      <c r="CC38" s="79"/>
      <c r="CD38" s="79"/>
      <c r="CE38" s="79"/>
      <c r="CF38" s="79"/>
      <c r="CG38" s="79"/>
      <c r="CH38" s="79"/>
      <c r="CI38" s="79"/>
    </row>
    <row r="39" spans="1:87" x14ac:dyDescent="0.25">
      <c r="B39" s="35">
        <v>31</v>
      </c>
      <c r="C39" s="24">
        <v>2338</v>
      </c>
      <c r="D39" s="24">
        <v>2251.5500000000002</v>
      </c>
      <c r="E39" s="24">
        <v>2237.8200000000002</v>
      </c>
      <c r="F39" s="24">
        <v>2212.5300000000002</v>
      </c>
      <c r="G39" s="24">
        <v>2188.86</v>
      </c>
      <c r="H39" s="24">
        <v>2226.42</v>
      </c>
      <c r="I39" s="24">
        <v>2198.9</v>
      </c>
      <c r="J39" s="24">
        <v>2551.6</v>
      </c>
      <c r="K39" s="24">
        <v>2873.85</v>
      </c>
      <c r="L39" s="24">
        <v>3122.18</v>
      </c>
      <c r="M39" s="24">
        <v>3134.87</v>
      </c>
      <c r="N39" s="24">
        <v>3131.74</v>
      </c>
      <c r="O39" s="24">
        <v>3142.86</v>
      </c>
      <c r="P39" s="24">
        <v>3160.23</v>
      </c>
      <c r="Q39" s="24">
        <v>3168.2</v>
      </c>
      <c r="R39" s="24">
        <v>3193.56</v>
      </c>
      <c r="S39" s="24">
        <v>3227.72</v>
      </c>
      <c r="T39" s="24">
        <v>3298.12</v>
      </c>
      <c r="U39" s="24">
        <v>3250.01</v>
      </c>
      <c r="V39" s="24">
        <v>3211.08</v>
      </c>
      <c r="W39" s="24">
        <v>3166.32</v>
      </c>
      <c r="X39" s="24">
        <v>3103.61</v>
      </c>
      <c r="Y39" s="24">
        <v>2841.9</v>
      </c>
      <c r="Z39" s="24">
        <v>2536.27</v>
      </c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</row>
    <row r="42" spans="1:87" x14ac:dyDescent="0.25">
      <c r="B42" s="266" t="s">
        <v>14</v>
      </c>
      <c r="C42" s="268" t="s">
        <v>187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1:87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1:87" x14ac:dyDescent="0.25">
      <c r="A44" s="13"/>
      <c r="B44" s="35">
        <v>1</v>
      </c>
      <c r="C44" s="24">
        <v>2391.1</v>
      </c>
      <c r="D44" s="24">
        <v>2189.5</v>
      </c>
      <c r="E44" s="24">
        <v>1993.3</v>
      </c>
      <c r="F44" s="24">
        <v>1912.77</v>
      </c>
      <c r="G44" s="24">
        <v>1784.58</v>
      </c>
      <c r="H44" s="24">
        <v>1870.82</v>
      </c>
      <c r="I44" s="24">
        <v>2750.21</v>
      </c>
      <c r="J44" s="24">
        <v>2697.32</v>
      </c>
      <c r="K44" s="24">
        <v>2954.44</v>
      </c>
      <c r="L44" s="24">
        <v>3109.95</v>
      </c>
      <c r="M44" s="24">
        <v>3043.51</v>
      </c>
      <c r="N44" s="24">
        <v>3075.27</v>
      </c>
      <c r="O44" s="24">
        <v>3086.85</v>
      </c>
      <c r="P44" s="24">
        <v>3104.49</v>
      </c>
      <c r="Q44" s="24">
        <v>3122.77</v>
      </c>
      <c r="R44" s="24">
        <v>3128.1</v>
      </c>
      <c r="S44" s="24">
        <v>3145.77</v>
      </c>
      <c r="T44" s="24">
        <v>3147.78</v>
      </c>
      <c r="U44" s="24">
        <v>3128.82</v>
      </c>
      <c r="V44" s="24">
        <v>3046.32</v>
      </c>
      <c r="W44" s="24">
        <v>3009.19</v>
      </c>
      <c r="X44" s="24">
        <v>2950.34</v>
      </c>
      <c r="Y44" s="24">
        <v>2840</v>
      </c>
      <c r="Z44" s="24">
        <v>2741.31</v>
      </c>
    </row>
    <row r="45" spans="1:87" x14ac:dyDescent="0.25">
      <c r="B45" s="35">
        <v>2</v>
      </c>
      <c r="C45" s="24">
        <v>2587.73</v>
      </c>
      <c r="D45" s="24">
        <v>2424.04</v>
      </c>
      <c r="E45" s="24">
        <v>2322.7600000000002</v>
      </c>
      <c r="F45" s="24">
        <v>2250.13</v>
      </c>
      <c r="G45" s="24">
        <v>2218.88</v>
      </c>
      <c r="H45" s="24">
        <v>2275.61</v>
      </c>
      <c r="I45" s="24">
        <v>2322.36</v>
      </c>
      <c r="J45" s="24">
        <v>2544.75</v>
      </c>
      <c r="K45" s="24">
        <v>2886.92</v>
      </c>
      <c r="L45" s="24">
        <v>2985.17</v>
      </c>
      <c r="M45" s="24">
        <v>3035.49</v>
      </c>
      <c r="N45" s="24">
        <v>3061.23</v>
      </c>
      <c r="O45" s="24">
        <v>3042.61</v>
      </c>
      <c r="P45" s="24">
        <v>3057.12</v>
      </c>
      <c r="Q45" s="24">
        <v>3064.44</v>
      </c>
      <c r="R45" s="24">
        <v>3103.53</v>
      </c>
      <c r="S45" s="24">
        <v>3123.24</v>
      </c>
      <c r="T45" s="24">
        <v>3118.71</v>
      </c>
      <c r="U45" s="24">
        <v>3134.49</v>
      </c>
      <c r="V45" s="24">
        <v>3076.86</v>
      </c>
      <c r="W45" s="24">
        <v>3030.65</v>
      </c>
      <c r="X45" s="24">
        <v>2935.3</v>
      </c>
      <c r="Y45" s="24">
        <v>2859.41</v>
      </c>
      <c r="Z45" s="24">
        <v>2765.97</v>
      </c>
    </row>
    <row r="46" spans="1:87" x14ac:dyDescent="0.25">
      <c r="B46" s="35">
        <v>3</v>
      </c>
      <c r="C46" s="24">
        <v>2397.85</v>
      </c>
      <c r="D46" s="24">
        <v>2328.08</v>
      </c>
      <c r="E46" s="24">
        <v>2238.5100000000002</v>
      </c>
      <c r="F46" s="24">
        <v>2198.7600000000002</v>
      </c>
      <c r="G46" s="24">
        <v>2197.77</v>
      </c>
      <c r="H46" s="24">
        <v>2230.35</v>
      </c>
      <c r="I46" s="24">
        <v>2268.62</v>
      </c>
      <c r="J46" s="24">
        <v>2396.9499999999998</v>
      </c>
      <c r="K46" s="24">
        <v>2676.57</v>
      </c>
      <c r="L46" s="24">
        <v>2880.66</v>
      </c>
      <c r="M46" s="24">
        <v>2980.52</v>
      </c>
      <c r="N46" s="24">
        <v>3007.68</v>
      </c>
      <c r="O46" s="24">
        <v>3016.94</v>
      </c>
      <c r="P46" s="24">
        <v>3037.25</v>
      </c>
      <c r="Q46" s="24">
        <v>3079.39</v>
      </c>
      <c r="R46" s="24">
        <v>3132.53</v>
      </c>
      <c r="S46" s="24">
        <v>3175.96</v>
      </c>
      <c r="T46" s="24">
        <v>3201.72</v>
      </c>
      <c r="U46" s="24">
        <v>3185.93</v>
      </c>
      <c r="V46" s="24">
        <v>3137.15</v>
      </c>
      <c r="W46" s="24">
        <v>3073.86</v>
      </c>
      <c r="X46" s="24">
        <v>2985</v>
      </c>
      <c r="Y46" s="24">
        <v>2802.52</v>
      </c>
      <c r="Z46" s="24">
        <v>2633.35</v>
      </c>
    </row>
    <row r="47" spans="1:87" x14ac:dyDescent="0.25">
      <c r="B47" s="35">
        <v>4</v>
      </c>
      <c r="C47" s="24">
        <v>2503.8000000000002</v>
      </c>
      <c r="D47" s="24">
        <v>2294.5300000000002</v>
      </c>
      <c r="E47" s="24">
        <v>2117.0300000000002</v>
      </c>
      <c r="F47" s="24">
        <v>2070.59</v>
      </c>
      <c r="G47" s="24">
        <v>2086.4499999999998</v>
      </c>
      <c r="H47" s="24">
        <v>2246.69</v>
      </c>
      <c r="I47" s="24">
        <v>2727.29</v>
      </c>
      <c r="J47" s="24">
        <v>2715.79</v>
      </c>
      <c r="K47" s="24">
        <v>2952.14</v>
      </c>
      <c r="L47" s="24">
        <v>3058.49</v>
      </c>
      <c r="M47" s="24">
        <v>3062</v>
      </c>
      <c r="N47" s="24">
        <v>3064.05</v>
      </c>
      <c r="O47" s="24">
        <v>3107.65</v>
      </c>
      <c r="P47" s="24">
        <v>3105.28</v>
      </c>
      <c r="Q47" s="24">
        <v>3108.41</v>
      </c>
      <c r="R47" s="24">
        <v>3129.16</v>
      </c>
      <c r="S47" s="24">
        <v>3196.48</v>
      </c>
      <c r="T47" s="24">
        <v>3126.06</v>
      </c>
      <c r="U47" s="24">
        <v>3118.3</v>
      </c>
      <c r="V47" s="24">
        <v>3089</v>
      </c>
      <c r="W47" s="24">
        <v>3072.37</v>
      </c>
      <c r="X47" s="24">
        <v>2875.73</v>
      </c>
      <c r="Y47" s="24">
        <v>2819.38</v>
      </c>
      <c r="Z47" s="24">
        <v>2574.4499999999998</v>
      </c>
    </row>
    <row r="48" spans="1:87" x14ac:dyDescent="0.25">
      <c r="B48" s="35">
        <v>5</v>
      </c>
      <c r="C48" s="24">
        <v>2468.25</v>
      </c>
      <c r="D48" s="24">
        <v>2405.16</v>
      </c>
      <c r="E48" s="24">
        <v>2191.17</v>
      </c>
      <c r="F48" s="24">
        <v>2120.77</v>
      </c>
      <c r="G48" s="24">
        <v>2290.41</v>
      </c>
      <c r="H48" s="24">
        <v>2727.18</v>
      </c>
      <c r="I48" s="24">
        <v>2744.28</v>
      </c>
      <c r="J48" s="24">
        <v>2733.77</v>
      </c>
      <c r="K48" s="24">
        <v>3090.1</v>
      </c>
      <c r="L48" s="24">
        <v>3152.27</v>
      </c>
      <c r="M48" s="24">
        <v>3147.85</v>
      </c>
      <c r="N48" s="24">
        <v>3164.39</v>
      </c>
      <c r="O48" s="24">
        <v>3185.5</v>
      </c>
      <c r="P48" s="24">
        <v>3235.69</v>
      </c>
      <c r="Q48" s="24">
        <v>3261.7</v>
      </c>
      <c r="R48" s="24">
        <v>3282.09</v>
      </c>
      <c r="S48" s="24">
        <v>3281.78</v>
      </c>
      <c r="T48" s="24">
        <v>3282.16</v>
      </c>
      <c r="U48" s="24">
        <v>3183.13</v>
      </c>
      <c r="V48" s="24">
        <v>3154.69</v>
      </c>
      <c r="W48" s="24">
        <v>3069.78</v>
      </c>
      <c r="X48" s="24">
        <v>2997.49</v>
      </c>
      <c r="Y48" s="24">
        <v>2831.31</v>
      </c>
      <c r="Z48" s="24">
        <v>2685.39</v>
      </c>
    </row>
    <row r="49" spans="2:26" x14ac:dyDescent="0.25">
      <c r="B49" s="35">
        <v>6</v>
      </c>
      <c r="C49" s="24">
        <v>2430.91</v>
      </c>
      <c r="D49" s="24">
        <v>2317.0100000000002</v>
      </c>
      <c r="E49" s="24">
        <v>2617.7199999999998</v>
      </c>
      <c r="F49" s="24">
        <v>2553.7199999999998</v>
      </c>
      <c r="G49" s="24">
        <v>2526.58</v>
      </c>
      <c r="H49" s="24">
        <v>2703.77</v>
      </c>
      <c r="I49" s="24">
        <v>2760.02</v>
      </c>
      <c r="J49" s="24">
        <v>2770.59</v>
      </c>
      <c r="K49" s="24">
        <v>2941.65</v>
      </c>
      <c r="L49" s="24">
        <v>3057.64</v>
      </c>
      <c r="M49" s="24">
        <v>3064.21</v>
      </c>
      <c r="N49" s="24">
        <v>3082.51</v>
      </c>
      <c r="O49" s="24">
        <v>3117.32</v>
      </c>
      <c r="P49" s="24">
        <v>3118.85</v>
      </c>
      <c r="Q49" s="24">
        <v>3126.6</v>
      </c>
      <c r="R49" s="24">
        <v>3139.03</v>
      </c>
      <c r="S49" s="24">
        <v>3149.46</v>
      </c>
      <c r="T49" s="24">
        <v>3132.72</v>
      </c>
      <c r="U49" s="24">
        <v>3106.84</v>
      </c>
      <c r="V49" s="24">
        <v>3048.38</v>
      </c>
      <c r="W49" s="24">
        <v>2990.7</v>
      </c>
      <c r="X49" s="24">
        <v>2900.69</v>
      </c>
      <c r="Y49" s="24">
        <v>2764.27</v>
      </c>
      <c r="Z49" s="24">
        <v>2632.35</v>
      </c>
    </row>
    <row r="50" spans="2:26" x14ac:dyDescent="0.25">
      <c r="B50" s="35">
        <v>7</v>
      </c>
      <c r="C50" s="24">
        <v>2414.71</v>
      </c>
      <c r="D50" s="24">
        <v>2112.06</v>
      </c>
      <c r="E50" s="24">
        <v>1966.43</v>
      </c>
      <c r="F50" s="24">
        <v>2496.96</v>
      </c>
      <c r="G50" s="24">
        <v>2457.17</v>
      </c>
      <c r="H50" s="24">
        <v>2530.25</v>
      </c>
      <c r="I50" s="24">
        <v>2773.85</v>
      </c>
      <c r="J50" s="24">
        <v>2822.68</v>
      </c>
      <c r="K50" s="24">
        <v>3022.36</v>
      </c>
      <c r="L50" s="24">
        <v>3143.92</v>
      </c>
      <c r="M50" s="24">
        <v>3154.94</v>
      </c>
      <c r="N50" s="24">
        <v>3154.04</v>
      </c>
      <c r="O50" s="24">
        <v>3164.07</v>
      </c>
      <c r="P50" s="24">
        <v>3179.89</v>
      </c>
      <c r="Q50" s="24">
        <v>3174.8</v>
      </c>
      <c r="R50" s="24">
        <v>3209.91</v>
      </c>
      <c r="S50" s="24">
        <v>3250.89</v>
      </c>
      <c r="T50" s="24">
        <v>3194.75</v>
      </c>
      <c r="U50" s="24">
        <v>3155.87</v>
      </c>
      <c r="V50" s="24">
        <v>3112.93</v>
      </c>
      <c r="W50" s="24">
        <v>3034.31</v>
      </c>
      <c r="X50" s="24">
        <v>2914.41</v>
      </c>
      <c r="Y50" s="24">
        <v>2778.25</v>
      </c>
      <c r="Z50" s="24">
        <v>2687.23</v>
      </c>
    </row>
    <row r="51" spans="2:26" x14ac:dyDescent="0.25">
      <c r="B51" s="35">
        <v>8</v>
      </c>
      <c r="C51" s="24">
        <v>2461.7399999999998</v>
      </c>
      <c r="D51" s="24">
        <v>2343</v>
      </c>
      <c r="E51" s="24">
        <v>2130.12</v>
      </c>
      <c r="F51" s="24">
        <v>2052.98</v>
      </c>
      <c r="G51" s="24">
        <v>2556.0300000000002</v>
      </c>
      <c r="H51" s="24">
        <v>2698.04</v>
      </c>
      <c r="I51" s="24">
        <v>2765.44</v>
      </c>
      <c r="J51" s="24">
        <v>2860.02</v>
      </c>
      <c r="K51" s="24">
        <v>2993.56</v>
      </c>
      <c r="L51" s="24">
        <v>3093.04</v>
      </c>
      <c r="M51" s="24">
        <v>3051.3</v>
      </c>
      <c r="N51" s="24">
        <v>3081.72</v>
      </c>
      <c r="O51" s="24">
        <v>3119.56</v>
      </c>
      <c r="P51" s="24">
        <v>3125.66</v>
      </c>
      <c r="Q51" s="24">
        <v>3138.76</v>
      </c>
      <c r="R51" s="24">
        <v>3162.02</v>
      </c>
      <c r="S51" s="24">
        <v>3162.64</v>
      </c>
      <c r="T51" s="24">
        <v>3139.87</v>
      </c>
      <c r="U51" s="24">
        <v>3141.66</v>
      </c>
      <c r="V51" s="24">
        <v>3040.96</v>
      </c>
      <c r="W51" s="24">
        <v>2978.71</v>
      </c>
      <c r="X51" s="24">
        <v>3128.68</v>
      </c>
      <c r="Y51" s="24">
        <v>2818.51</v>
      </c>
      <c r="Z51" s="24">
        <v>2668.59</v>
      </c>
    </row>
    <row r="52" spans="2:26" x14ac:dyDescent="0.25">
      <c r="B52" s="35">
        <v>9</v>
      </c>
      <c r="C52" s="24">
        <v>2647.78</v>
      </c>
      <c r="D52" s="24">
        <v>2561.21</v>
      </c>
      <c r="E52" s="24">
        <v>2435.44</v>
      </c>
      <c r="F52" s="24">
        <v>2400.64</v>
      </c>
      <c r="G52" s="24">
        <v>2379.94</v>
      </c>
      <c r="H52" s="24">
        <v>2382.65</v>
      </c>
      <c r="I52" s="24">
        <v>2786.97</v>
      </c>
      <c r="J52" s="24">
        <v>2717.58</v>
      </c>
      <c r="K52" s="24">
        <v>3164.45</v>
      </c>
      <c r="L52" s="24">
        <v>3253.32</v>
      </c>
      <c r="M52" s="24">
        <v>3314.58</v>
      </c>
      <c r="N52" s="24">
        <v>3271.27</v>
      </c>
      <c r="O52" s="24">
        <v>3283.27</v>
      </c>
      <c r="P52" s="24">
        <v>3287.52</v>
      </c>
      <c r="Q52" s="24">
        <v>3353.05</v>
      </c>
      <c r="R52" s="24">
        <v>3395.78</v>
      </c>
      <c r="S52" s="24">
        <v>3480.84</v>
      </c>
      <c r="T52" s="24">
        <v>3355.98</v>
      </c>
      <c r="U52" s="24">
        <v>3352.11</v>
      </c>
      <c r="V52" s="24">
        <v>3216.71</v>
      </c>
      <c r="W52" s="24">
        <v>3170.79</v>
      </c>
      <c r="X52" s="24">
        <v>3090.83</v>
      </c>
      <c r="Y52" s="24">
        <v>2777.59</v>
      </c>
      <c r="Z52" s="24">
        <v>2665.52</v>
      </c>
    </row>
    <row r="53" spans="2:26" x14ac:dyDescent="0.25">
      <c r="B53" s="35">
        <v>10</v>
      </c>
      <c r="C53" s="24">
        <v>2648.49</v>
      </c>
      <c r="D53" s="24">
        <v>2464.58</v>
      </c>
      <c r="E53" s="24">
        <v>2402.15</v>
      </c>
      <c r="F53" s="24">
        <v>2324.33</v>
      </c>
      <c r="G53" s="24">
        <v>2316.91</v>
      </c>
      <c r="H53" s="24">
        <v>2343.17</v>
      </c>
      <c r="I53" s="24">
        <v>2368.34</v>
      </c>
      <c r="J53" s="24">
        <v>2598.0100000000002</v>
      </c>
      <c r="K53" s="24">
        <v>2934.22</v>
      </c>
      <c r="L53" s="24">
        <v>3150.8</v>
      </c>
      <c r="M53" s="24">
        <v>3160.85</v>
      </c>
      <c r="N53" s="24">
        <v>3162.8</v>
      </c>
      <c r="O53" s="24">
        <v>3178.83</v>
      </c>
      <c r="P53" s="24">
        <v>3181.73</v>
      </c>
      <c r="Q53" s="24">
        <v>3188.95</v>
      </c>
      <c r="R53" s="24">
        <v>3231.35</v>
      </c>
      <c r="S53" s="24">
        <v>3276.68</v>
      </c>
      <c r="T53" s="24">
        <v>3332.78</v>
      </c>
      <c r="U53" s="24">
        <v>3282.09</v>
      </c>
      <c r="V53" s="24">
        <v>3218.17</v>
      </c>
      <c r="W53" s="24">
        <v>3183.91</v>
      </c>
      <c r="X53" s="24">
        <v>3109.77</v>
      </c>
      <c r="Y53" s="24">
        <v>2946.73</v>
      </c>
      <c r="Z53" s="24">
        <v>2692.82</v>
      </c>
    </row>
    <row r="54" spans="2:26" x14ac:dyDescent="0.25">
      <c r="B54" s="35">
        <v>11</v>
      </c>
      <c r="C54" s="24">
        <v>2554.0500000000002</v>
      </c>
      <c r="D54" s="24">
        <v>2409.6999999999998</v>
      </c>
      <c r="E54" s="24">
        <v>2343.6</v>
      </c>
      <c r="F54" s="24">
        <v>2209.65</v>
      </c>
      <c r="G54" s="24">
        <v>2279.69</v>
      </c>
      <c r="H54" s="24">
        <v>2281.0700000000002</v>
      </c>
      <c r="I54" s="24">
        <v>2544.46</v>
      </c>
      <c r="J54" s="24">
        <v>2765.43</v>
      </c>
      <c r="K54" s="24">
        <v>3055.11</v>
      </c>
      <c r="L54" s="24">
        <v>3124.8</v>
      </c>
      <c r="M54" s="24">
        <v>3143.31</v>
      </c>
      <c r="N54" s="24">
        <v>3121.58</v>
      </c>
      <c r="O54" s="24">
        <v>3123.66</v>
      </c>
      <c r="P54" s="24">
        <v>3127.04</v>
      </c>
      <c r="Q54" s="24">
        <v>3133.18</v>
      </c>
      <c r="R54" s="24">
        <v>3149.16</v>
      </c>
      <c r="S54" s="24">
        <v>3175.79</v>
      </c>
      <c r="T54" s="24">
        <v>3146.99</v>
      </c>
      <c r="U54" s="24">
        <v>3143.22</v>
      </c>
      <c r="V54" s="24">
        <v>3118.5</v>
      </c>
      <c r="W54" s="24">
        <v>3061.73</v>
      </c>
      <c r="X54" s="24">
        <v>2992.53</v>
      </c>
      <c r="Y54" s="24">
        <v>2842.45</v>
      </c>
      <c r="Z54" s="24">
        <v>2614.0300000000002</v>
      </c>
    </row>
    <row r="55" spans="2:26" x14ac:dyDescent="0.25">
      <c r="B55" s="35">
        <v>12</v>
      </c>
      <c r="C55" s="24">
        <v>2474.0700000000002</v>
      </c>
      <c r="D55" s="24">
        <v>2361.2199999999998</v>
      </c>
      <c r="E55" s="24">
        <v>2287.02</v>
      </c>
      <c r="F55" s="24">
        <v>2244.3000000000002</v>
      </c>
      <c r="G55" s="24">
        <v>2285.54</v>
      </c>
      <c r="H55" s="24">
        <v>2310.75</v>
      </c>
      <c r="I55" s="24">
        <v>2544.3200000000002</v>
      </c>
      <c r="J55" s="24">
        <v>2849.48</v>
      </c>
      <c r="K55" s="24">
        <v>3081.88</v>
      </c>
      <c r="L55" s="24">
        <v>3126.54</v>
      </c>
      <c r="M55" s="24">
        <v>3175.35</v>
      </c>
      <c r="N55" s="24">
        <v>3138.16</v>
      </c>
      <c r="O55" s="24">
        <v>3142.59</v>
      </c>
      <c r="P55" s="24">
        <v>3136.62</v>
      </c>
      <c r="Q55" s="24">
        <v>3158.16</v>
      </c>
      <c r="R55" s="24">
        <v>3175.52</v>
      </c>
      <c r="S55" s="24">
        <v>3190.55</v>
      </c>
      <c r="T55" s="24">
        <v>3177.14</v>
      </c>
      <c r="U55" s="24">
        <v>3164.98</v>
      </c>
      <c r="V55" s="24">
        <v>3122.96</v>
      </c>
      <c r="W55" s="24">
        <v>3085.47</v>
      </c>
      <c r="X55" s="24">
        <v>3014.14</v>
      </c>
      <c r="Y55" s="24">
        <v>2850.02</v>
      </c>
      <c r="Z55" s="24">
        <v>2674.19</v>
      </c>
    </row>
    <row r="56" spans="2:26" x14ac:dyDescent="0.25">
      <c r="B56" s="35">
        <v>13</v>
      </c>
      <c r="C56" s="24">
        <v>2392.4299999999998</v>
      </c>
      <c r="D56" s="24">
        <v>2323.59</v>
      </c>
      <c r="E56" s="24">
        <v>2265.56</v>
      </c>
      <c r="F56" s="24">
        <v>2259.77</v>
      </c>
      <c r="G56" s="24">
        <v>2296.88</v>
      </c>
      <c r="H56" s="24">
        <v>2328.8000000000002</v>
      </c>
      <c r="I56" s="24">
        <v>2532.84</v>
      </c>
      <c r="J56" s="24">
        <v>2778.6</v>
      </c>
      <c r="K56" s="24">
        <v>3100</v>
      </c>
      <c r="L56" s="24">
        <v>3186.93</v>
      </c>
      <c r="M56" s="24">
        <v>3201.46</v>
      </c>
      <c r="N56" s="24">
        <v>3187.44</v>
      </c>
      <c r="O56" s="24">
        <v>3215.32</v>
      </c>
      <c r="P56" s="24">
        <v>3228.11</v>
      </c>
      <c r="Q56" s="24">
        <v>3232.54</v>
      </c>
      <c r="R56" s="24">
        <v>3257.94</v>
      </c>
      <c r="S56" s="24">
        <v>3251.02</v>
      </c>
      <c r="T56" s="24">
        <v>3237.95</v>
      </c>
      <c r="U56" s="24">
        <v>3248.77</v>
      </c>
      <c r="V56" s="24">
        <v>3195.42</v>
      </c>
      <c r="W56" s="24">
        <v>3165.3</v>
      </c>
      <c r="X56" s="24">
        <v>3056.81</v>
      </c>
      <c r="Y56" s="24">
        <v>2768.14</v>
      </c>
      <c r="Z56" s="24">
        <v>2632.67</v>
      </c>
    </row>
    <row r="57" spans="2:26" x14ac:dyDescent="0.25">
      <c r="B57" s="35">
        <v>14</v>
      </c>
      <c r="C57" s="24">
        <v>2434.63</v>
      </c>
      <c r="D57" s="24">
        <v>2299.75</v>
      </c>
      <c r="E57" s="24">
        <v>2260.11</v>
      </c>
      <c r="F57" s="24">
        <v>2209.83</v>
      </c>
      <c r="G57" s="24">
        <v>2248.96</v>
      </c>
      <c r="H57" s="24">
        <v>2273.42</v>
      </c>
      <c r="I57" s="24">
        <v>2525.25</v>
      </c>
      <c r="J57" s="24">
        <v>2761.98</v>
      </c>
      <c r="K57" s="24">
        <v>3064.3</v>
      </c>
      <c r="L57" s="24">
        <v>3089.74</v>
      </c>
      <c r="M57" s="24">
        <v>3109.55</v>
      </c>
      <c r="N57" s="24">
        <v>3119.82</v>
      </c>
      <c r="O57" s="24">
        <v>3122.46</v>
      </c>
      <c r="P57" s="24">
        <v>3125.99</v>
      </c>
      <c r="Q57" s="24">
        <v>3142.4</v>
      </c>
      <c r="R57" s="24">
        <v>3147.87</v>
      </c>
      <c r="S57" s="24">
        <v>3144.7</v>
      </c>
      <c r="T57" s="24">
        <v>3138.45</v>
      </c>
      <c r="U57" s="24">
        <v>3151.16</v>
      </c>
      <c r="V57" s="24">
        <v>3137.71</v>
      </c>
      <c r="W57" s="24">
        <v>3120.21</v>
      </c>
      <c r="X57" s="24">
        <v>3042.52</v>
      </c>
      <c r="Y57" s="24">
        <v>2834.89</v>
      </c>
      <c r="Z57" s="24">
        <v>2652.05</v>
      </c>
    </row>
    <row r="58" spans="2:26" x14ac:dyDescent="0.25">
      <c r="B58" s="35">
        <v>15</v>
      </c>
      <c r="C58" s="24">
        <v>2449.9499999999998</v>
      </c>
      <c r="D58" s="24">
        <v>2308.65</v>
      </c>
      <c r="E58" s="24">
        <v>2311.11</v>
      </c>
      <c r="F58" s="24">
        <v>2294.7800000000002</v>
      </c>
      <c r="G58" s="24">
        <v>2327.88</v>
      </c>
      <c r="H58" s="24">
        <v>2370.27</v>
      </c>
      <c r="I58" s="24">
        <v>2539.5500000000002</v>
      </c>
      <c r="J58" s="24">
        <v>2799.56</v>
      </c>
      <c r="K58" s="24">
        <v>3092.92</v>
      </c>
      <c r="L58" s="24">
        <v>3124.8</v>
      </c>
      <c r="M58" s="24">
        <v>3126.11</v>
      </c>
      <c r="N58" s="24">
        <v>3117.06</v>
      </c>
      <c r="O58" s="24">
        <v>3117.97</v>
      </c>
      <c r="P58" s="24">
        <v>3120.74</v>
      </c>
      <c r="Q58" s="24">
        <v>3123.83</v>
      </c>
      <c r="R58" s="24">
        <v>3134.19</v>
      </c>
      <c r="S58" s="24">
        <v>3131.61</v>
      </c>
      <c r="T58" s="24">
        <v>3137.01</v>
      </c>
      <c r="U58" s="24">
        <v>3148.58</v>
      </c>
      <c r="V58" s="24">
        <v>3147.17</v>
      </c>
      <c r="W58" s="24">
        <v>3124.29</v>
      </c>
      <c r="X58" s="24">
        <v>3091.77</v>
      </c>
      <c r="Y58" s="24">
        <v>2944.42</v>
      </c>
      <c r="Z58" s="24">
        <v>2719.41</v>
      </c>
    </row>
    <row r="59" spans="2:26" x14ac:dyDescent="0.25">
      <c r="B59" s="35">
        <v>16</v>
      </c>
      <c r="C59" s="24">
        <v>2562.77</v>
      </c>
      <c r="D59" s="24">
        <v>2454.96</v>
      </c>
      <c r="E59" s="24">
        <v>2419.44</v>
      </c>
      <c r="F59" s="24">
        <v>2367.1</v>
      </c>
      <c r="G59" s="24">
        <v>2349.92</v>
      </c>
      <c r="H59" s="24">
        <v>2339.36</v>
      </c>
      <c r="I59" s="24">
        <v>2391.3000000000002</v>
      </c>
      <c r="J59" s="24">
        <v>2630.17</v>
      </c>
      <c r="K59" s="24">
        <v>3059.43</v>
      </c>
      <c r="L59" s="24">
        <v>3136.18</v>
      </c>
      <c r="M59" s="24">
        <v>3142</v>
      </c>
      <c r="N59" s="24">
        <v>3141.29</v>
      </c>
      <c r="O59" s="24">
        <v>3143.39</v>
      </c>
      <c r="P59" s="24">
        <v>3151.34</v>
      </c>
      <c r="Q59" s="24">
        <v>3153.59</v>
      </c>
      <c r="R59" s="24">
        <v>3166.76</v>
      </c>
      <c r="S59" s="24">
        <v>3178.76</v>
      </c>
      <c r="T59" s="24">
        <v>3155.16</v>
      </c>
      <c r="U59" s="24">
        <v>2983.59</v>
      </c>
      <c r="V59" s="24">
        <v>3009.04</v>
      </c>
      <c r="W59" s="24">
        <v>3154.65</v>
      </c>
      <c r="X59" s="24">
        <v>3122.32</v>
      </c>
      <c r="Y59" s="24">
        <v>2900.77</v>
      </c>
      <c r="Z59" s="24">
        <v>2693.2</v>
      </c>
    </row>
    <row r="60" spans="2:26" x14ac:dyDescent="0.25">
      <c r="B60" s="35">
        <v>17</v>
      </c>
      <c r="C60" s="24">
        <v>2560.75</v>
      </c>
      <c r="D60" s="24">
        <v>2421.19</v>
      </c>
      <c r="E60" s="24">
        <v>2407.09</v>
      </c>
      <c r="F60" s="24">
        <v>2345.96</v>
      </c>
      <c r="G60" s="24">
        <v>2326.17</v>
      </c>
      <c r="H60" s="24">
        <v>2300.59</v>
      </c>
      <c r="I60" s="24">
        <v>2371.92</v>
      </c>
      <c r="J60" s="24">
        <v>2560.14</v>
      </c>
      <c r="K60" s="24">
        <v>2875.25</v>
      </c>
      <c r="L60" s="24">
        <v>3041.69</v>
      </c>
      <c r="M60" s="24">
        <v>3118.06</v>
      </c>
      <c r="N60" s="24">
        <v>3107.4</v>
      </c>
      <c r="O60" s="24">
        <v>3125</v>
      </c>
      <c r="P60" s="24">
        <v>3131.13</v>
      </c>
      <c r="Q60" s="24">
        <v>3140.08</v>
      </c>
      <c r="R60" s="24">
        <v>3154.63</v>
      </c>
      <c r="S60" s="24">
        <v>3197.34</v>
      </c>
      <c r="T60" s="24">
        <v>3249.59</v>
      </c>
      <c r="U60" s="24">
        <v>3275.92</v>
      </c>
      <c r="V60" s="24">
        <v>3248.56</v>
      </c>
      <c r="W60" s="24">
        <v>3196.92</v>
      </c>
      <c r="X60" s="24">
        <v>3027.01</v>
      </c>
      <c r="Y60" s="24">
        <v>2779.89</v>
      </c>
      <c r="Z60" s="24">
        <v>2643.7</v>
      </c>
    </row>
    <row r="61" spans="2:26" x14ac:dyDescent="0.25">
      <c r="B61" s="35">
        <v>18</v>
      </c>
      <c r="C61" s="24">
        <v>2436.6999999999998</v>
      </c>
      <c r="D61" s="24">
        <v>2333.77</v>
      </c>
      <c r="E61" s="24">
        <v>2327.04</v>
      </c>
      <c r="F61" s="24">
        <v>2316.62</v>
      </c>
      <c r="G61" s="24">
        <v>2335.7199999999998</v>
      </c>
      <c r="H61" s="24">
        <v>2374.58</v>
      </c>
      <c r="I61" s="24">
        <v>2485.7399999999998</v>
      </c>
      <c r="J61" s="24">
        <v>2738.71</v>
      </c>
      <c r="K61" s="24">
        <v>3113.75</v>
      </c>
      <c r="L61" s="24">
        <v>2997.15</v>
      </c>
      <c r="M61" s="24">
        <v>2992.1</v>
      </c>
      <c r="N61" s="24">
        <v>2962.58</v>
      </c>
      <c r="O61" s="24">
        <v>2980.43</v>
      </c>
      <c r="P61" s="24">
        <v>3013.12</v>
      </c>
      <c r="Q61" s="24">
        <v>3061.75</v>
      </c>
      <c r="R61" s="24">
        <v>3029.84</v>
      </c>
      <c r="S61" s="24">
        <v>3045.17</v>
      </c>
      <c r="T61" s="24">
        <v>3048.27</v>
      </c>
      <c r="U61" s="24">
        <v>3032.15</v>
      </c>
      <c r="V61" s="24">
        <v>3037.2</v>
      </c>
      <c r="W61" s="24">
        <v>3155.41</v>
      </c>
      <c r="X61" s="24">
        <v>3106.58</v>
      </c>
      <c r="Y61" s="24">
        <v>2682.6</v>
      </c>
      <c r="Z61" s="24">
        <v>2539.13</v>
      </c>
    </row>
    <row r="62" spans="2:26" x14ac:dyDescent="0.25">
      <c r="B62" s="35">
        <v>19</v>
      </c>
      <c r="C62" s="24">
        <v>2347.61</v>
      </c>
      <c r="D62" s="24">
        <v>2267.4</v>
      </c>
      <c r="E62" s="24">
        <v>2260.88</v>
      </c>
      <c r="F62" s="24">
        <v>2210.5</v>
      </c>
      <c r="G62" s="24">
        <v>2259.83</v>
      </c>
      <c r="H62" s="24">
        <v>2369.1999999999998</v>
      </c>
      <c r="I62" s="24">
        <v>2532.64</v>
      </c>
      <c r="J62" s="24">
        <v>2750.42</v>
      </c>
      <c r="K62" s="24">
        <v>3108.25</v>
      </c>
      <c r="L62" s="24">
        <v>3041.97</v>
      </c>
      <c r="M62" s="24">
        <v>3000.94</v>
      </c>
      <c r="N62" s="24">
        <v>2950.95</v>
      </c>
      <c r="O62" s="24">
        <v>3025.07</v>
      </c>
      <c r="P62" s="24">
        <v>2983.93</v>
      </c>
      <c r="Q62" s="24">
        <v>2971.19</v>
      </c>
      <c r="R62" s="24">
        <v>2993.06</v>
      </c>
      <c r="S62" s="24">
        <v>3000.79</v>
      </c>
      <c r="T62" s="24">
        <v>3017.59</v>
      </c>
      <c r="U62" s="24">
        <v>2988.06</v>
      </c>
      <c r="V62" s="24">
        <v>2984.13</v>
      </c>
      <c r="W62" s="24">
        <v>3161.9</v>
      </c>
      <c r="X62" s="24">
        <v>3129.84</v>
      </c>
      <c r="Y62" s="24">
        <v>2749.69</v>
      </c>
      <c r="Z62" s="24">
        <v>2596.73</v>
      </c>
    </row>
    <row r="63" spans="2:26" x14ac:dyDescent="0.25">
      <c r="B63" s="35">
        <v>20</v>
      </c>
      <c r="C63" s="24">
        <v>2452.1</v>
      </c>
      <c r="D63" s="24">
        <v>2352.2199999999998</v>
      </c>
      <c r="E63" s="24">
        <v>2347.0300000000002</v>
      </c>
      <c r="F63" s="24">
        <v>2328.48</v>
      </c>
      <c r="G63" s="24">
        <v>2345.85</v>
      </c>
      <c r="H63" s="24">
        <v>2426.4299999999998</v>
      </c>
      <c r="I63" s="24">
        <v>2567.9</v>
      </c>
      <c r="J63" s="24">
        <v>2765.64</v>
      </c>
      <c r="K63" s="24">
        <v>2969.96</v>
      </c>
      <c r="L63" s="24">
        <v>3006.15</v>
      </c>
      <c r="M63" s="24">
        <v>3018.08</v>
      </c>
      <c r="N63" s="24">
        <v>2999.07</v>
      </c>
      <c r="O63" s="24">
        <v>3000.96</v>
      </c>
      <c r="P63" s="24">
        <v>3016.7</v>
      </c>
      <c r="Q63" s="24">
        <v>3027.42</v>
      </c>
      <c r="R63" s="24">
        <v>3040.09</v>
      </c>
      <c r="S63" s="24">
        <v>3050.51</v>
      </c>
      <c r="T63" s="24">
        <v>3054.76</v>
      </c>
      <c r="U63" s="24">
        <v>3045.58</v>
      </c>
      <c r="V63" s="24">
        <v>3024.54</v>
      </c>
      <c r="W63" s="24">
        <v>3142.13</v>
      </c>
      <c r="X63" s="24">
        <v>3147.07</v>
      </c>
      <c r="Y63" s="24">
        <v>2829.19</v>
      </c>
      <c r="Z63" s="24">
        <v>2652.96</v>
      </c>
    </row>
    <row r="64" spans="2:26" x14ac:dyDescent="0.25">
      <c r="B64" s="35">
        <v>21</v>
      </c>
      <c r="C64" s="24">
        <v>2400.9699999999998</v>
      </c>
      <c r="D64" s="24">
        <v>2353.31</v>
      </c>
      <c r="E64" s="24">
        <v>2349.5300000000002</v>
      </c>
      <c r="F64" s="24">
        <v>2334.15</v>
      </c>
      <c r="G64" s="24">
        <v>2349.31</v>
      </c>
      <c r="H64" s="24">
        <v>2394.23</v>
      </c>
      <c r="I64" s="24">
        <v>2526.91</v>
      </c>
      <c r="J64" s="24">
        <v>2757.04</v>
      </c>
      <c r="K64" s="24">
        <v>2954.33</v>
      </c>
      <c r="L64" s="24">
        <v>2975.3</v>
      </c>
      <c r="M64" s="24">
        <v>2979.16</v>
      </c>
      <c r="N64" s="24">
        <v>2970.38</v>
      </c>
      <c r="O64" s="24">
        <v>2977.92</v>
      </c>
      <c r="P64" s="24">
        <v>2998.64</v>
      </c>
      <c r="Q64" s="24">
        <v>3008.68</v>
      </c>
      <c r="R64" s="24">
        <v>3009.6</v>
      </c>
      <c r="S64" s="24">
        <v>3023.22</v>
      </c>
      <c r="T64" s="24">
        <v>3057.19</v>
      </c>
      <c r="U64" s="24">
        <v>2993.05</v>
      </c>
      <c r="V64" s="24">
        <v>3159.26</v>
      </c>
      <c r="W64" s="24">
        <v>3192.47</v>
      </c>
      <c r="X64" s="24">
        <v>3190.47</v>
      </c>
      <c r="Y64" s="24">
        <v>2828.34</v>
      </c>
      <c r="Z64" s="24">
        <v>2652.99</v>
      </c>
    </row>
    <row r="65" spans="2:26" x14ac:dyDescent="0.25">
      <c r="B65" s="35">
        <v>22</v>
      </c>
      <c r="C65" s="24">
        <v>2481.4699999999998</v>
      </c>
      <c r="D65" s="24">
        <v>2356.4299999999998</v>
      </c>
      <c r="E65" s="24">
        <v>2362.9</v>
      </c>
      <c r="F65" s="24">
        <v>2335.0700000000002</v>
      </c>
      <c r="G65" s="24">
        <v>2379.96</v>
      </c>
      <c r="H65" s="24">
        <v>2433.2399999999998</v>
      </c>
      <c r="I65" s="24">
        <v>2583.06</v>
      </c>
      <c r="J65" s="24">
        <v>2938.03</v>
      </c>
      <c r="K65" s="24">
        <v>3086.29</v>
      </c>
      <c r="L65" s="24">
        <v>3020.89</v>
      </c>
      <c r="M65" s="24">
        <v>3114.63</v>
      </c>
      <c r="N65" s="24">
        <v>3020.01</v>
      </c>
      <c r="O65" s="24">
        <v>3047.56</v>
      </c>
      <c r="P65" s="24">
        <v>3063.57</v>
      </c>
      <c r="Q65" s="24">
        <v>3097.64</v>
      </c>
      <c r="R65" s="24">
        <v>3359.46</v>
      </c>
      <c r="S65" s="24">
        <v>3333.11</v>
      </c>
      <c r="T65" s="24">
        <v>3056.68</v>
      </c>
      <c r="U65" s="24">
        <v>3049.81</v>
      </c>
      <c r="V65" s="24">
        <v>3359.52</v>
      </c>
      <c r="W65" s="24">
        <v>3317.46</v>
      </c>
      <c r="X65" s="24">
        <v>3282.74</v>
      </c>
      <c r="Y65" s="24">
        <v>3069.65</v>
      </c>
      <c r="Z65" s="24">
        <v>2709.64</v>
      </c>
    </row>
    <row r="66" spans="2:26" x14ac:dyDescent="0.25">
      <c r="B66" s="35">
        <v>23</v>
      </c>
      <c r="C66" s="24">
        <v>2569.63</v>
      </c>
      <c r="D66" s="24">
        <v>2475.8200000000002</v>
      </c>
      <c r="E66" s="24">
        <v>2465.11</v>
      </c>
      <c r="F66" s="24">
        <v>2421.69</v>
      </c>
      <c r="G66" s="24">
        <v>2405.09</v>
      </c>
      <c r="H66" s="24">
        <v>2415.25</v>
      </c>
      <c r="I66" s="24">
        <v>2478.19</v>
      </c>
      <c r="J66" s="24">
        <v>2730.45</v>
      </c>
      <c r="K66" s="24">
        <v>3156.41</v>
      </c>
      <c r="L66" s="24">
        <v>3245.22</v>
      </c>
      <c r="M66" s="24">
        <v>3291.29</v>
      </c>
      <c r="N66" s="24">
        <v>3288.12</v>
      </c>
      <c r="O66" s="24">
        <v>3106.6</v>
      </c>
      <c r="P66" s="24">
        <v>3086.94</v>
      </c>
      <c r="Q66" s="24">
        <v>3262.61</v>
      </c>
      <c r="R66" s="24">
        <v>3313.83</v>
      </c>
      <c r="S66" s="24">
        <v>3233.02</v>
      </c>
      <c r="T66" s="24">
        <v>3062.49</v>
      </c>
      <c r="U66" s="24">
        <v>3054.5</v>
      </c>
      <c r="V66" s="24">
        <v>3347.81</v>
      </c>
      <c r="W66" s="24">
        <v>3297.2</v>
      </c>
      <c r="X66" s="24">
        <v>3233.58</v>
      </c>
      <c r="Y66" s="24">
        <v>3043.08</v>
      </c>
      <c r="Z66" s="24">
        <v>2700.74</v>
      </c>
    </row>
    <row r="67" spans="2:26" x14ac:dyDescent="0.25">
      <c r="B67" s="35">
        <v>24</v>
      </c>
      <c r="C67" s="24">
        <v>2578.46</v>
      </c>
      <c r="D67" s="24">
        <v>2452.41</v>
      </c>
      <c r="E67" s="24">
        <v>2395.23</v>
      </c>
      <c r="F67" s="24">
        <v>2362.96</v>
      </c>
      <c r="G67" s="24">
        <v>2353.7399999999998</v>
      </c>
      <c r="H67" s="24">
        <v>2330.7199999999998</v>
      </c>
      <c r="I67" s="24">
        <v>2365.39</v>
      </c>
      <c r="J67" s="24">
        <v>2627.39</v>
      </c>
      <c r="K67" s="24">
        <v>2915.15</v>
      </c>
      <c r="L67" s="24">
        <v>3134.8</v>
      </c>
      <c r="M67" s="24">
        <v>3049.76</v>
      </c>
      <c r="N67" s="24">
        <v>3164.62</v>
      </c>
      <c r="O67" s="24">
        <v>3128.07</v>
      </c>
      <c r="P67" s="24">
        <v>3102.58</v>
      </c>
      <c r="Q67" s="24">
        <v>3228.77</v>
      </c>
      <c r="R67" s="24">
        <v>3145.27</v>
      </c>
      <c r="S67" s="24">
        <v>3260.23</v>
      </c>
      <c r="T67" s="24">
        <v>3278.59</v>
      </c>
      <c r="U67" s="24">
        <v>3269.97</v>
      </c>
      <c r="V67" s="24">
        <v>3249.1</v>
      </c>
      <c r="W67" s="24">
        <v>3204.83</v>
      </c>
      <c r="X67" s="24">
        <v>3157.99</v>
      </c>
      <c r="Y67" s="24">
        <v>2904.35</v>
      </c>
      <c r="Z67" s="24">
        <v>2673.77</v>
      </c>
    </row>
    <row r="68" spans="2:26" x14ac:dyDescent="0.25">
      <c r="B68" s="35">
        <v>25</v>
      </c>
      <c r="C68" s="24">
        <v>2546.9299999999998</v>
      </c>
      <c r="D68" s="24">
        <v>2413.3200000000002</v>
      </c>
      <c r="E68" s="24">
        <v>2378.35</v>
      </c>
      <c r="F68" s="24">
        <v>2364.15</v>
      </c>
      <c r="G68" s="24">
        <v>2377.89</v>
      </c>
      <c r="H68" s="24">
        <v>2447.89</v>
      </c>
      <c r="I68" s="24">
        <v>2616.19</v>
      </c>
      <c r="J68" s="24">
        <v>2803.07</v>
      </c>
      <c r="K68" s="24">
        <v>3010.11</v>
      </c>
      <c r="L68" s="24">
        <v>3019.9</v>
      </c>
      <c r="M68" s="24">
        <v>3018.24</v>
      </c>
      <c r="N68" s="24">
        <v>3024.94</v>
      </c>
      <c r="O68" s="24">
        <v>3046.42</v>
      </c>
      <c r="P68" s="24">
        <v>3049.05</v>
      </c>
      <c r="Q68" s="24">
        <v>3051.88</v>
      </c>
      <c r="R68" s="24">
        <v>3056.31</v>
      </c>
      <c r="S68" s="24">
        <v>3056.1</v>
      </c>
      <c r="T68" s="24">
        <v>3033.93</v>
      </c>
      <c r="U68" s="24">
        <v>3030.23</v>
      </c>
      <c r="V68" s="24">
        <v>3188.43</v>
      </c>
      <c r="W68" s="24">
        <v>3151.74</v>
      </c>
      <c r="X68" s="24">
        <v>2878.32</v>
      </c>
      <c r="Y68" s="24">
        <v>2872.49</v>
      </c>
      <c r="Z68" s="24">
        <v>2618.46</v>
      </c>
    </row>
    <row r="69" spans="2:26" x14ac:dyDescent="0.25">
      <c r="B69" s="35">
        <v>26</v>
      </c>
      <c r="C69" s="24">
        <v>2433.7600000000002</v>
      </c>
      <c r="D69" s="24">
        <v>2382.44</v>
      </c>
      <c r="E69" s="24">
        <v>2374.2199999999998</v>
      </c>
      <c r="F69" s="24">
        <v>2357.37</v>
      </c>
      <c r="G69" s="24">
        <v>2377.59</v>
      </c>
      <c r="H69" s="24">
        <v>2432.7199999999998</v>
      </c>
      <c r="I69" s="24">
        <v>2589.9899999999998</v>
      </c>
      <c r="J69" s="24">
        <v>2865.13</v>
      </c>
      <c r="K69" s="24">
        <v>3190.23</v>
      </c>
      <c r="L69" s="24">
        <v>3161.62</v>
      </c>
      <c r="M69" s="24">
        <v>3207.38</v>
      </c>
      <c r="N69" s="24">
        <v>3209.79</v>
      </c>
      <c r="O69" s="24">
        <v>3209.73</v>
      </c>
      <c r="P69" s="24">
        <v>3223.4</v>
      </c>
      <c r="Q69" s="24">
        <v>3041.15</v>
      </c>
      <c r="R69" s="24">
        <v>3230.9</v>
      </c>
      <c r="S69" s="24">
        <v>3055.08</v>
      </c>
      <c r="T69" s="24">
        <v>2899.2</v>
      </c>
      <c r="U69" s="24">
        <v>3095.73</v>
      </c>
      <c r="V69" s="24">
        <v>3253.94</v>
      </c>
      <c r="W69" s="24">
        <v>3196.96</v>
      </c>
      <c r="X69" s="24">
        <v>3150.14</v>
      </c>
      <c r="Y69" s="24">
        <v>2762.87</v>
      </c>
      <c r="Z69" s="24">
        <v>2606</v>
      </c>
    </row>
    <row r="70" spans="2:26" x14ac:dyDescent="0.25">
      <c r="B70" s="35">
        <v>27</v>
      </c>
      <c r="C70" s="24">
        <v>2564.21</v>
      </c>
      <c r="D70" s="24">
        <v>2469.11</v>
      </c>
      <c r="E70" s="24">
        <v>2411.31</v>
      </c>
      <c r="F70" s="24">
        <v>2389.2600000000002</v>
      </c>
      <c r="G70" s="24">
        <v>2406.75</v>
      </c>
      <c r="H70" s="24">
        <v>2418.41</v>
      </c>
      <c r="I70" s="24">
        <v>2616.14</v>
      </c>
      <c r="J70" s="24">
        <v>2933.92</v>
      </c>
      <c r="K70" s="24">
        <v>3189.05</v>
      </c>
      <c r="L70" s="24">
        <v>3063.33</v>
      </c>
      <c r="M70" s="24">
        <v>3159.51</v>
      </c>
      <c r="N70" s="24">
        <v>3128.83</v>
      </c>
      <c r="O70" s="24">
        <v>2979.45</v>
      </c>
      <c r="P70" s="24">
        <v>2989.72</v>
      </c>
      <c r="Q70" s="24">
        <v>3014.37</v>
      </c>
      <c r="R70" s="24">
        <v>3014.89</v>
      </c>
      <c r="S70" s="24">
        <v>3017.99</v>
      </c>
      <c r="T70" s="24">
        <v>3015.58</v>
      </c>
      <c r="U70" s="24">
        <v>3007.17</v>
      </c>
      <c r="V70" s="24">
        <v>3018.14</v>
      </c>
      <c r="W70" s="24">
        <v>3210.45</v>
      </c>
      <c r="X70" s="24">
        <v>3139.11</v>
      </c>
      <c r="Y70" s="24">
        <v>2818.81</v>
      </c>
      <c r="Z70" s="24">
        <v>2650.64</v>
      </c>
    </row>
    <row r="71" spans="2:26" x14ac:dyDescent="0.25">
      <c r="B71" s="35">
        <v>28</v>
      </c>
      <c r="C71" s="24">
        <v>2511.61</v>
      </c>
      <c r="D71" s="24">
        <v>2439.4899999999998</v>
      </c>
      <c r="E71" s="24">
        <v>2393.66</v>
      </c>
      <c r="F71" s="24">
        <v>2383.81</v>
      </c>
      <c r="G71" s="24">
        <v>2408.41</v>
      </c>
      <c r="H71" s="24">
        <v>2470.12</v>
      </c>
      <c r="I71" s="24">
        <v>2610.2800000000002</v>
      </c>
      <c r="J71" s="24">
        <v>2799.66</v>
      </c>
      <c r="K71" s="24">
        <v>2964.6</v>
      </c>
      <c r="L71" s="24">
        <v>2968.91</v>
      </c>
      <c r="M71" s="24">
        <v>2970.14</v>
      </c>
      <c r="N71" s="24">
        <v>2974.17</v>
      </c>
      <c r="O71" s="24">
        <v>2968.81</v>
      </c>
      <c r="P71" s="24">
        <v>2977.82</v>
      </c>
      <c r="Q71" s="24">
        <v>2978.1</v>
      </c>
      <c r="R71" s="24">
        <v>2977.04</v>
      </c>
      <c r="S71" s="24">
        <v>2986.32</v>
      </c>
      <c r="T71" s="24">
        <v>2847.33</v>
      </c>
      <c r="U71" s="24">
        <v>2979.31</v>
      </c>
      <c r="V71" s="24">
        <v>2988.07</v>
      </c>
      <c r="W71" s="24">
        <v>3142.94</v>
      </c>
      <c r="X71" s="24">
        <v>3137.86</v>
      </c>
      <c r="Y71" s="24">
        <v>2842.78</v>
      </c>
      <c r="Z71" s="24">
        <v>2646.94</v>
      </c>
    </row>
    <row r="72" spans="2:26" x14ac:dyDescent="0.25">
      <c r="B72" s="35">
        <v>29</v>
      </c>
      <c r="C72" s="24">
        <v>2443.5300000000002</v>
      </c>
      <c r="D72" s="24">
        <v>2403.0300000000002</v>
      </c>
      <c r="E72" s="24">
        <v>2377.5300000000002</v>
      </c>
      <c r="F72" s="24">
        <v>2361.2800000000002</v>
      </c>
      <c r="G72" s="24">
        <v>2410.91</v>
      </c>
      <c r="H72" s="24">
        <v>2454.08</v>
      </c>
      <c r="I72" s="24">
        <v>2601.48</v>
      </c>
      <c r="J72" s="24">
        <v>2891.53</v>
      </c>
      <c r="K72" s="24">
        <v>3135.64</v>
      </c>
      <c r="L72" s="24">
        <v>3016.01</v>
      </c>
      <c r="M72" s="24">
        <v>3100.09</v>
      </c>
      <c r="N72" s="24">
        <v>3000.09</v>
      </c>
      <c r="O72" s="24">
        <v>2952.61</v>
      </c>
      <c r="P72" s="24">
        <v>2963.25</v>
      </c>
      <c r="Q72" s="24">
        <v>2956.74</v>
      </c>
      <c r="R72" s="24">
        <v>2958.1</v>
      </c>
      <c r="S72" s="24">
        <v>2962.63</v>
      </c>
      <c r="T72" s="24">
        <v>2966.45</v>
      </c>
      <c r="U72" s="24">
        <v>2948.21</v>
      </c>
      <c r="V72" s="24">
        <v>2960.4</v>
      </c>
      <c r="W72" s="24">
        <v>3115.32</v>
      </c>
      <c r="X72" s="24">
        <v>3138.55</v>
      </c>
      <c r="Y72" s="24">
        <v>3043.98</v>
      </c>
      <c r="Z72" s="24">
        <v>2712.12</v>
      </c>
    </row>
    <row r="73" spans="2:26" x14ac:dyDescent="0.25">
      <c r="B73" s="35">
        <v>30</v>
      </c>
      <c r="C73" s="24">
        <v>2629.3</v>
      </c>
      <c r="D73" s="24">
        <v>2632.42</v>
      </c>
      <c r="E73" s="24">
        <v>2576.7199999999998</v>
      </c>
      <c r="F73" s="24">
        <v>2552.19</v>
      </c>
      <c r="G73" s="24">
        <v>2522.41</v>
      </c>
      <c r="H73" s="24">
        <v>2558.61</v>
      </c>
      <c r="I73" s="24">
        <v>2567.27</v>
      </c>
      <c r="J73" s="24">
        <v>2960.39</v>
      </c>
      <c r="K73" s="24">
        <v>3211.23</v>
      </c>
      <c r="L73" s="24">
        <v>3371.69</v>
      </c>
      <c r="M73" s="24">
        <v>3381.27</v>
      </c>
      <c r="N73" s="24">
        <v>3368.97</v>
      </c>
      <c r="O73" s="24">
        <v>3369.65</v>
      </c>
      <c r="P73" s="24">
        <v>3371.46</v>
      </c>
      <c r="Q73" s="24">
        <v>3378.5</v>
      </c>
      <c r="R73" s="24">
        <v>3406.42</v>
      </c>
      <c r="S73" s="24">
        <v>3440.2</v>
      </c>
      <c r="T73" s="24">
        <v>3466.85</v>
      </c>
      <c r="U73" s="24">
        <v>3464.75</v>
      </c>
      <c r="V73" s="24">
        <v>3436.76</v>
      </c>
      <c r="W73" s="24">
        <v>3394.05</v>
      </c>
      <c r="X73" s="24">
        <v>3340.75</v>
      </c>
      <c r="Y73" s="24">
        <v>3126.15</v>
      </c>
      <c r="Z73" s="24">
        <v>2749.43</v>
      </c>
    </row>
    <row r="74" spans="2:26" x14ac:dyDescent="0.25">
      <c r="B74" s="35">
        <v>31</v>
      </c>
      <c r="C74" s="24">
        <v>2562.6799999999998</v>
      </c>
      <c r="D74" s="24">
        <v>2476.23</v>
      </c>
      <c r="E74" s="24">
        <v>2462.5</v>
      </c>
      <c r="F74" s="24">
        <v>2437.21</v>
      </c>
      <c r="G74" s="24">
        <v>2413.54</v>
      </c>
      <c r="H74" s="24">
        <v>2451.1</v>
      </c>
      <c r="I74" s="24">
        <v>2423.58</v>
      </c>
      <c r="J74" s="24">
        <v>2776.28</v>
      </c>
      <c r="K74" s="24">
        <v>3098.53</v>
      </c>
      <c r="L74" s="24">
        <v>3346.86</v>
      </c>
      <c r="M74" s="24">
        <v>3359.55</v>
      </c>
      <c r="N74" s="24">
        <v>3356.42</v>
      </c>
      <c r="O74" s="24">
        <v>3367.54</v>
      </c>
      <c r="P74" s="24">
        <v>3384.91</v>
      </c>
      <c r="Q74" s="24">
        <v>3392.88</v>
      </c>
      <c r="R74" s="24">
        <v>3418.24</v>
      </c>
      <c r="S74" s="24">
        <v>3452.4</v>
      </c>
      <c r="T74" s="24">
        <v>3522.8</v>
      </c>
      <c r="U74" s="24">
        <v>3474.69</v>
      </c>
      <c r="V74" s="24">
        <v>3435.76</v>
      </c>
      <c r="W74" s="24">
        <v>3391</v>
      </c>
      <c r="X74" s="24">
        <v>3328.29</v>
      </c>
      <c r="Y74" s="24">
        <v>3066.58</v>
      </c>
      <c r="Z74" s="24">
        <v>2760.95</v>
      </c>
    </row>
    <row r="77" spans="2:26" x14ac:dyDescent="0.25">
      <c r="B77" s="266" t="s">
        <v>14</v>
      </c>
      <c r="C77" s="268" t="s">
        <v>188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2641.3</v>
      </c>
      <c r="D79" s="24">
        <v>2439.6999999999998</v>
      </c>
      <c r="E79" s="24">
        <v>2243.5</v>
      </c>
      <c r="F79" s="24">
        <v>2162.9699999999998</v>
      </c>
      <c r="G79" s="24">
        <v>2034.78</v>
      </c>
      <c r="H79" s="24">
        <v>2121.02</v>
      </c>
      <c r="I79" s="24">
        <v>3000.41</v>
      </c>
      <c r="J79" s="24">
        <v>2947.52</v>
      </c>
      <c r="K79" s="24">
        <v>3204.64</v>
      </c>
      <c r="L79" s="24">
        <v>3360.15</v>
      </c>
      <c r="M79" s="24">
        <v>3293.71</v>
      </c>
      <c r="N79" s="24">
        <v>3325.47</v>
      </c>
      <c r="O79" s="24">
        <v>3337.05</v>
      </c>
      <c r="P79" s="24">
        <v>3354.69</v>
      </c>
      <c r="Q79" s="24">
        <v>3372.97</v>
      </c>
      <c r="R79" s="24">
        <v>3378.3</v>
      </c>
      <c r="S79" s="24">
        <v>3395.97</v>
      </c>
      <c r="T79" s="24">
        <v>3397.98</v>
      </c>
      <c r="U79" s="24">
        <v>3379.02</v>
      </c>
      <c r="V79" s="24">
        <v>3296.52</v>
      </c>
      <c r="W79" s="24">
        <v>3259.39</v>
      </c>
      <c r="X79" s="24">
        <v>3200.54</v>
      </c>
      <c r="Y79" s="24">
        <v>3090.2</v>
      </c>
      <c r="Z79" s="24">
        <v>2991.51</v>
      </c>
    </row>
    <row r="80" spans="2:26" x14ac:dyDescent="0.25">
      <c r="B80" s="35">
        <v>2</v>
      </c>
      <c r="C80" s="24">
        <v>2837.93</v>
      </c>
      <c r="D80" s="24">
        <v>2674.24</v>
      </c>
      <c r="E80" s="24">
        <v>2572.96</v>
      </c>
      <c r="F80" s="24">
        <v>2500.33</v>
      </c>
      <c r="G80" s="24">
        <v>2469.08</v>
      </c>
      <c r="H80" s="24">
        <v>2525.81</v>
      </c>
      <c r="I80" s="24">
        <v>2572.56</v>
      </c>
      <c r="J80" s="24">
        <v>2794.95</v>
      </c>
      <c r="K80" s="24">
        <v>3137.12</v>
      </c>
      <c r="L80" s="24">
        <v>3235.37</v>
      </c>
      <c r="M80" s="24">
        <v>3285.69</v>
      </c>
      <c r="N80" s="24">
        <v>3311.43</v>
      </c>
      <c r="O80" s="24">
        <v>3292.81</v>
      </c>
      <c r="P80" s="24">
        <v>3307.32</v>
      </c>
      <c r="Q80" s="24">
        <v>3314.64</v>
      </c>
      <c r="R80" s="24">
        <v>3353.73</v>
      </c>
      <c r="S80" s="24">
        <v>3373.44</v>
      </c>
      <c r="T80" s="24">
        <v>3368.91</v>
      </c>
      <c r="U80" s="24">
        <v>3384.69</v>
      </c>
      <c r="V80" s="24">
        <v>3327.06</v>
      </c>
      <c r="W80" s="24">
        <v>3280.85</v>
      </c>
      <c r="X80" s="24">
        <v>3185.5</v>
      </c>
      <c r="Y80" s="24">
        <v>3109.61</v>
      </c>
      <c r="Z80" s="24">
        <v>3016.17</v>
      </c>
    </row>
    <row r="81" spans="2:26" x14ac:dyDescent="0.25">
      <c r="B81" s="35">
        <v>3</v>
      </c>
      <c r="C81" s="24">
        <v>2648.05</v>
      </c>
      <c r="D81" s="24">
        <v>2578.2800000000002</v>
      </c>
      <c r="E81" s="24">
        <v>2488.71</v>
      </c>
      <c r="F81" s="24">
        <v>2448.96</v>
      </c>
      <c r="G81" s="24">
        <v>2447.9699999999998</v>
      </c>
      <c r="H81" s="24">
        <v>2480.5500000000002</v>
      </c>
      <c r="I81" s="24">
        <v>2518.8200000000002</v>
      </c>
      <c r="J81" s="24">
        <v>2647.15</v>
      </c>
      <c r="K81" s="24">
        <v>2926.77</v>
      </c>
      <c r="L81" s="24">
        <v>3130.86</v>
      </c>
      <c r="M81" s="24">
        <v>3230.72</v>
      </c>
      <c r="N81" s="24">
        <v>3257.88</v>
      </c>
      <c r="O81" s="24">
        <v>3267.14</v>
      </c>
      <c r="P81" s="24">
        <v>3287.45</v>
      </c>
      <c r="Q81" s="24">
        <v>3329.59</v>
      </c>
      <c r="R81" s="24">
        <v>3382.73</v>
      </c>
      <c r="S81" s="24">
        <v>3426.16</v>
      </c>
      <c r="T81" s="24">
        <v>3451.92</v>
      </c>
      <c r="U81" s="24">
        <v>3436.13</v>
      </c>
      <c r="V81" s="24">
        <v>3387.35</v>
      </c>
      <c r="W81" s="24">
        <v>3324.06</v>
      </c>
      <c r="X81" s="24">
        <v>3235.2</v>
      </c>
      <c r="Y81" s="24">
        <v>3052.72</v>
      </c>
      <c r="Z81" s="24">
        <v>2883.55</v>
      </c>
    </row>
    <row r="82" spans="2:26" x14ac:dyDescent="0.25">
      <c r="B82" s="35">
        <v>4</v>
      </c>
      <c r="C82" s="24">
        <v>2754</v>
      </c>
      <c r="D82" s="24">
        <v>2544.73</v>
      </c>
      <c r="E82" s="24">
        <v>2367.23</v>
      </c>
      <c r="F82" s="24">
        <v>2320.79</v>
      </c>
      <c r="G82" s="24">
        <v>2336.65</v>
      </c>
      <c r="H82" s="24">
        <v>2496.89</v>
      </c>
      <c r="I82" s="24">
        <v>2977.49</v>
      </c>
      <c r="J82" s="24">
        <v>2965.99</v>
      </c>
      <c r="K82" s="24">
        <v>3202.34</v>
      </c>
      <c r="L82" s="24">
        <v>3308.69</v>
      </c>
      <c r="M82" s="24">
        <v>3312.2</v>
      </c>
      <c r="N82" s="24">
        <v>3314.25</v>
      </c>
      <c r="O82" s="24">
        <v>3357.85</v>
      </c>
      <c r="P82" s="24">
        <v>3355.48</v>
      </c>
      <c r="Q82" s="24">
        <v>3358.61</v>
      </c>
      <c r="R82" s="24">
        <v>3379.36</v>
      </c>
      <c r="S82" s="24">
        <v>3446.68</v>
      </c>
      <c r="T82" s="24">
        <v>3376.26</v>
      </c>
      <c r="U82" s="24">
        <v>3368.5</v>
      </c>
      <c r="V82" s="24">
        <v>3339.2</v>
      </c>
      <c r="W82" s="24">
        <v>3322.57</v>
      </c>
      <c r="X82" s="24">
        <v>3125.93</v>
      </c>
      <c r="Y82" s="24">
        <v>3069.58</v>
      </c>
      <c r="Z82" s="24">
        <v>2824.65</v>
      </c>
    </row>
    <row r="83" spans="2:26" x14ac:dyDescent="0.25">
      <c r="B83" s="35">
        <v>5</v>
      </c>
      <c r="C83" s="24">
        <v>2718.45</v>
      </c>
      <c r="D83" s="24">
        <v>2655.36</v>
      </c>
      <c r="E83" s="24">
        <v>2441.37</v>
      </c>
      <c r="F83" s="24">
        <v>2370.9699999999998</v>
      </c>
      <c r="G83" s="24">
        <v>2540.61</v>
      </c>
      <c r="H83" s="24">
        <v>2977.38</v>
      </c>
      <c r="I83" s="24">
        <v>2994.48</v>
      </c>
      <c r="J83" s="24">
        <v>2983.97</v>
      </c>
      <c r="K83" s="24">
        <v>3340.3</v>
      </c>
      <c r="L83" s="24">
        <v>3402.47</v>
      </c>
      <c r="M83" s="24">
        <v>3398.05</v>
      </c>
      <c r="N83" s="24">
        <v>3414.59</v>
      </c>
      <c r="O83" s="24">
        <v>3435.7</v>
      </c>
      <c r="P83" s="24">
        <v>3485.89</v>
      </c>
      <c r="Q83" s="24">
        <v>3511.9</v>
      </c>
      <c r="R83" s="24">
        <v>3532.29</v>
      </c>
      <c r="S83" s="24">
        <v>3531.98</v>
      </c>
      <c r="T83" s="24">
        <v>3532.36</v>
      </c>
      <c r="U83" s="24">
        <v>3433.33</v>
      </c>
      <c r="V83" s="24">
        <v>3404.89</v>
      </c>
      <c r="W83" s="24">
        <v>3319.98</v>
      </c>
      <c r="X83" s="24">
        <v>3247.69</v>
      </c>
      <c r="Y83" s="24">
        <v>3081.51</v>
      </c>
      <c r="Z83" s="24">
        <v>2935.59</v>
      </c>
    </row>
    <row r="84" spans="2:26" x14ac:dyDescent="0.25">
      <c r="B84" s="35">
        <v>6</v>
      </c>
      <c r="C84" s="24">
        <v>2681.11</v>
      </c>
      <c r="D84" s="24">
        <v>2567.21</v>
      </c>
      <c r="E84" s="24">
        <v>2867.92</v>
      </c>
      <c r="F84" s="24">
        <v>2803.92</v>
      </c>
      <c r="G84" s="24">
        <v>2776.78</v>
      </c>
      <c r="H84" s="24">
        <v>2953.97</v>
      </c>
      <c r="I84" s="24">
        <v>3010.22</v>
      </c>
      <c r="J84" s="24">
        <v>3020.79</v>
      </c>
      <c r="K84" s="24">
        <v>3191.85</v>
      </c>
      <c r="L84" s="24">
        <v>3307.84</v>
      </c>
      <c r="M84" s="24">
        <v>3314.41</v>
      </c>
      <c r="N84" s="24">
        <v>3332.71</v>
      </c>
      <c r="O84" s="24">
        <v>3367.52</v>
      </c>
      <c r="P84" s="24">
        <v>3369.05</v>
      </c>
      <c r="Q84" s="24">
        <v>3376.8</v>
      </c>
      <c r="R84" s="24">
        <v>3389.23</v>
      </c>
      <c r="S84" s="24">
        <v>3399.66</v>
      </c>
      <c r="T84" s="24">
        <v>3382.92</v>
      </c>
      <c r="U84" s="24">
        <v>3357.04</v>
      </c>
      <c r="V84" s="24">
        <v>3298.58</v>
      </c>
      <c r="W84" s="24">
        <v>3240.9</v>
      </c>
      <c r="X84" s="24">
        <v>3150.89</v>
      </c>
      <c r="Y84" s="24">
        <v>3014.47</v>
      </c>
      <c r="Z84" s="24">
        <v>2882.55</v>
      </c>
    </row>
    <row r="85" spans="2:26" x14ac:dyDescent="0.25">
      <c r="B85" s="35">
        <v>7</v>
      </c>
      <c r="C85" s="24">
        <v>2664.91</v>
      </c>
      <c r="D85" s="24">
        <v>2362.2600000000002</v>
      </c>
      <c r="E85" s="24">
        <v>2216.63</v>
      </c>
      <c r="F85" s="24">
        <v>2747.16</v>
      </c>
      <c r="G85" s="24">
        <v>2707.37</v>
      </c>
      <c r="H85" s="24">
        <v>2780.45</v>
      </c>
      <c r="I85" s="24">
        <v>3024.05</v>
      </c>
      <c r="J85" s="24">
        <v>3072.88</v>
      </c>
      <c r="K85" s="24">
        <v>3272.56</v>
      </c>
      <c r="L85" s="24">
        <v>3394.12</v>
      </c>
      <c r="M85" s="24">
        <v>3405.14</v>
      </c>
      <c r="N85" s="24">
        <v>3404.24</v>
      </c>
      <c r="O85" s="24">
        <v>3414.27</v>
      </c>
      <c r="P85" s="24">
        <v>3430.09</v>
      </c>
      <c r="Q85" s="24">
        <v>3425</v>
      </c>
      <c r="R85" s="24">
        <v>3460.11</v>
      </c>
      <c r="S85" s="24">
        <v>3501.09</v>
      </c>
      <c r="T85" s="24">
        <v>3444.95</v>
      </c>
      <c r="U85" s="24">
        <v>3406.07</v>
      </c>
      <c r="V85" s="24">
        <v>3363.13</v>
      </c>
      <c r="W85" s="24">
        <v>3284.51</v>
      </c>
      <c r="X85" s="24">
        <v>3164.61</v>
      </c>
      <c r="Y85" s="24">
        <v>3028.45</v>
      </c>
      <c r="Z85" s="24">
        <v>2937.43</v>
      </c>
    </row>
    <row r="86" spans="2:26" x14ac:dyDescent="0.25">
      <c r="B86" s="35">
        <v>8</v>
      </c>
      <c r="C86" s="24">
        <v>2711.94</v>
      </c>
      <c r="D86" s="24">
        <v>2593.1999999999998</v>
      </c>
      <c r="E86" s="24">
        <v>2380.3200000000002</v>
      </c>
      <c r="F86" s="24">
        <v>2303.1799999999998</v>
      </c>
      <c r="G86" s="24">
        <v>2806.23</v>
      </c>
      <c r="H86" s="24">
        <v>2948.24</v>
      </c>
      <c r="I86" s="24">
        <v>3015.64</v>
      </c>
      <c r="J86" s="24">
        <v>3110.22</v>
      </c>
      <c r="K86" s="24">
        <v>3243.76</v>
      </c>
      <c r="L86" s="24">
        <v>3343.24</v>
      </c>
      <c r="M86" s="24">
        <v>3301.5</v>
      </c>
      <c r="N86" s="24">
        <v>3331.92</v>
      </c>
      <c r="O86" s="24">
        <v>3369.76</v>
      </c>
      <c r="P86" s="24">
        <v>3375.86</v>
      </c>
      <c r="Q86" s="24">
        <v>3388.96</v>
      </c>
      <c r="R86" s="24">
        <v>3412.22</v>
      </c>
      <c r="S86" s="24">
        <v>3412.84</v>
      </c>
      <c r="T86" s="24">
        <v>3390.07</v>
      </c>
      <c r="U86" s="24">
        <v>3391.86</v>
      </c>
      <c r="V86" s="24">
        <v>3291.16</v>
      </c>
      <c r="W86" s="24">
        <v>3228.91</v>
      </c>
      <c r="X86" s="24">
        <v>3378.88</v>
      </c>
      <c r="Y86" s="24">
        <v>3068.71</v>
      </c>
      <c r="Z86" s="24">
        <v>2918.79</v>
      </c>
    </row>
    <row r="87" spans="2:26" x14ac:dyDescent="0.25">
      <c r="B87" s="35">
        <v>9</v>
      </c>
      <c r="C87" s="24">
        <v>2897.98</v>
      </c>
      <c r="D87" s="24">
        <v>2811.41</v>
      </c>
      <c r="E87" s="24">
        <v>2685.64</v>
      </c>
      <c r="F87" s="24">
        <v>2650.84</v>
      </c>
      <c r="G87" s="24">
        <v>2630.14</v>
      </c>
      <c r="H87" s="24">
        <v>2632.85</v>
      </c>
      <c r="I87" s="24">
        <v>3037.17</v>
      </c>
      <c r="J87" s="24">
        <v>2967.78</v>
      </c>
      <c r="K87" s="24">
        <v>3414.65</v>
      </c>
      <c r="L87" s="24">
        <v>3503.52</v>
      </c>
      <c r="M87" s="24">
        <v>3564.78</v>
      </c>
      <c r="N87" s="24">
        <v>3521.47</v>
      </c>
      <c r="O87" s="24">
        <v>3533.47</v>
      </c>
      <c r="P87" s="24">
        <v>3537.72</v>
      </c>
      <c r="Q87" s="24">
        <v>3603.25</v>
      </c>
      <c r="R87" s="24">
        <v>3645.98</v>
      </c>
      <c r="S87" s="24">
        <v>3731.04</v>
      </c>
      <c r="T87" s="24">
        <v>3606.18</v>
      </c>
      <c r="U87" s="24">
        <v>3602.31</v>
      </c>
      <c r="V87" s="24">
        <v>3466.91</v>
      </c>
      <c r="W87" s="24">
        <v>3420.99</v>
      </c>
      <c r="X87" s="24">
        <v>3341.03</v>
      </c>
      <c r="Y87" s="24">
        <v>3027.79</v>
      </c>
      <c r="Z87" s="24">
        <v>2915.72</v>
      </c>
    </row>
    <row r="88" spans="2:26" x14ac:dyDescent="0.25">
      <c r="B88" s="35">
        <v>10</v>
      </c>
      <c r="C88" s="24">
        <v>2898.69</v>
      </c>
      <c r="D88" s="24">
        <v>2714.78</v>
      </c>
      <c r="E88" s="24">
        <v>2652.35</v>
      </c>
      <c r="F88" s="24">
        <v>2574.5300000000002</v>
      </c>
      <c r="G88" s="24">
        <v>2567.11</v>
      </c>
      <c r="H88" s="24">
        <v>2593.37</v>
      </c>
      <c r="I88" s="24">
        <v>2618.54</v>
      </c>
      <c r="J88" s="24">
        <v>2848.21</v>
      </c>
      <c r="K88" s="24">
        <v>3184.42</v>
      </c>
      <c r="L88" s="24">
        <v>3401</v>
      </c>
      <c r="M88" s="24">
        <v>3411.05</v>
      </c>
      <c r="N88" s="24">
        <v>3413</v>
      </c>
      <c r="O88" s="24">
        <v>3429.03</v>
      </c>
      <c r="P88" s="24">
        <v>3431.93</v>
      </c>
      <c r="Q88" s="24">
        <v>3439.15</v>
      </c>
      <c r="R88" s="24">
        <v>3481.55</v>
      </c>
      <c r="S88" s="24">
        <v>3526.88</v>
      </c>
      <c r="T88" s="24">
        <v>3582.98</v>
      </c>
      <c r="U88" s="24">
        <v>3532.29</v>
      </c>
      <c r="V88" s="24">
        <v>3468.37</v>
      </c>
      <c r="W88" s="24">
        <v>3434.11</v>
      </c>
      <c r="X88" s="24">
        <v>3359.97</v>
      </c>
      <c r="Y88" s="24">
        <v>3196.93</v>
      </c>
      <c r="Z88" s="24">
        <v>2943.02</v>
      </c>
    </row>
    <row r="89" spans="2:26" x14ac:dyDescent="0.25">
      <c r="B89" s="35">
        <v>11</v>
      </c>
      <c r="C89" s="24">
        <v>2804.25</v>
      </c>
      <c r="D89" s="24">
        <v>2659.9</v>
      </c>
      <c r="E89" s="24">
        <v>2593.8000000000002</v>
      </c>
      <c r="F89" s="24">
        <v>2459.85</v>
      </c>
      <c r="G89" s="24">
        <v>2529.89</v>
      </c>
      <c r="H89" s="24">
        <v>2531.27</v>
      </c>
      <c r="I89" s="24">
        <v>2794.66</v>
      </c>
      <c r="J89" s="24">
        <v>3015.63</v>
      </c>
      <c r="K89" s="24">
        <v>3305.31</v>
      </c>
      <c r="L89" s="24">
        <v>3375</v>
      </c>
      <c r="M89" s="24">
        <v>3393.51</v>
      </c>
      <c r="N89" s="24">
        <v>3371.78</v>
      </c>
      <c r="O89" s="24">
        <v>3373.86</v>
      </c>
      <c r="P89" s="24">
        <v>3377.24</v>
      </c>
      <c r="Q89" s="24">
        <v>3383.38</v>
      </c>
      <c r="R89" s="24">
        <v>3399.36</v>
      </c>
      <c r="S89" s="24">
        <v>3425.99</v>
      </c>
      <c r="T89" s="24">
        <v>3397.19</v>
      </c>
      <c r="U89" s="24">
        <v>3393.42</v>
      </c>
      <c r="V89" s="24">
        <v>3368.7</v>
      </c>
      <c r="W89" s="24">
        <v>3311.93</v>
      </c>
      <c r="X89" s="24">
        <v>3242.73</v>
      </c>
      <c r="Y89" s="24">
        <v>3092.65</v>
      </c>
      <c r="Z89" s="24">
        <v>2864.23</v>
      </c>
    </row>
    <row r="90" spans="2:26" x14ac:dyDescent="0.25">
      <c r="B90" s="35">
        <v>12</v>
      </c>
      <c r="C90" s="24">
        <v>2724.27</v>
      </c>
      <c r="D90" s="24">
        <v>2611.42</v>
      </c>
      <c r="E90" s="24">
        <v>2537.2199999999998</v>
      </c>
      <c r="F90" s="24">
        <v>2494.5</v>
      </c>
      <c r="G90" s="24">
        <v>2535.7399999999998</v>
      </c>
      <c r="H90" s="24">
        <v>2560.9499999999998</v>
      </c>
      <c r="I90" s="24">
        <v>2794.52</v>
      </c>
      <c r="J90" s="24">
        <v>3099.68</v>
      </c>
      <c r="K90" s="24">
        <v>3332.08</v>
      </c>
      <c r="L90" s="24">
        <v>3376.74</v>
      </c>
      <c r="M90" s="24">
        <v>3425.55</v>
      </c>
      <c r="N90" s="24">
        <v>3388.36</v>
      </c>
      <c r="O90" s="24">
        <v>3392.79</v>
      </c>
      <c r="P90" s="24">
        <v>3386.82</v>
      </c>
      <c r="Q90" s="24">
        <v>3408.36</v>
      </c>
      <c r="R90" s="24">
        <v>3425.72</v>
      </c>
      <c r="S90" s="24">
        <v>3440.75</v>
      </c>
      <c r="T90" s="24">
        <v>3427.34</v>
      </c>
      <c r="U90" s="24">
        <v>3415.18</v>
      </c>
      <c r="V90" s="24">
        <v>3373.16</v>
      </c>
      <c r="W90" s="24">
        <v>3335.67</v>
      </c>
      <c r="X90" s="24">
        <v>3264.34</v>
      </c>
      <c r="Y90" s="24">
        <v>3100.22</v>
      </c>
      <c r="Z90" s="24">
        <v>2924.39</v>
      </c>
    </row>
    <row r="91" spans="2:26" x14ac:dyDescent="0.25">
      <c r="B91" s="35">
        <v>13</v>
      </c>
      <c r="C91" s="24">
        <v>2642.63</v>
      </c>
      <c r="D91" s="24">
        <v>2573.79</v>
      </c>
      <c r="E91" s="24">
        <v>2515.7600000000002</v>
      </c>
      <c r="F91" s="24">
        <v>2509.9699999999998</v>
      </c>
      <c r="G91" s="24">
        <v>2547.08</v>
      </c>
      <c r="H91" s="24">
        <v>2579</v>
      </c>
      <c r="I91" s="24">
        <v>2783.04</v>
      </c>
      <c r="J91" s="24">
        <v>3028.8</v>
      </c>
      <c r="K91" s="24">
        <v>3350.2</v>
      </c>
      <c r="L91" s="24">
        <v>3437.13</v>
      </c>
      <c r="M91" s="24">
        <v>3451.66</v>
      </c>
      <c r="N91" s="24">
        <v>3437.64</v>
      </c>
      <c r="O91" s="24">
        <v>3465.52</v>
      </c>
      <c r="P91" s="24">
        <v>3478.31</v>
      </c>
      <c r="Q91" s="24">
        <v>3482.74</v>
      </c>
      <c r="R91" s="24">
        <v>3508.14</v>
      </c>
      <c r="S91" s="24">
        <v>3501.22</v>
      </c>
      <c r="T91" s="24">
        <v>3488.15</v>
      </c>
      <c r="U91" s="24">
        <v>3498.97</v>
      </c>
      <c r="V91" s="24">
        <v>3445.62</v>
      </c>
      <c r="W91" s="24">
        <v>3415.5</v>
      </c>
      <c r="X91" s="24">
        <v>3307.01</v>
      </c>
      <c r="Y91" s="24">
        <v>3018.34</v>
      </c>
      <c r="Z91" s="24">
        <v>2882.87</v>
      </c>
    </row>
    <row r="92" spans="2:26" x14ac:dyDescent="0.25">
      <c r="B92" s="35">
        <v>14</v>
      </c>
      <c r="C92" s="24">
        <v>2684.83</v>
      </c>
      <c r="D92" s="24">
        <v>2549.9499999999998</v>
      </c>
      <c r="E92" s="24">
        <v>2510.31</v>
      </c>
      <c r="F92" s="24">
        <v>2460.0300000000002</v>
      </c>
      <c r="G92" s="24">
        <v>2499.16</v>
      </c>
      <c r="H92" s="24">
        <v>2523.62</v>
      </c>
      <c r="I92" s="24">
        <v>2775.45</v>
      </c>
      <c r="J92" s="24">
        <v>3012.18</v>
      </c>
      <c r="K92" s="24">
        <v>3314.5</v>
      </c>
      <c r="L92" s="24">
        <v>3339.94</v>
      </c>
      <c r="M92" s="24">
        <v>3359.75</v>
      </c>
      <c r="N92" s="24">
        <v>3370.02</v>
      </c>
      <c r="O92" s="24">
        <v>3372.66</v>
      </c>
      <c r="P92" s="24">
        <v>3376.19</v>
      </c>
      <c r="Q92" s="24">
        <v>3392.6</v>
      </c>
      <c r="R92" s="24">
        <v>3398.07</v>
      </c>
      <c r="S92" s="24">
        <v>3394.9</v>
      </c>
      <c r="T92" s="24">
        <v>3388.65</v>
      </c>
      <c r="U92" s="24">
        <v>3401.36</v>
      </c>
      <c r="V92" s="24">
        <v>3387.91</v>
      </c>
      <c r="W92" s="24">
        <v>3370.41</v>
      </c>
      <c r="X92" s="24">
        <v>3292.72</v>
      </c>
      <c r="Y92" s="24">
        <v>3085.09</v>
      </c>
      <c r="Z92" s="24">
        <v>2902.25</v>
      </c>
    </row>
    <row r="93" spans="2:26" x14ac:dyDescent="0.25">
      <c r="B93" s="35">
        <v>15</v>
      </c>
      <c r="C93" s="24">
        <v>2700.15</v>
      </c>
      <c r="D93" s="24">
        <v>2558.85</v>
      </c>
      <c r="E93" s="24">
        <v>2561.31</v>
      </c>
      <c r="F93" s="24">
        <v>2544.98</v>
      </c>
      <c r="G93" s="24">
        <v>2578.08</v>
      </c>
      <c r="H93" s="24">
        <v>2620.4699999999998</v>
      </c>
      <c r="I93" s="24">
        <v>2789.75</v>
      </c>
      <c r="J93" s="24">
        <v>3049.76</v>
      </c>
      <c r="K93" s="24">
        <v>3343.12</v>
      </c>
      <c r="L93" s="24">
        <v>3375</v>
      </c>
      <c r="M93" s="24">
        <v>3376.31</v>
      </c>
      <c r="N93" s="24">
        <v>3367.26</v>
      </c>
      <c r="O93" s="24">
        <v>3368.17</v>
      </c>
      <c r="P93" s="24">
        <v>3370.94</v>
      </c>
      <c r="Q93" s="24">
        <v>3374.03</v>
      </c>
      <c r="R93" s="24">
        <v>3384.39</v>
      </c>
      <c r="S93" s="24">
        <v>3381.81</v>
      </c>
      <c r="T93" s="24">
        <v>3387.21</v>
      </c>
      <c r="U93" s="24">
        <v>3398.78</v>
      </c>
      <c r="V93" s="24">
        <v>3397.37</v>
      </c>
      <c r="W93" s="24">
        <v>3374.49</v>
      </c>
      <c r="X93" s="24">
        <v>3341.97</v>
      </c>
      <c r="Y93" s="24">
        <v>3194.62</v>
      </c>
      <c r="Z93" s="24">
        <v>2969.61</v>
      </c>
    </row>
    <row r="94" spans="2:26" x14ac:dyDescent="0.25">
      <c r="B94" s="35">
        <v>16</v>
      </c>
      <c r="C94" s="24">
        <v>2812.97</v>
      </c>
      <c r="D94" s="24">
        <v>2705.16</v>
      </c>
      <c r="E94" s="24">
        <v>2669.64</v>
      </c>
      <c r="F94" s="24">
        <v>2617.3000000000002</v>
      </c>
      <c r="G94" s="24">
        <v>2600.12</v>
      </c>
      <c r="H94" s="24">
        <v>2589.56</v>
      </c>
      <c r="I94" s="24">
        <v>2641.5</v>
      </c>
      <c r="J94" s="24">
        <v>2880.37</v>
      </c>
      <c r="K94" s="24">
        <v>3309.63</v>
      </c>
      <c r="L94" s="24">
        <v>3386.38</v>
      </c>
      <c r="M94" s="24">
        <v>3392.2</v>
      </c>
      <c r="N94" s="24">
        <v>3391.49</v>
      </c>
      <c r="O94" s="24">
        <v>3393.59</v>
      </c>
      <c r="P94" s="24">
        <v>3401.54</v>
      </c>
      <c r="Q94" s="24">
        <v>3403.79</v>
      </c>
      <c r="R94" s="24">
        <v>3416.96</v>
      </c>
      <c r="S94" s="24">
        <v>3428.96</v>
      </c>
      <c r="T94" s="24">
        <v>3405.36</v>
      </c>
      <c r="U94" s="24">
        <v>3233.79</v>
      </c>
      <c r="V94" s="24">
        <v>3259.24</v>
      </c>
      <c r="W94" s="24">
        <v>3404.85</v>
      </c>
      <c r="X94" s="24">
        <v>3372.52</v>
      </c>
      <c r="Y94" s="24">
        <v>3150.97</v>
      </c>
      <c r="Z94" s="24">
        <v>2943.4</v>
      </c>
    </row>
    <row r="95" spans="2:26" x14ac:dyDescent="0.25">
      <c r="B95" s="35">
        <v>17</v>
      </c>
      <c r="C95" s="24">
        <v>2810.95</v>
      </c>
      <c r="D95" s="24">
        <v>2671.39</v>
      </c>
      <c r="E95" s="24">
        <v>2657.29</v>
      </c>
      <c r="F95" s="24">
        <v>2596.16</v>
      </c>
      <c r="G95" s="24">
        <v>2576.37</v>
      </c>
      <c r="H95" s="24">
        <v>2550.79</v>
      </c>
      <c r="I95" s="24">
        <v>2622.12</v>
      </c>
      <c r="J95" s="24">
        <v>2810.34</v>
      </c>
      <c r="K95" s="24">
        <v>3125.45</v>
      </c>
      <c r="L95" s="24">
        <v>3291.89</v>
      </c>
      <c r="M95" s="24">
        <v>3368.26</v>
      </c>
      <c r="N95" s="24">
        <v>3357.6</v>
      </c>
      <c r="O95" s="24">
        <v>3375.2</v>
      </c>
      <c r="P95" s="24">
        <v>3381.33</v>
      </c>
      <c r="Q95" s="24">
        <v>3390.28</v>
      </c>
      <c r="R95" s="24">
        <v>3404.83</v>
      </c>
      <c r="S95" s="24">
        <v>3447.54</v>
      </c>
      <c r="T95" s="24">
        <v>3499.79</v>
      </c>
      <c r="U95" s="24">
        <v>3526.12</v>
      </c>
      <c r="V95" s="24">
        <v>3498.76</v>
      </c>
      <c r="W95" s="24">
        <v>3447.12</v>
      </c>
      <c r="X95" s="24">
        <v>3277.21</v>
      </c>
      <c r="Y95" s="24">
        <v>3030.09</v>
      </c>
      <c r="Z95" s="24">
        <v>2893.9</v>
      </c>
    </row>
    <row r="96" spans="2:26" x14ac:dyDescent="0.25">
      <c r="B96" s="35">
        <v>18</v>
      </c>
      <c r="C96" s="24">
        <v>2686.9</v>
      </c>
      <c r="D96" s="24">
        <v>2583.9699999999998</v>
      </c>
      <c r="E96" s="24">
        <v>2577.2399999999998</v>
      </c>
      <c r="F96" s="24">
        <v>2566.8200000000002</v>
      </c>
      <c r="G96" s="24">
        <v>2585.92</v>
      </c>
      <c r="H96" s="24">
        <v>2624.78</v>
      </c>
      <c r="I96" s="24">
        <v>2735.94</v>
      </c>
      <c r="J96" s="24">
        <v>2988.91</v>
      </c>
      <c r="K96" s="24">
        <v>3363.95</v>
      </c>
      <c r="L96" s="24">
        <v>3247.35</v>
      </c>
      <c r="M96" s="24">
        <v>3242.3</v>
      </c>
      <c r="N96" s="24">
        <v>3212.78</v>
      </c>
      <c r="O96" s="24">
        <v>3230.63</v>
      </c>
      <c r="P96" s="24">
        <v>3263.32</v>
      </c>
      <c r="Q96" s="24">
        <v>3311.95</v>
      </c>
      <c r="R96" s="24">
        <v>3280.04</v>
      </c>
      <c r="S96" s="24">
        <v>3295.37</v>
      </c>
      <c r="T96" s="24">
        <v>3298.47</v>
      </c>
      <c r="U96" s="24">
        <v>3282.35</v>
      </c>
      <c r="V96" s="24">
        <v>3287.4</v>
      </c>
      <c r="W96" s="24">
        <v>3405.61</v>
      </c>
      <c r="X96" s="24">
        <v>3356.78</v>
      </c>
      <c r="Y96" s="24">
        <v>2932.8</v>
      </c>
      <c r="Z96" s="24">
        <v>2789.33</v>
      </c>
    </row>
    <row r="97" spans="2:26" x14ac:dyDescent="0.25">
      <c r="B97" s="35">
        <v>19</v>
      </c>
      <c r="C97" s="24">
        <v>2597.81</v>
      </c>
      <c r="D97" s="24">
        <v>2517.6</v>
      </c>
      <c r="E97" s="24">
        <v>2511.08</v>
      </c>
      <c r="F97" s="24">
        <v>2460.6999999999998</v>
      </c>
      <c r="G97" s="24">
        <v>2510.0300000000002</v>
      </c>
      <c r="H97" s="24">
        <v>2619.4</v>
      </c>
      <c r="I97" s="24">
        <v>2782.84</v>
      </c>
      <c r="J97" s="24">
        <v>3000.62</v>
      </c>
      <c r="K97" s="24">
        <v>3358.45</v>
      </c>
      <c r="L97" s="24">
        <v>3292.17</v>
      </c>
      <c r="M97" s="24">
        <v>3251.14</v>
      </c>
      <c r="N97" s="24">
        <v>3201.15</v>
      </c>
      <c r="O97" s="24">
        <v>3275.27</v>
      </c>
      <c r="P97" s="24">
        <v>3234.13</v>
      </c>
      <c r="Q97" s="24">
        <v>3221.39</v>
      </c>
      <c r="R97" s="24">
        <v>3243.26</v>
      </c>
      <c r="S97" s="24">
        <v>3250.99</v>
      </c>
      <c r="T97" s="24">
        <v>3267.79</v>
      </c>
      <c r="U97" s="24">
        <v>3238.26</v>
      </c>
      <c r="V97" s="24">
        <v>3234.33</v>
      </c>
      <c r="W97" s="24">
        <v>3412.1</v>
      </c>
      <c r="X97" s="24">
        <v>3380.04</v>
      </c>
      <c r="Y97" s="24">
        <v>2999.89</v>
      </c>
      <c r="Z97" s="24">
        <v>2846.93</v>
      </c>
    </row>
    <row r="98" spans="2:26" x14ac:dyDescent="0.25">
      <c r="B98" s="35">
        <v>20</v>
      </c>
      <c r="C98" s="24">
        <v>2702.3</v>
      </c>
      <c r="D98" s="24">
        <v>2602.42</v>
      </c>
      <c r="E98" s="24">
        <v>2597.23</v>
      </c>
      <c r="F98" s="24">
        <v>2578.6799999999998</v>
      </c>
      <c r="G98" s="24">
        <v>2596.0500000000002</v>
      </c>
      <c r="H98" s="24">
        <v>2676.63</v>
      </c>
      <c r="I98" s="24">
        <v>2818.1</v>
      </c>
      <c r="J98" s="24">
        <v>3015.84</v>
      </c>
      <c r="K98" s="24">
        <v>3220.16</v>
      </c>
      <c r="L98" s="24">
        <v>3256.35</v>
      </c>
      <c r="M98" s="24">
        <v>3268.28</v>
      </c>
      <c r="N98" s="24">
        <v>3249.27</v>
      </c>
      <c r="O98" s="24">
        <v>3251.16</v>
      </c>
      <c r="P98" s="24">
        <v>3266.9</v>
      </c>
      <c r="Q98" s="24">
        <v>3277.62</v>
      </c>
      <c r="R98" s="24">
        <v>3290.29</v>
      </c>
      <c r="S98" s="24">
        <v>3300.71</v>
      </c>
      <c r="T98" s="24">
        <v>3304.96</v>
      </c>
      <c r="U98" s="24">
        <v>3295.78</v>
      </c>
      <c r="V98" s="24">
        <v>3274.74</v>
      </c>
      <c r="W98" s="24">
        <v>3392.33</v>
      </c>
      <c r="X98" s="24">
        <v>3397.27</v>
      </c>
      <c r="Y98" s="24">
        <v>3079.39</v>
      </c>
      <c r="Z98" s="24">
        <v>2903.16</v>
      </c>
    </row>
    <row r="99" spans="2:26" x14ac:dyDescent="0.25">
      <c r="B99" s="35">
        <v>21</v>
      </c>
      <c r="C99" s="24">
        <v>2651.17</v>
      </c>
      <c r="D99" s="24">
        <v>2603.5100000000002</v>
      </c>
      <c r="E99" s="24">
        <v>2599.73</v>
      </c>
      <c r="F99" s="24">
        <v>2584.35</v>
      </c>
      <c r="G99" s="24">
        <v>2599.5100000000002</v>
      </c>
      <c r="H99" s="24">
        <v>2644.43</v>
      </c>
      <c r="I99" s="24">
        <v>2777.11</v>
      </c>
      <c r="J99" s="24">
        <v>3007.24</v>
      </c>
      <c r="K99" s="24">
        <v>3204.53</v>
      </c>
      <c r="L99" s="24">
        <v>3225.5</v>
      </c>
      <c r="M99" s="24">
        <v>3229.36</v>
      </c>
      <c r="N99" s="24">
        <v>3220.58</v>
      </c>
      <c r="O99" s="24">
        <v>3228.12</v>
      </c>
      <c r="P99" s="24">
        <v>3248.84</v>
      </c>
      <c r="Q99" s="24">
        <v>3258.88</v>
      </c>
      <c r="R99" s="24">
        <v>3259.8</v>
      </c>
      <c r="S99" s="24">
        <v>3273.42</v>
      </c>
      <c r="T99" s="24">
        <v>3307.39</v>
      </c>
      <c r="U99" s="24">
        <v>3243.25</v>
      </c>
      <c r="V99" s="24">
        <v>3409.46</v>
      </c>
      <c r="W99" s="24">
        <v>3442.67</v>
      </c>
      <c r="X99" s="24">
        <v>3440.67</v>
      </c>
      <c r="Y99" s="24">
        <v>3078.54</v>
      </c>
      <c r="Z99" s="24">
        <v>2903.19</v>
      </c>
    </row>
    <row r="100" spans="2:26" x14ac:dyDescent="0.25">
      <c r="B100" s="35">
        <v>22</v>
      </c>
      <c r="C100" s="24">
        <v>2731.67</v>
      </c>
      <c r="D100" s="24">
        <v>2606.63</v>
      </c>
      <c r="E100" s="24">
        <v>2613.1</v>
      </c>
      <c r="F100" s="24">
        <v>2585.27</v>
      </c>
      <c r="G100" s="24">
        <v>2630.16</v>
      </c>
      <c r="H100" s="24">
        <v>2683.44</v>
      </c>
      <c r="I100" s="24">
        <v>2833.26</v>
      </c>
      <c r="J100" s="24">
        <v>3188.23</v>
      </c>
      <c r="K100" s="24">
        <v>3336.49</v>
      </c>
      <c r="L100" s="24">
        <v>3271.09</v>
      </c>
      <c r="M100" s="24">
        <v>3364.83</v>
      </c>
      <c r="N100" s="24">
        <v>3270.21</v>
      </c>
      <c r="O100" s="24">
        <v>3297.76</v>
      </c>
      <c r="P100" s="24">
        <v>3313.77</v>
      </c>
      <c r="Q100" s="24">
        <v>3347.84</v>
      </c>
      <c r="R100" s="24">
        <v>3609.66</v>
      </c>
      <c r="S100" s="24">
        <v>3583.31</v>
      </c>
      <c r="T100" s="24">
        <v>3306.88</v>
      </c>
      <c r="U100" s="24">
        <v>3300.01</v>
      </c>
      <c r="V100" s="24">
        <v>3609.72</v>
      </c>
      <c r="W100" s="24">
        <v>3567.66</v>
      </c>
      <c r="X100" s="24">
        <v>3532.94</v>
      </c>
      <c r="Y100" s="24">
        <v>3319.85</v>
      </c>
      <c r="Z100" s="24">
        <v>2959.84</v>
      </c>
    </row>
    <row r="101" spans="2:26" x14ac:dyDescent="0.25">
      <c r="B101" s="35">
        <v>23</v>
      </c>
      <c r="C101" s="24">
        <v>2819.83</v>
      </c>
      <c r="D101" s="24">
        <v>2726.02</v>
      </c>
      <c r="E101" s="24">
        <v>2715.31</v>
      </c>
      <c r="F101" s="24">
        <v>2671.89</v>
      </c>
      <c r="G101" s="24">
        <v>2655.29</v>
      </c>
      <c r="H101" s="24">
        <v>2665.45</v>
      </c>
      <c r="I101" s="24">
        <v>2728.39</v>
      </c>
      <c r="J101" s="24">
        <v>2980.65</v>
      </c>
      <c r="K101" s="24">
        <v>3406.61</v>
      </c>
      <c r="L101" s="24">
        <v>3495.42</v>
      </c>
      <c r="M101" s="24">
        <v>3541.49</v>
      </c>
      <c r="N101" s="24">
        <v>3538.32</v>
      </c>
      <c r="O101" s="24">
        <v>3356.8</v>
      </c>
      <c r="P101" s="24">
        <v>3337.14</v>
      </c>
      <c r="Q101" s="24">
        <v>3512.81</v>
      </c>
      <c r="R101" s="24">
        <v>3564.03</v>
      </c>
      <c r="S101" s="24">
        <v>3483.22</v>
      </c>
      <c r="T101" s="24">
        <v>3312.69</v>
      </c>
      <c r="U101" s="24">
        <v>3304.7</v>
      </c>
      <c r="V101" s="24">
        <v>3598.01</v>
      </c>
      <c r="W101" s="24">
        <v>3547.4</v>
      </c>
      <c r="X101" s="24">
        <v>3483.78</v>
      </c>
      <c r="Y101" s="24">
        <v>3293.28</v>
      </c>
      <c r="Z101" s="24">
        <v>2950.94</v>
      </c>
    </row>
    <row r="102" spans="2:26" x14ac:dyDescent="0.25">
      <c r="B102" s="35">
        <v>24</v>
      </c>
      <c r="C102" s="24">
        <v>2828.66</v>
      </c>
      <c r="D102" s="24">
        <v>2702.61</v>
      </c>
      <c r="E102" s="24">
        <v>2645.43</v>
      </c>
      <c r="F102" s="24">
        <v>2613.16</v>
      </c>
      <c r="G102" s="24">
        <v>2603.94</v>
      </c>
      <c r="H102" s="24">
        <v>2580.92</v>
      </c>
      <c r="I102" s="24">
        <v>2615.59</v>
      </c>
      <c r="J102" s="24">
        <v>2877.59</v>
      </c>
      <c r="K102" s="24">
        <v>3165.35</v>
      </c>
      <c r="L102" s="24">
        <v>3385</v>
      </c>
      <c r="M102" s="24">
        <v>3299.96</v>
      </c>
      <c r="N102" s="24">
        <v>3414.82</v>
      </c>
      <c r="O102" s="24">
        <v>3378.27</v>
      </c>
      <c r="P102" s="24">
        <v>3352.78</v>
      </c>
      <c r="Q102" s="24">
        <v>3478.97</v>
      </c>
      <c r="R102" s="24">
        <v>3395.47</v>
      </c>
      <c r="S102" s="24">
        <v>3510.43</v>
      </c>
      <c r="T102" s="24">
        <v>3528.79</v>
      </c>
      <c r="U102" s="24">
        <v>3520.17</v>
      </c>
      <c r="V102" s="24">
        <v>3499.3</v>
      </c>
      <c r="W102" s="24">
        <v>3455.03</v>
      </c>
      <c r="X102" s="24">
        <v>3408.19</v>
      </c>
      <c r="Y102" s="24">
        <v>3154.55</v>
      </c>
      <c r="Z102" s="24">
        <v>2923.97</v>
      </c>
    </row>
    <row r="103" spans="2:26" x14ac:dyDescent="0.25">
      <c r="B103" s="35">
        <v>25</v>
      </c>
      <c r="C103" s="24">
        <v>2797.13</v>
      </c>
      <c r="D103" s="24">
        <v>2663.52</v>
      </c>
      <c r="E103" s="24">
        <v>2628.55</v>
      </c>
      <c r="F103" s="24">
        <v>2614.35</v>
      </c>
      <c r="G103" s="24">
        <v>2628.09</v>
      </c>
      <c r="H103" s="24">
        <v>2698.09</v>
      </c>
      <c r="I103" s="24">
        <v>2866.39</v>
      </c>
      <c r="J103" s="24">
        <v>3053.27</v>
      </c>
      <c r="K103" s="24">
        <v>3260.31</v>
      </c>
      <c r="L103" s="24">
        <v>3270.1</v>
      </c>
      <c r="M103" s="24">
        <v>3268.44</v>
      </c>
      <c r="N103" s="24">
        <v>3275.14</v>
      </c>
      <c r="O103" s="24">
        <v>3296.62</v>
      </c>
      <c r="P103" s="24">
        <v>3299.25</v>
      </c>
      <c r="Q103" s="24">
        <v>3302.08</v>
      </c>
      <c r="R103" s="24">
        <v>3306.51</v>
      </c>
      <c r="S103" s="24">
        <v>3306.3</v>
      </c>
      <c r="T103" s="24">
        <v>3284.13</v>
      </c>
      <c r="U103" s="24">
        <v>3280.43</v>
      </c>
      <c r="V103" s="24">
        <v>3438.63</v>
      </c>
      <c r="W103" s="24">
        <v>3401.94</v>
      </c>
      <c r="X103" s="24">
        <v>3128.52</v>
      </c>
      <c r="Y103" s="24">
        <v>3122.69</v>
      </c>
      <c r="Z103" s="24">
        <v>2868.66</v>
      </c>
    </row>
    <row r="104" spans="2:26" x14ac:dyDescent="0.25">
      <c r="B104" s="35">
        <v>26</v>
      </c>
      <c r="C104" s="24">
        <v>2683.96</v>
      </c>
      <c r="D104" s="24">
        <v>2632.64</v>
      </c>
      <c r="E104" s="24">
        <v>2624.42</v>
      </c>
      <c r="F104" s="24">
        <v>2607.5700000000002</v>
      </c>
      <c r="G104" s="24">
        <v>2627.79</v>
      </c>
      <c r="H104" s="24">
        <v>2682.92</v>
      </c>
      <c r="I104" s="24">
        <v>2840.19</v>
      </c>
      <c r="J104" s="24">
        <v>3115.33</v>
      </c>
      <c r="K104" s="24">
        <v>3440.43</v>
      </c>
      <c r="L104" s="24">
        <v>3411.82</v>
      </c>
      <c r="M104" s="24">
        <v>3457.58</v>
      </c>
      <c r="N104" s="24">
        <v>3459.99</v>
      </c>
      <c r="O104" s="24">
        <v>3459.93</v>
      </c>
      <c r="P104" s="24">
        <v>3473.6</v>
      </c>
      <c r="Q104" s="24">
        <v>3291.35</v>
      </c>
      <c r="R104" s="24">
        <v>3481.1</v>
      </c>
      <c r="S104" s="24">
        <v>3305.28</v>
      </c>
      <c r="T104" s="24">
        <v>3149.4</v>
      </c>
      <c r="U104" s="24">
        <v>3345.93</v>
      </c>
      <c r="V104" s="24">
        <v>3504.14</v>
      </c>
      <c r="W104" s="24">
        <v>3447.16</v>
      </c>
      <c r="X104" s="24">
        <v>3400.34</v>
      </c>
      <c r="Y104" s="24">
        <v>3013.07</v>
      </c>
      <c r="Z104" s="24">
        <v>2856.2</v>
      </c>
    </row>
    <row r="105" spans="2:26" x14ac:dyDescent="0.25">
      <c r="B105" s="35">
        <v>27</v>
      </c>
      <c r="C105" s="24">
        <v>2814.41</v>
      </c>
      <c r="D105" s="24">
        <v>2719.31</v>
      </c>
      <c r="E105" s="24">
        <v>2661.51</v>
      </c>
      <c r="F105" s="24">
        <v>2639.46</v>
      </c>
      <c r="G105" s="24">
        <v>2656.95</v>
      </c>
      <c r="H105" s="24">
        <v>2668.61</v>
      </c>
      <c r="I105" s="24">
        <v>2866.34</v>
      </c>
      <c r="J105" s="24">
        <v>3184.12</v>
      </c>
      <c r="K105" s="24">
        <v>3439.25</v>
      </c>
      <c r="L105" s="24">
        <v>3313.53</v>
      </c>
      <c r="M105" s="24">
        <v>3409.71</v>
      </c>
      <c r="N105" s="24">
        <v>3379.03</v>
      </c>
      <c r="O105" s="24">
        <v>3229.65</v>
      </c>
      <c r="P105" s="24">
        <v>3239.92</v>
      </c>
      <c r="Q105" s="24">
        <v>3264.57</v>
      </c>
      <c r="R105" s="24">
        <v>3265.09</v>
      </c>
      <c r="S105" s="24">
        <v>3268.19</v>
      </c>
      <c r="T105" s="24">
        <v>3265.78</v>
      </c>
      <c r="U105" s="24">
        <v>3257.37</v>
      </c>
      <c r="V105" s="24">
        <v>3268.34</v>
      </c>
      <c r="W105" s="24">
        <v>3460.65</v>
      </c>
      <c r="X105" s="24">
        <v>3389.31</v>
      </c>
      <c r="Y105" s="24">
        <v>3069.01</v>
      </c>
      <c r="Z105" s="24">
        <v>2900.84</v>
      </c>
    </row>
    <row r="106" spans="2:26" x14ac:dyDescent="0.25">
      <c r="B106" s="35">
        <v>28</v>
      </c>
      <c r="C106" s="24">
        <v>2761.81</v>
      </c>
      <c r="D106" s="24">
        <v>2689.69</v>
      </c>
      <c r="E106" s="24">
        <v>2643.86</v>
      </c>
      <c r="F106" s="24">
        <v>2634.01</v>
      </c>
      <c r="G106" s="24">
        <v>2658.61</v>
      </c>
      <c r="H106" s="24">
        <v>2720.32</v>
      </c>
      <c r="I106" s="24">
        <v>2860.48</v>
      </c>
      <c r="J106" s="24">
        <v>3049.86</v>
      </c>
      <c r="K106" s="24">
        <v>3214.8</v>
      </c>
      <c r="L106" s="24">
        <v>3219.11</v>
      </c>
      <c r="M106" s="24">
        <v>3220.34</v>
      </c>
      <c r="N106" s="24">
        <v>3224.37</v>
      </c>
      <c r="O106" s="24">
        <v>3219.01</v>
      </c>
      <c r="P106" s="24">
        <v>3228.02</v>
      </c>
      <c r="Q106" s="24">
        <v>3228.3</v>
      </c>
      <c r="R106" s="24">
        <v>3227.24</v>
      </c>
      <c r="S106" s="24">
        <v>3236.52</v>
      </c>
      <c r="T106" s="24">
        <v>3097.53</v>
      </c>
      <c r="U106" s="24">
        <v>3229.51</v>
      </c>
      <c r="V106" s="24">
        <v>3238.27</v>
      </c>
      <c r="W106" s="24">
        <v>3393.14</v>
      </c>
      <c r="X106" s="24">
        <v>3388.06</v>
      </c>
      <c r="Y106" s="24">
        <v>3092.98</v>
      </c>
      <c r="Z106" s="24">
        <v>2897.14</v>
      </c>
    </row>
    <row r="107" spans="2:26" x14ac:dyDescent="0.25">
      <c r="B107" s="35">
        <v>29</v>
      </c>
      <c r="C107" s="24">
        <v>2693.73</v>
      </c>
      <c r="D107" s="24">
        <v>2653.23</v>
      </c>
      <c r="E107" s="24">
        <v>2627.73</v>
      </c>
      <c r="F107" s="24">
        <v>2611.48</v>
      </c>
      <c r="G107" s="24">
        <v>2661.11</v>
      </c>
      <c r="H107" s="24">
        <v>2704.28</v>
      </c>
      <c r="I107" s="24">
        <v>2851.68</v>
      </c>
      <c r="J107" s="24">
        <v>3141.73</v>
      </c>
      <c r="K107" s="24">
        <v>3385.84</v>
      </c>
      <c r="L107" s="24">
        <v>3266.21</v>
      </c>
      <c r="M107" s="24">
        <v>3350.29</v>
      </c>
      <c r="N107" s="24">
        <v>3250.29</v>
      </c>
      <c r="O107" s="24">
        <v>3202.81</v>
      </c>
      <c r="P107" s="24">
        <v>3213.45</v>
      </c>
      <c r="Q107" s="24">
        <v>3206.94</v>
      </c>
      <c r="R107" s="24">
        <v>3208.3</v>
      </c>
      <c r="S107" s="24">
        <v>3212.83</v>
      </c>
      <c r="T107" s="24">
        <v>3216.65</v>
      </c>
      <c r="U107" s="24">
        <v>3198.41</v>
      </c>
      <c r="V107" s="24">
        <v>3210.6</v>
      </c>
      <c r="W107" s="24">
        <v>3365.52</v>
      </c>
      <c r="X107" s="24">
        <v>3388.75</v>
      </c>
      <c r="Y107" s="24">
        <v>3294.18</v>
      </c>
      <c r="Z107" s="24">
        <v>2962.32</v>
      </c>
    </row>
    <row r="108" spans="2:26" x14ac:dyDescent="0.25">
      <c r="B108" s="35">
        <v>30</v>
      </c>
      <c r="C108" s="24">
        <v>2879.5</v>
      </c>
      <c r="D108" s="24">
        <v>2882.62</v>
      </c>
      <c r="E108" s="24">
        <v>2826.92</v>
      </c>
      <c r="F108" s="24">
        <v>2802.39</v>
      </c>
      <c r="G108" s="24">
        <v>2772.61</v>
      </c>
      <c r="H108" s="24">
        <v>2808.81</v>
      </c>
      <c r="I108" s="24">
        <v>2817.47</v>
      </c>
      <c r="J108" s="24">
        <v>3210.59</v>
      </c>
      <c r="K108" s="24">
        <v>3461.43</v>
      </c>
      <c r="L108" s="24">
        <v>3621.89</v>
      </c>
      <c r="M108" s="24">
        <v>3631.47</v>
      </c>
      <c r="N108" s="24">
        <v>3619.17</v>
      </c>
      <c r="O108" s="24">
        <v>3619.85</v>
      </c>
      <c r="P108" s="24">
        <v>3621.66</v>
      </c>
      <c r="Q108" s="24">
        <v>3628.7</v>
      </c>
      <c r="R108" s="24">
        <v>3656.62</v>
      </c>
      <c r="S108" s="24">
        <v>3690.4</v>
      </c>
      <c r="T108" s="24">
        <v>3717.05</v>
      </c>
      <c r="U108" s="24">
        <v>3714.95</v>
      </c>
      <c r="V108" s="24">
        <v>3686.96</v>
      </c>
      <c r="W108" s="24">
        <v>3644.25</v>
      </c>
      <c r="X108" s="24">
        <v>3590.95</v>
      </c>
      <c r="Y108" s="24">
        <v>3376.35</v>
      </c>
      <c r="Z108" s="24">
        <v>2999.63</v>
      </c>
    </row>
    <row r="109" spans="2:26" x14ac:dyDescent="0.25">
      <c r="B109" s="35">
        <v>31</v>
      </c>
      <c r="C109" s="24">
        <v>2812.88</v>
      </c>
      <c r="D109" s="24">
        <v>2726.43</v>
      </c>
      <c r="E109" s="24">
        <v>2712.7</v>
      </c>
      <c r="F109" s="24">
        <v>2687.41</v>
      </c>
      <c r="G109" s="24">
        <v>2663.74</v>
      </c>
      <c r="H109" s="24">
        <v>2701.3</v>
      </c>
      <c r="I109" s="24">
        <v>2673.78</v>
      </c>
      <c r="J109" s="24">
        <v>3026.48</v>
      </c>
      <c r="K109" s="24">
        <v>3348.73</v>
      </c>
      <c r="L109" s="24">
        <v>3597.06</v>
      </c>
      <c r="M109" s="24">
        <v>3609.75</v>
      </c>
      <c r="N109" s="24">
        <v>3606.62</v>
      </c>
      <c r="O109" s="24">
        <v>3617.74</v>
      </c>
      <c r="P109" s="24">
        <v>3635.11</v>
      </c>
      <c r="Q109" s="24">
        <v>3643.08</v>
      </c>
      <c r="R109" s="24">
        <v>3668.44</v>
      </c>
      <c r="S109" s="24">
        <v>3702.6</v>
      </c>
      <c r="T109" s="24">
        <v>3773</v>
      </c>
      <c r="U109" s="24">
        <v>3724.89</v>
      </c>
      <c r="V109" s="24">
        <v>3685.96</v>
      </c>
      <c r="W109" s="24">
        <v>3641.2</v>
      </c>
      <c r="X109" s="24">
        <v>3578.49</v>
      </c>
      <c r="Y109" s="24">
        <v>3316.78</v>
      </c>
      <c r="Z109" s="24">
        <v>3011.15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v>3070.56</v>
      </c>
      <c r="D114" s="24">
        <v>2868.96</v>
      </c>
      <c r="E114" s="24">
        <v>2672.76</v>
      </c>
      <c r="F114" s="24">
        <v>2592.23</v>
      </c>
      <c r="G114" s="24">
        <v>2464.04</v>
      </c>
      <c r="H114" s="24">
        <v>2550.2800000000002</v>
      </c>
      <c r="I114" s="24">
        <v>3429.67</v>
      </c>
      <c r="J114" s="24">
        <v>3376.78</v>
      </c>
      <c r="K114" s="24">
        <v>3633.9</v>
      </c>
      <c r="L114" s="24">
        <v>3789.41</v>
      </c>
      <c r="M114" s="24">
        <v>3722.97</v>
      </c>
      <c r="N114" s="24">
        <v>3754.73</v>
      </c>
      <c r="O114" s="24">
        <v>3766.31</v>
      </c>
      <c r="P114" s="24">
        <v>3783.95</v>
      </c>
      <c r="Q114" s="24">
        <v>3802.23</v>
      </c>
      <c r="R114" s="24">
        <v>3807.56</v>
      </c>
      <c r="S114" s="24">
        <v>3825.23</v>
      </c>
      <c r="T114" s="24">
        <v>3827.24</v>
      </c>
      <c r="U114" s="24">
        <v>3808.28</v>
      </c>
      <c r="V114" s="24">
        <v>3725.78</v>
      </c>
      <c r="W114" s="24">
        <v>3688.65</v>
      </c>
      <c r="X114" s="24">
        <v>3629.8</v>
      </c>
      <c r="Y114" s="24">
        <v>3519.46</v>
      </c>
      <c r="Z114" s="24">
        <v>3420.77</v>
      </c>
    </row>
    <row r="115" spans="2:26" x14ac:dyDescent="0.25">
      <c r="B115" s="35">
        <v>2</v>
      </c>
      <c r="C115" s="24">
        <v>3267.19</v>
      </c>
      <c r="D115" s="24">
        <v>3103.5</v>
      </c>
      <c r="E115" s="24">
        <v>3002.22</v>
      </c>
      <c r="F115" s="24">
        <v>2929.59</v>
      </c>
      <c r="G115" s="24">
        <v>2898.34</v>
      </c>
      <c r="H115" s="24">
        <v>2955.07</v>
      </c>
      <c r="I115" s="24">
        <v>3001.82</v>
      </c>
      <c r="J115" s="24">
        <v>3224.21</v>
      </c>
      <c r="K115" s="24">
        <v>3566.38</v>
      </c>
      <c r="L115" s="24">
        <v>3664.63</v>
      </c>
      <c r="M115" s="24">
        <v>3714.95</v>
      </c>
      <c r="N115" s="24">
        <v>3740.69</v>
      </c>
      <c r="O115" s="24">
        <v>3722.07</v>
      </c>
      <c r="P115" s="24">
        <v>3736.58</v>
      </c>
      <c r="Q115" s="24">
        <v>3743.9</v>
      </c>
      <c r="R115" s="24">
        <v>3782.99</v>
      </c>
      <c r="S115" s="24">
        <v>3802.7</v>
      </c>
      <c r="T115" s="24">
        <v>3798.17</v>
      </c>
      <c r="U115" s="24">
        <v>3813.95</v>
      </c>
      <c r="V115" s="24">
        <v>3756.32</v>
      </c>
      <c r="W115" s="24">
        <v>3710.11</v>
      </c>
      <c r="X115" s="24">
        <v>3614.76</v>
      </c>
      <c r="Y115" s="24">
        <v>3538.87</v>
      </c>
      <c r="Z115" s="24">
        <v>3445.43</v>
      </c>
    </row>
    <row r="116" spans="2:26" x14ac:dyDescent="0.25">
      <c r="B116" s="35">
        <v>3</v>
      </c>
      <c r="C116" s="24">
        <v>3077.31</v>
      </c>
      <c r="D116" s="24">
        <v>3007.54</v>
      </c>
      <c r="E116" s="24">
        <v>2917.97</v>
      </c>
      <c r="F116" s="24">
        <v>2878.22</v>
      </c>
      <c r="G116" s="24">
        <v>2877.23</v>
      </c>
      <c r="H116" s="24">
        <v>2909.81</v>
      </c>
      <c r="I116" s="24">
        <v>2948.08</v>
      </c>
      <c r="J116" s="24">
        <v>3076.41</v>
      </c>
      <c r="K116" s="24">
        <v>3356.03</v>
      </c>
      <c r="L116" s="24">
        <v>3560.12</v>
      </c>
      <c r="M116" s="24">
        <v>3659.98</v>
      </c>
      <c r="N116" s="24">
        <v>3687.14</v>
      </c>
      <c r="O116" s="24">
        <v>3696.4</v>
      </c>
      <c r="P116" s="24">
        <v>3716.71</v>
      </c>
      <c r="Q116" s="24">
        <v>3758.85</v>
      </c>
      <c r="R116" s="24">
        <v>3811.99</v>
      </c>
      <c r="S116" s="24">
        <v>3855.42</v>
      </c>
      <c r="T116" s="24">
        <v>3881.18</v>
      </c>
      <c r="U116" s="24">
        <v>3865.39</v>
      </c>
      <c r="V116" s="24">
        <v>3816.61</v>
      </c>
      <c r="W116" s="24">
        <v>3753.32</v>
      </c>
      <c r="X116" s="24">
        <v>3664.46</v>
      </c>
      <c r="Y116" s="24">
        <v>3481.98</v>
      </c>
      <c r="Z116" s="24">
        <v>3312.81</v>
      </c>
    </row>
    <row r="117" spans="2:26" x14ac:dyDescent="0.25">
      <c r="B117" s="35">
        <v>4</v>
      </c>
      <c r="C117" s="24">
        <v>3183.26</v>
      </c>
      <c r="D117" s="24">
        <v>2973.99</v>
      </c>
      <c r="E117" s="24">
        <v>2796.49</v>
      </c>
      <c r="F117" s="24">
        <v>2750.05</v>
      </c>
      <c r="G117" s="24">
        <v>2765.91</v>
      </c>
      <c r="H117" s="24">
        <v>2926.15</v>
      </c>
      <c r="I117" s="24">
        <v>3406.75</v>
      </c>
      <c r="J117" s="24">
        <v>3395.25</v>
      </c>
      <c r="K117" s="24">
        <v>3631.6</v>
      </c>
      <c r="L117" s="24">
        <v>3737.95</v>
      </c>
      <c r="M117" s="24">
        <v>3741.46</v>
      </c>
      <c r="N117" s="24">
        <v>3743.51</v>
      </c>
      <c r="O117" s="24">
        <v>3787.11</v>
      </c>
      <c r="P117" s="24">
        <v>3784.74</v>
      </c>
      <c r="Q117" s="24">
        <v>3787.87</v>
      </c>
      <c r="R117" s="24">
        <v>3808.62</v>
      </c>
      <c r="S117" s="24">
        <v>3875.94</v>
      </c>
      <c r="T117" s="24">
        <v>3805.52</v>
      </c>
      <c r="U117" s="24">
        <v>3797.76</v>
      </c>
      <c r="V117" s="24">
        <v>3768.46</v>
      </c>
      <c r="W117" s="24">
        <v>3751.83</v>
      </c>
      <c r="X117" s="24">
        <v>3555.19</v>
      </c>
      <c r="Y117" s="24">
        <v>3498.84</v>
      </c>
      <c r="Z117" s="24">
        <v>3253.91</v>
      </c>
    </row>
    <row r="118" spans="2:26" x14ac:dyDescent="0.25">
      <c r="B118" s="35">
        <v>5</v>
      </c>
      <c r="C118" s="24">
        <v>3147.71</v>
      </c>
      <c r="D118" s="24">
        <v>3084.62</v>
      </c>
      <c r="E118" s="24">
        <v>2870.63</v>
      </c>
      <c r="F118" s="24">
        <v>2800.23</v>
      </c>
      <c r="G118" s="24">
        <v>2969.87</v>
      </c>
      <c r="H118" s="24">
        <v>3406.64</v>
      </c>
      <c r="I118" s="24">
        <v>3423.74</v>
      </c>
      <c r="J118" s="24">
        <v>3413.23</v>
      </c>
      <c r="K118" s="24">
        <v>3769.56</v>
      </c>
      <c r="L118" s="24">
        <v>3831.73</v>
      </c>
      <c r="M118" s="24">
        <v>3827.31</v>
      </c>
      <c r="N118" s="24">
        <v>3843.85</v>
      </c>
      <c r="O118" s="24">
        <v>3864.96</v>
      </c>
      <c r="P118" s="24">
        <v>3915.15</v>
      </c>
      <c r="Q118" s="24">
        <v>3941.16</v>
      </c>
      <c r="R118" s="24">
        <v>3961.55</v>
      </c>
      <c r="S118" s="24">
        <v>3961.24</v>
      </c>
      <c r="T118" s="24">
        <v>3961.62</v>
      </c>
      <c r="U118" s="24">
        <v>3862.59</v>
      </c>
      <c r="V118" s="24">
        <v>3834.15</v>
      </c>
      <c r="W118" s="24">
        <v>3749.24</v>
      </c>
      <c r="X118" s="24">
        <v>3676.95</v>
      </c>
      <c r="Y118" s="24">
        <v>3510.77</v>
      </c>
      <c r="Z118" s="24">
        <v>3364.85</v>
      </c>
    </row>
    <row r="119" spans="2:26" x14ac:dyDescent="0.25">
      <c r="B119" s="35">
        <v>6</v>
      </c>
      <c r="C119" s="24">
        <v>3110.37</v>
      </c>
      <c r="D119" s="24">
        <v>2996.47</v>
      </c>
      <c r="E119" s="24">
        <v>3297.18</v>
      </c>
      <c r="F119" s="24">
        <v>3233.18</v>
      </c>
      <c r="G119" s="24">
        <v>3206.04</v>
      </c>
      <c r="H119" s="24">
        <v>3383.23</v>
      </c>
      <c r="I119" s="24">
        <v>3439.48</v>
      </c>
      <c r="J119" s="24">
        <v>3450.05</v>
      </c>
      <c r="K119" s="24">
        <v>3621.11</v>
      </c>
      <c r="L119" s="24">
        <v>3737.1</v>
      </c>
      <c r="M119" s="24">
        <v>3743.67</v>
      </c>
      <c r="N119" s="24">
        <v>3761.97</v>
      </c>
      <c r="O119" s="24">
        <v>3796.78</v>
      </c>
      <c r="P119" s="24">
        <v>3798.31</v>
      </c>
      <c r="Q119" s="24">
        <v>3806.06</v>
      </c>
      <c r="R119" s="24">
        <v>3818.49</v>
      </c>
      <c r="S119" s="24">
        <v>3828.92</v>
      </c>
      <c r="T119" s="24">
        <v>3812.18</v>
      </c>
      <c r="U119" s="24">
        <v>3786.3</v>
      </c>
      <c r="V119" s="24">
        <v>3727.84</v>
      </c>
      <c r="W119" s="24">
        <v>3670.16</v>
      </c>
      <c r="X119" s="24">
        <v>3580.15</v>
      </c>
      <c r="Y119" s="24">
        <v>3443.73</v>
      </c>
      <c r="Z119" s="24">
        <v>3311.81</v>
      </c>
    </row>
    <row r="120" spans="2:26" x14ac:dyDescent="0.25">
      <c r="B120" s="35">
        <v>7</v>
      </c>
      <c r="C120" s="24">
        <v>3094.17</v>
      </c>
      <c r="D120" s="24">
        <v>2791.52</v>
      </c>
      <c r="E120" s="24">
        <v>2645.89</v>
      </c>
      <c r="F120" s="24">
        <v>3176.42</v>
      </c>
      <c r="G120" s="24">
        <v>3136.63</v>
      </c>
      <c r="H120" s="24">
        <v>3209.71</v>
      </c>
      <c r="I120" s="24">
        <v>3453.31</v>
      </c>
      <c r="J120" s="24">
        <v>3502.14</v>
      </c>
      <c r="K120" s="24">
        <v>3701.82</v>
      </c>
      <c r="L120" s="24">
        <v>3823.38</v>
      </c>
      <c r="M120" s="24">
        <v>3834.4</v>
      </c>
      <c r="N120" s="24">
        <v>3833.5</v>
      </c>
      <c r="O120" s="24">
        <v>3843.53</v>
      </c>
      <c r="P120" s="24">
        <v>3859.35</v>
      </c>
      <c r="Q120" s="24">
        <v>3854.26</v>
      </c>
      <c r="R120" s="24">
        <v>3889.37</v>
      </c>
      <c r="S120" s="24">
        <v>3930.35</v>
      </c>
      <c r="T120" s="24">
        <v>3874.21</v>
      </c>
      <c r="U120" s="24">
        <v>3835.33</v>
      </c>
      <c r="V120" s="24">
        <v>3792.39</v>
      </c>
      <c r="W120" s="24">
        <v>3713.77</v>
      </c>
      <c r="X120" s="24">
        <v>3593.87</v>
      </c>
      <c r="Y120" s="24">
        <v>3457.71</v>
      </c>
      <c r="Z120" s="24">
        <v>3366.69</v>
      </c>
    </row>
    <row r="121" spans="2:26" x14ac:dyDescent="0.25">
      <c r="B121" s="35">
        <v>8</v>
      </c>
      <c r="C121" s="24">
        <v>3141.2</v>
      </c>
      <c r="D121" s="24">
        <v>3022.46</v>
      </c>
      <c r="E121" s="24">
        <v>2809.58</v>
      </c>
      <c r="F121" s="24">
        <v>2732.44</v>
      </c>
      <c r="G121" s="24">
        <v>3235.49</v>
      </c>
      <c r="H121" s="24">
        <v>3377.5</v>
      </c>
      <c r="I121" s="24">
        <v>3444.9</v>
      </c>
      <c r="J121" s="24">
        <v>3539.48</v>
      </c>
      <c r="K121" s="24">
        <v>3673.02</v>
      </c>
      <c r="L121" s="24">
        <v>3772.5</v>
      </c>
      <c r="M121" s="24">
        <v>3730.76</v>
      </c>
      <c r="N121" s="24">
        <v>3761.18</v>
      </c>
      <c r="O121" s="24">
        <v>3799.02</v>
      </c>
      <c r="P121" s="24">
        <v>3805.12</v>
      </c>
      <c r="Q121" s="24">
        <v>3818.22</v>
      </c>
      <c r="R121" s="24">
        <v>3841.48</v>
      </c>
      <c r="S121" s="24">
        <v>3842.1</v>
      </c>
      <c r="T121" s="24">
        <v>3819.33</v>
      </c>
      <c r="U121" s="24">
        <v>3821.12</v>
      </c>
      <c r="V121" s="24">
        <v>3720.42</v>
      </c>
      <c r="W121" s="24">
        <v>3658.17</v>
      </c>
      <c r="X121" s="24">
        <v>3808.14</v>
      </c>
      <c r="Y121" s="24">
        <v>3497.97</v>
      </c>
      <c r="Z121" s="24">
        <v>3348.05</v>
      </c>
    </row>
    <row r="122" spans="2:26" x14ac:dyDescent="0.25">
      <c r="B122" s="35">
        <v>9</v>
      </c>
      <c r="C122" s="24">
        <v>3327.24</v>
      </c>
      <c r="D122" s="24">
        <v>3240.67</v>
      </c>
      <c r="E122" s="24">
        <v>3114.9</v>
      </c>
      <c r="F122" s="24">
        <v>3080.1</v>
      </c>
      <c r="G122" s="24">
        <v>3059.4</v>
      </c>
      <c r="H122" s="24">
        <v>3062.11</v>
      </c>
      <c r="I122" s="24">
        <v>3466.43</v>
      </c>
      <c r="J122" s="24">
        <v>3397.04</v>
      </c>
      <c r="K122" s="24">
        <v>3843.91</v>
      </c>
      <c r="L122" s="24">
        <v>3932.78</v>
      </c>
      <c r="M122" s="24">
        <v>3994.04</v>
      </c>
      <c r="N122" s="24">
        <v>3950.73</v>
      </c>
      <c r="O122" s="24">
        <v>3962.73</v>
      </c>
      <c r="P122" s="24">
        <v>3966.98</v>
      </c>
      <c r="Q122" s="24">
        <v>4032.51</v>
      </c>
      <c r="R122" s="24">
        <v>4075.24</v>
      </c>
      <c r="S122" s="24">
        <v>4160.3</v>
      </c>
      <c r="T122" s="24">
        <v>4035.44</v>
      </c>
      <c r="U122" s="24">
        <v>4031.57</v>
      </c>
      <c r="V122" s="24">
        <v>3896.17</v>
      </c>
      <c r="W122" s="24">
        <v>3850.25</v>
      </c>
      <c r="X122" s="24">
        <v>3770.29</v>
      </c>
      <c r="Y122" s="24">
        <v>3457.05</v>
      </c>
      <c r="Z122" s="24">
        <v>3344.98</v>
      </c>
    </row>
    <row r="123" spans="2:26" x14ac:dyDescent="0.25">
      <c r="B123" s="35">
        <v>10</v>
      </c>
      <c r="C123" s="24">
        <v>3327.95</v>
      </c>
      <c r="D123" s="24">
        <v>3144.04</v>
      </c>
      <c r="E123" s="24">
        <v>3081.61</v>
      </c>
      <c r="F123" s="24">
        <v>3003.79</v>
      </c>
      <c r="G123" s="24">
        <v>2996.37</v>
      </c>
      <c r="H123" s="24">
        <v>3022.63</v>
      </c>
      <c r="I123" s="24">
        <v>3047.8</v>
      </c>
      <c r="J123" s="24">
        <v>3277.47</v>
      </c>
      <c r="K123" s="24">
        <v>3613.68</v>
      </c>
      <c r="L123" s="24">
        <v>3830.26</v>
      </c>
      <c r="M123" s="24">
        <v>3840.31</v>
      </c>
      <c r="N123" s="24">
        <v>3842.26</v>
      </c>
      <c r="O123" s="24">
        <v>3858.29</v>
      </c>
      <c r="P123" s="24">
        <v>3861.19</v>
      </c>
      <c r="Q123" s="24">
        <v>3868.41</v>
      </c>
      <c r="R123" s="24">
        <v>3910.81</v>
      </c>
      <c r="S123" s="24">
        <v>3956.14</v>
      </c>
      <c r="T123" s="24">
        <v>4012.24</v>
      </c>
      <c r="U123" s="24">
        <v>3961.55</v>
      </c>
      <c r="V123" s="24">
        <v>3897.63</v>
      </c>
      <c r="W123" s="24">
        <v>3863.37</v>
      </c>
      <c r="X123" s="24">
        <v>3789.23</v>
      </c>
      <c r="Y123" s="24">
        <v>3626.19</v>
      </c>
      <c r="Z123" s="24">
        <v>3372.28</v>
      </c>
    </row>
    <row r="124" spans="2:26" x14ac:dyDescent="0.25">
      <c r="B124" s="35">
        <v>11</v>
      </c>
      <c r="C124" s="24">
        <v>3233.51</v>
      </c>
      <c r="D124" s="24">
        <v>3089.16</v>
      </c>
      <c r="E124" s="24">
        <v>3023.06</v>
      </c>
      <c r="F124" s="24">
        <v>2889.11</v>
      </c>
      <c r="G124" s="24">
        <v>2959.15</v>
      </c>
      <c r="H124" s="24">
        <v>2960.53</v>
      </c>
      <c r="I124" s="24">
        <v>3223.92</v>
      </c>
      <c r="J124" s="24">
        <v>3444.89</v>
      </c>
      <c r="K124" s="24">
        <v>3734.57</v>
      </c>
      <c r="L124" s="24">
        <v>3804.26</v>
      </c>
      <c r="M124" s="24">
        <v>3822.77</v>
      </c>
      <c r="N124" s="24">
        <v>3801.04</v>
      </c>
      <c r="O124" s="24">
        <v>3803.12</v>
      </c>
      <c r="P124" s="24">
        <v>3806.5</v>
      </c>
      <c r="Q124" s="24">
        <v>3812.64</v>
      </c>
      <c r="R124" s="24">
        <v>3828.62</v>
      </c>
      <c r="S124" s="24">
        <v>3855.25</v>
      </c>
      <c r="T124" s="24">
        <v>3826.45</v>
      </c>
      <c r="U124" s="24">
        <v>3822.68</v>
      </c>
      <c r="V124" s="24">
        <v>3797.96</v>
      </c>
      <c r="W124" s="24">
        <v>3741.19</v>
      </c>
      <c r="X124" s="24">
        <v>3671.99</v>
      </c>
      <c r="Y124" s="24">
        <v>3521.91</v>
      </c>
      <c r="Z124" s="24">
        <v>3293.49</v>
      </c>
    </row>
    <row r="125" spans="2:26" x14ac:dyDescent="0.25">
      <c r="B125" s="35">
        <v>12</v>
      </c>
      <c r="C125" s="24">
        <v>3153.53</v>
      </c>
      <c r="D125" s="24">
        <v>3040.68</v>
      </c>
      <c r="E125" s="24">
        <v>2966.48</v>
      </c>
      <c r="F125" s="24">
        <v>2923.76</v>
      </c>
      <c r="G125" s="24">
        <v>2965</v>
      </c>
      <c r="H125" s="24">
        <v>2990.21</v>
      </c>
      <c r="I125" s="24">
        <v>3223.78</v>
      </c>
      <c r="J125" s="24">
        <v>3528.94</v>
      </c>
      <c r="K125" s="24">
        <v>3761.34</v>
      </c>
      <c r="L125" s="24">
        <v>3806</v>
      </c>
      <c r="M125" s="24">
        <v>3854.81</v>
      </c>
      <c r="N125" s="24">
        <v>3817.62</v>
      </c>
      <c r="O125" s="24">
        <v>3822.05</v>
      </c>
      <c r="P125" s="24">
        <v>3816.08</v>
      </c>
      <c r="Q125" s="24">
        <v>3837.62</v>
      </c>
      <c r="R125" s="24">
        <v>3854.98</v>
      </c>
      <c r="S125" s="24">
        <v>3870.01</v>
      </c>
      <c r="T125" s="24">
        <v>3856.6</v>
      </c>
      <c r="U125" s="24">
        <v>3844.44</v>
      </c>
      <c r="V125" s="24">
        <v>3802.42</v>
      </c>
      <c r="W125" s="24">
        <v>3764.93</v>
      </c>
      <c r="X125" s="24">
        <v>3693.6</v>
      </c>
      <c r="Y125" s="24">
        <v>3529.48</v>
      </c>
      <c r="Z125" s="24">
        <v>3353.65</v>
      </c>
    </row>
    <row r="126" spans="2:26" x14ac:dyDescent="0.25">
      <c r="B126" s="35">
        <v>13</v>
      </c>
      <c r="C126" s="24">
        <v>3071.89</v>
      </c>
      <c r="D126" s="24">
        <v>3003.05</v>
      </c>
      <c r="E126" s="24">
        <v>2945.02</v>
      </c>
      <c r="F126" s="24">
        <v>2939.23</v>
      </c>
      <c r="G126" s="24">
        <v>2976.34</v>
      </c>
      <c r="H126" s="24">
        <v>3008.26</v>
      </c>
      <c r="I126" s="24">
        <v>3212.3</v>
      </c>
      <c r="J126" s="24">
        <v>3458.06</v>
      </c>
      <c r="K126" s="24">
        <v>3779.46</v>
      </c>
      <c r="L126" s="24">
        <v>3866.39</v>
      </c>
      <c r="M126" s="24">
        <v>3880.92</v>
      </c>
      <c r="N126" s="24">
        <v>3866.9</v>
      </c>
      <c r="O126" s="24">
        <v>3894.78</v>
      </c>
      <c r="P126" s="24">
        <v>3907.57</v>
      </c>
      <c r="Q126" s="24">
        <v>3912</v>
      </c>
      <c r="R126" s="24">
        <v>3937.4</v>
      </c>
      <c r="S126" s="24">
        <v>3930.48</v>
      </c>
      <c r="T126" s="24">
        <v>3917.41</v>
      </c>
      <c r="U126" s="24">
        <v>3928.23</v>
      </c>
      <c r="V126" s="24">
        <v>3874.88</v>
      </c>
      <c r="W126" s="24">
        <v>3844.76</v>
      </c>
      <c r="X126" s="24">
        <v>3736.27</v>
      </c>
      <c r="Y126" s="24">
        <v>3447.6</v>
      </c>
      <c r="Z126" s="24">
        <v>3312.13</v>
      </c>
    </row>
    <row r="127" spans="2:26" x14ac:dyDescent="0.25">
      <c r="B127" s="35">
        <v>14</v>
      </c>
      <c r="C127" s="24">
        <v>3114.09</v>
      </c>
      <c r="D127" s="24">
        <v>2979.21</v>
      </c>
      <c r="E127" s="24">
        <v>2939.57</v>
      </c>
      <c r="F127" s="24">
        <v>2889.29</v>
      </c>
      <c r="G127" s="24">
        <v>2928.42</v>
      </c>
      <c r="H127" s="24">
        <v>2952.88</v>
      </c>
      <c r="I127" s="24">
        <v>3204.71</v>
      </c>
      <c r="J127" s="24">
        <v>3441.44</v>
      </c>
      <c r="K127" s="24">
        <v>3743.76</v>
      </c>
      <c r="L127" s="24">
        <v>3769.2</v>
      </c>
      <c r="M127" s="24">
        <v>3789.01</v>
      </c>
      <c r="N127" s="24">
        <v>3799.28</v>
      </c>
      <c r="O127" s="24">
        <v>3801.92</v>
      </c>
      <c r="P127" s="24">
        <v>3805.45</v>
      </c>
      <c r="Q127" s="24">
        <v>3821.86</v>
      </c>
      <c r="R127" s="24">
        <v>3827.33</v>
      </c>
      <c r="S127" s="24">
        <v>3824.16</v>
      </c>
      <c r="T127" s="24">
        <v>3817.91</v>
      </c>
      <c r="U127" s="24">
        <v>3830.62</v>
      </c>
      <c r="V127" s="24">
        <v>3817.17</v>
      </c>
      <c r="W127" s="24">
        <v>3799.67</v>
      </c>
      <c r="X127" s="24">
        <v>3721.98</v>
      </c>
      <c r="Y127" s="24">
        <v>3514.35</v>
      </c>
      <c r="Z127" s="24">
        <v>3331.51</v>
      </c>
    </row>
    <row r="128" spans="2:26" x14ac:dyDescent="0.25">
      <c r="B128" s="35">
        <v>15</v>
      </c>
      <c r="C128" s="24">
        <v>3129.41</v>
      </c>
      <c r="D128" s="24">
        <v>2988.11</v>
      </c>
      <c r="E128" s="24">
        <v>2990.57</v>
      </c>
      <c r="F128" s="24">
        <v>2974.24</v>
      </c>
      <c r="G128" s="24">
        <v>3007.34</v>
      </c>
      <c r="H128" s="24">
        <v>3049.73</v>
      </c>
      <c r="I128" s="24">
        <v>3219.01</v>
      </c>
      <c r="J128" s="24">
        <v>3479.02</v>
      </c>
      <c r="K128" s="24">
        <v>3772.38</v>
      </c>
      <c r="L128" s="24">
        <v>3804.26</v>
      </c>
      <c r="M128" s="24">
        <v>3805.57</v>
      </c>
      <c r="N128" s="24">
        <v>3796.52</v>
      </c>
      <c r="O128" s="24">
        <v>3797.43</v>
      </c>
      <c r="P128" s="24">
        <v>3800.2</v>
      </c>
      <c r="Q128" s="24">
        <v>3803.29</v>
      </c>
      <c r="R128" s="24">
        <v>3813.65</v>
      </c>
      <c r="S128" s="24">
        <v>3811.07</v>
      </c>
      <c r="T128" s="24">
        <v>3816.47</v>
      </c>
      <c r="U128" s="24">
        <v>3828.04</v>
      </c>
      <c r="V128" s="24">
        <v>3826.63</v>
      </c>
      <c r="W128" s="24">
        <v>3803.75</v>
      </c>
      <c r="X128" s="24">
        <v>3771.23</v>
      </c>
      <c r="Y128" s="24">
        <v>3623.88</v>
      </c>
      <c r="Z128" s="24">
        <v>3398.87</v>
      </c>
    </row>
    <row r="129" spans="2:26" x14ac:dyDescent="0.25">
      <c r="B129" s="35">
        <v>16</v>
      </c>
      <c r="C129" s="24">
        <v>3242.23</v>
      </c>
      <c r="D129" s="24">
        <v>3134.42</v>
      </c>
      <c r="E129" s="24">
        <v>3098.9</v>
      </c>
      <c r="F129" s="24">
        <v>3046.56</v>
      </c>
      <c r="G129" s="24">
        <v>3029.38</v>
      </c>
      <c r="H129" s="24">
        <v>3018.82</v>
      </c>
      <c r="I129" s="24">
        <v>3070.76</v>
      </c>
      <c r="J129" s="24">
        <v>3309.63</v>
      </c>
      <c r="K129" s="24">
        <v>3738.89</v>
      </c>
      <c r="L129" s="24">
        <v>3815.64</v>
      </c>
      <c r="M129" s="24">
        <v>3821.46</v>
      </c>
      <c r="N129" s="24">
        <v>3820.75</v>
      </c>
      <c r="O129" s="24">
        <v>3822.85</v>
      </c>
      <c r="P129" s="24">
        <v>3830.8</v>
      </c>
      <c r="Q129" s="24">
        <v>3833.05</v>
      </c>
      <c r="R129" s="24">
        <v>3846.22</v>
      </c>
      <c r="S129" s="24">
        <v>3858.22</v>
      </c>
      <c r="T129" s="24">
        <v>3834.62</v>
      </c>
      <c r="U129" s="24">
        <v>3663.05</v>
      </c>
      <c r="V129" s="24">
        <v>3688.5</v>
      </c>
      <c r="W129" s="24">
        <v>3834.11</v>
      </c>
      <c r="X129" s="24">
        <v>3801.78</v>
      </c>
      <c r="Y129" s="24">
        <v>3580.23</v>
      </c>
      <c r="Z129" s="24">
        <v>3372.66</v>
      </c>
    </row>
    <row r="130" spans="2:26" x14ac:dyDescent="0.25">
      <c r="B130" s="35">
        <v>17</v>
      </c>
      <c r="C130" s="24">
        <v>3240.21</v>
      </c>
      <c r="D130" s="24">
        <v>3100.65</v>
      </c>
      <c r="E130" s="24">
        <v>3086.55</v>
      </c>
      <c r="F130" s="24">
        <v>3025.42</v>
      </c>
      <c r="G130" s="24">
        <v>3005.63</v>
      </c>
      <c r="H130" s="24">
        <v>2980.05</v>
      </c>
      <c r="I130" s="24">
        <v>3051.38</v>
      </c>
      <c r="J130" s="24">
        <v>3239.6</v>
      </c>
      <c r="K130" s="24">
        <v>3554.71</v>
      </c>
      <c r="L130" s="24">
        <v>3721.15</v>
      </c>
      <c r="M130" s="24">
        <v>3797.52</v>
      </c>
      <c r="N130" s="24">
        <v>3786.86</v>
      </c>
      <c r="O130" s="24">
        <v>3804.46</v>
      </c>
      <c r="P130" s="24">
        <v>3810.59</v>
      </c>
      <c r="Q130" s="24">
        <v>3819.54</v>
      </c>
      <c r="R130" s="24">
        <v>3834.09</v>
      </c>
      <c r="S130" s="24">
        <v>3876.8</v>
      </c>
      <c r="T130" s="24">
        <v>3929.05</v>
      </c>
      <c r="U130" s="24">
        <v>3955.38</v>
      </c>
      <c r="V130" s="24">
        <v>3928.02</v>
      </c>
      <c r="W130" s="24">
        <v>3876.38</v>
      </c>
      <c r="X130" s="24">
        <v>3706.47</v>
      </c>
      <c r="Y130" s="24">
        <v>3459.35</v>
      </c>
      <c r="Z130" s="24">
        <v>3323.16</v>
      </c>
    </row>
    <row r="131" spans="2:26" x14ac:dyDescent="0.25">
      <c r="B131" s="35">
        <v>18</v>
      </c>
      <c r="C131" s="24">
        <v>3116.16</v>
      </c>
      <c r="D131" s="24">
        <v>3013.23</v>
      </c>
      <c r="E131" s="24">
        <v>3006.5</v>
      </c>
      <c r="F131" s="24">
        <v>2996.08</v>
      </c>
      <c r="G131" s="24">
        <v>3015.18</v>
      </c>
      <c r="H131" s="24">
        <v>3054.04</v>
      </c>
      <c r="I131" s="24">
        <v>3165.2</v>
      </c>
      <c r="J131" s="24">
        <v>3418.17</v>
      </c>
      <c r="K131" s="24">
        <v>3793.21</v>
      </c>
      <c r="L131" s="24">
        <v>3676.61</v>
      </c>
      <c r="M131" s="24">
        <v>3671.56</v>
      </c>
      <c r="N131" s="24">
        <v>3642.04</v>
      </c>
      <c r="O131" s="24">
        <v>3659.89</v>
      </c>
      <c r="P131" s="24">
        <v>3692.58</v>
      </c>
      <c r="Q131" s="24">
        <v>3741.21</v>
      </c>
      <c r="R131" s="24">
        <v>3709.3</v>
      </c>
      <c r="S131" s="24">
        <v>3724.63</v>
      </c>
      <c r="T131" s="24">
        <v>3727.73</v>
      </c>
      <c r="U131" s="24">
        <v>3711.61</v>
      </c>
      <c r="V131" s="24">
        <v>3716.66</v>
      </c>
      <c r="W131" s="24">
        <v>3834.87</v>
      </c>
      <c r="X131" s="24">
        <v>3786.04</v>
      </c>
      <c r="Y131" s="24">
        <v>3362.06</v>
      </c>
      <c r="Z131" s="24">
        <v>3218.59</v>
      </c>
    </row>
    <row r="132" spans="2:26" x14ac:dyDescent="0.25">
      <c r="B132" s="35">
        <v>19</v>
      </c>
      <c r="C132" s="24">
        <v>3027.07</v>
      </c>
      <c r="D132" s="24">
        <v>2946.86</v>
      </c>
      <c r="E132" s="24">
        <v>2940.34</v>
      </c>
      <c r="F132" s="24">
        <v>2889.96</v>
      </c>
      <c r="G132" s="24">
        <v>2939.29</v>
      </c>
      <c r="H132" s="24">
        <v>3048.66</v>
      </c>
      <c r="I132" s="24">
        <v>3212.1</v>
      </c>
      <c r="J132" s="24">
        <v>3429.88</v>
      </c>
      <c r="K132" s="24">
        <v>3787.71</v>
      </c>
      <c r="L132" s="24">
        <v>3721.43</v>
      </c>
      <c r="M132" s="24">
        <v>3680.4</v>
      </c>
      <c r="N132" s="24">
        <v>3630.41</v>
      </c>
      <c r="O132" s="24">
        <v>3704.53</v>
      </c>
      <c r="P132" s="24">
        <v>3663.39</v>
      </c>
      <c r="Q132" s="24">
        <v>3650.65</v>
      </c>
      <c r="R132" s="24">
        <v>3672.52</v>
      </c>
      <c r="S132" s="24">
        <v>3680.25</v>
      </c>
      <c r="T132" s="24">
        <v>3697.05</v>
      </c>
      <c r="U132" s="24">
        <v>3667.52</v>
      </c>
      <c r="V132" s="24">
        <v>3663.59</v>
      </c>
      <c r="W132" s="24">
        <v>3841.36</v>
      </c>
      <c r="X132" s="24">
        <v>3809.3</v>
      </c>
      <c r="Y132" s="24">
        <v>3429.15</v>
      </c>
      <c r="Z132" s="24">
        <v>3276.19</v>
      </c>
    </row>
    <row r="133" spans="2:26" x14ac:dyDescent="0.25">
      <c r="B133" s="35">
        <v>20</v>
      </c>
      <c r="C133" s="24">
        <v>3131.56</v>
      </c>
      <c r="D133" s="24">
        <v>3031.68</v>
      </c>
      <c r="E133" s="24">
        <v>3026.49</v>
      </c>
      <c r="F133" s="24">
        <v>3007.94</v>
      </c>
      <c r="G133" s="24">
        <v>3025.31</v>
      </c>
      <c r="H133" s="24">
        <v>3105.89</v>
      </c>
      <c r="I133" s="24">
        <v>3247.36</v>
      </c>
      <c r="J133" s="24">
        <v>3445.1</v>
      </c>
      <c r="K133" s="24">
        <v>3649.42</v>
      </c>
      <c r="L133" s="24">
        <v>3685.61</v>
      </c>
      <c r="M133" s="24">
        <v>3697.54</v>
      </c>
      <c r="N133" s="24">
        <v>3678.53</v>
      </c>
      <c r="O133" s="24">
        <v>3680.42</v>
      </c>
      <c r="P133" s="24">
        <v>3696.16</v>
      </c>
      <c r="Q133" s="24">
        <v>3706.88</v>
      </c>
      <c r="R133" s="24">
        <v>3719.55</v>
      </c>
      <c r="S133" s="24">
        <v>3729.97</v>
      </c>
      <c r="T133" s="24">
        <v>3734.22</v>
      </c>
      <c r="U133" s="24">
        <v>3725.04</v>
      </c>
      <c r="V133" s="24">
        <v>3704</v>
      </c>
      <c r="W133" s="24">
        <v>3821.59</v>
      </c>
      <c r="X133" s="24">
        <v>3826.53</v>
      </c>
      <c r="Y133" s="24">
        <v>3508.65</v>
      </c>
      <c r="Z133" s="24">
        <v>3332.42</v>
      </c>
    </row>
    <row r="134" spans="2:26" x14ac:dyDescent="0.25">
      <c r="B134" s="35">
        <v>21</v>
      </c>
      <c r="C134" s="24">
        <v>3080.43</v>
      </c>
      <c r="D134" s="24">
        <v>3032.77</v>
      </c>
      <c r="E134" s="24">
        <v>3028.99</v>
      </c>
      <c r="F134" s="24">
        <v>3013.61</v>
      </c>
      <c r="G134" s="24">
        <v>3028.77</v>
      </c>
      <c r="H134" s="24">
        <v>3073.69</v>
      </c>
      <c r="I134" s="24">
        <v>3206.37</v>
      </c>
      <c r="J134" s="24">
        <v>3436.5</v>
      </c>
      <c r="K134" s="24">
        <v>3633.79</v>
      </c>
      <c r="L134" s="24">
        <v>3654.76</v>
      </c>
      <c r="M134" s="24">
        <v>3658.62</v>
      </c>
      <c r="N134" s="24">
        <v>3649.84</v>
      </c>
      <c r="O134" s="24">
        <v>3657.38</v>
      </c>
      <c r="P134" s="24">
        <v>3678.1</v>
      </c>
      <c r="Q134" s="24">
        <v>3688.14</v>
      </c>
      <c r="R134" s="24">
        <v>3689.06</v>
      </c>
      <c r="S134" s="24">
        <v>3702.68</v>
      </c>
      <c r="T134" s="24">
        <v>3736.65</v>
      </c>
      <c r="U134" s="24">
        <v>3672.51</v>
      </c>
      <c r="V134" s="24">
        <v>3838.72</v>
      </c>
      <c r="W134" s="24">
        <v>3871.93</v>
      </c>
      <c r="X134" s="24">
        <v>3869.93</v>
      </c>
      <c r="Y134" s="24">
        <v>3507.8</v>
      </c>
      <c r="Z134" s="24">
        <v>3332.45</v>
      </c>
    </row>
    <row r="135" spans="2:26" x14ac:dyDescent="0.25">
      <c r="B135" s="35">
        <v>22</v>
      </c>
      <c r="C135" s="24">
        <v>3160.93</v>
      </c>
      <c r="D135" s="24">
        <v>3035.89</v>
      </c>
      <c r="E135" s="24">
        <v>3042.36</v>
      </c>
      <c r="F135" s="24">
        <v>3014.53</v>
      </c>
      <c r="G135" s="24">
        <v>3059.42</v>
      </c>
      <c r="H135" s="24">
        <v>3112.7</v>
      </c>
      <c r="I135" s="24">
        <v>3262.52</v>
      </c>
      <c r="J135" s="24">
        <v>3617.49</v>
      </c>
      <c r="K135" s="24">
        <v>3765.75</v>
      </c>
      <c r="L135" s="24">
        <v>3700.35</v>
      </c>
      <c r="M135" s="24">
        <v>3794.09</v>
      </c>
      <c r="N135" s="24">
        <v>3699.47</v>
      </c>
      <c r="O135" s="24">
        <v>3727.02</v>
      </c>
      <c r="P135" s="24">
        <v>3743.03</v>
      </c>
      <c r="Q135" s="24">
        <v>3777.1</v>
      </c>
      <c r="R135" s="24">
        <v>4038.92</v>
      </c>
      <c r="S135" s="24">
        <v>4012.57</v>
      </c>
      <c r="T135" s="24">
        <v>3736.14</v>
      </c>
      <c r="U135" s="24">
        <v>3729.27</v>
      </c>
      <c r="V135" s="24">
        <v>4038.98</v>
      </c>
      <c r="W135" s="24">
        <v>3996.92</v>
      </c>
      <c r="X135" s="24">
        <v>3962.2</v>
      </c>
      <c r="Y135" s="24">
        <v>3749.11</v>
      </c>
      <c r="Z135" s="24">
        <v>3389.1</v>
      </c>
    </row>
    <row r="136" spans="2:26" x14ac:dyDescent="0.25">
      <c r="B136" s="35">
        <v>23</v>
      </c>
      <c r="C136" s="24">
        <v>3249.09</v>
      </c>
      <c r="D136" s="24">
        <v>3155.28</v>
      </c>
      <c r="E136" s="24">
        <v>3144.57</v>
      </c>
      <c r="F136" s="24">
        <v>3101.15</v>
      </c>
      <c r="G136" s="24">
        <v>3084.55</v>
      </c>
      <c r="H136" s="24">
        <v>3094.71</v>
      </c>
      <c r="I136" s="24">
        <v>3157.65</v>
      </c>
      <c r="J136" s="24">
        <v>3409.91</v>
      </c>
      <c r="K136" s="24">
        <v>3835.87</v>
      </c>
      <c r="L136" s="24">
        <v>3924.68</v>
      </c>
      <c r="M136" s="24">
        <v>3970.75</v>
      </c>
      <c r="N136" s="24">
        <v>3967.58</v>
      </c>
      <c r="O136" s="24">
        <v>3786.06</v>
      </c>
      <c r="P136" s="24">
        <v>3766.4</v>
      </c>
      <c r="Q136" s="24">
        <v>3942.07</v>
      </c>
      <c r="R136" s="24">
        <v>3993.29</v>
      </c>
      <c r="S136" s="24">
        <v>3912.48</v>
      </c>
      <c r="T136" s="24">
        <v>3741.95</v>
      </c>
      <c r="U136" s="24">
        <v>3733.96</v>
      </c>
      <c r="V136" s="24">
        <v>4027.27</v>
      </c>
      <c r="W136" s="24">
        <v>3976.66</v>
      </c>
      <c r="X136" s="24">
        <v>3913.04</v>
      </c>
      <c r="Y136" s="24">
        <v>3722.54</v>
      </c>
      <c r="Z136" s="24">
        <v>3380.2</v>
      </c>
    </row>
    <row r="137" spans="2:26" x14ac:dyDescent="0.25">
      <c r="B137" s="35">
        <v>24</v>
      </c>
      <c r="C137" s="24">
        <v>3257.92</v>
      </c>
      <c r="D137" s="24">
        <v>3131.87</v>
      </c>
      <c r="E137" s="24">
        <v>3074.69</v>
      </c>
      <c r="F137" s="24">
        <v>3042.42</v>
      </c>
      <c r="G137" s="24">
        <v>3033.2</v>
      </c>
      <c r="H137" s="24">
        <v>3010.18</v>
      </c>
      <c r="I137" s="24">
        <v>3044.85</v>
      </c>
      <c r="J137" s="24">
        <v>3306.85</v>
      </c>
      <c r="K137" s="24">
        <v>3594.61</v>
      </c>
      <c r="L137" s="24">
        <v>3814.26</v>
      </c>
      <c r="M137" s="24">
        <v>3729.22</v>
      </c>
      <c r="N137" s="24">
        <v>3844.08</v>
      </c>
      <c r="O137" s="24">
        <v>3807.53</v>
      </c>
      <c r="P137" s="24">
        <v>3782.04</v>
      </c>
      <c r="Q137" s="24">
        <v>3908.23</v>
      </c>
      <c r="R137" s="24">
        <v>3824.73</v>
      </c>
      <c r="S137" s="24">
        <v>3939.69</v>
      </c>
      <c r="T137" s="24">
        <v>3958.05</v>
      </c>
      <c r="U137" s="24">
        <v>3949.43</v>
      </c>
      <c r="V137" s="24">
        <v>3928.56</v>
      </c>
      <c r="W137" s="24">
        <v>3884.29</v>
      </c>
      <c r="X137" s="24">
        <v>3837.45</v>
      </c>
      <c r="Y137" s="24">
        <v>3583.81</v>
      </c>
      <c r="Z137" s="24">
        <v>3353.23</v>
      </c>
    </row>
    <row r="138" spans="2:26" x14ac:dyDescent="0.25">
      <c r="B138" s="35">
        <v>25</v>
      </c>
      <c r="C138" s="24">
        <v>3226.39</v>
      </c>
      <c r="D138" s="24">
        <v>3092.78</v>
      </c>
      <c r="E138" s="24">
        <v>3057.81</v>
      </c>
      <c r="F138" s="24">
        <v>3043.61</v>
      </c>
      <c r="G138" s="24">
        <v>3057.35</v>
      </c>
      <c r="H138" s="24">
        <v>3127.35</v>
      </c>
      <c r="I138" s="24">
        <v>3295.65</v>
      </c>
      <c r="J138" s="24">
        <v>3482.53</v>
      </c>
      <c r="K138" s="24">
        <v>3689.57</v>
      </c>
      <c r="L138" s="24">
        <v>3699.36</v>
      </c>
      <c r="M138" s="24">
        <v>3697.7</v>
      </c>
      <c r="N138" s="24">
        <v>3704.4</v>
      </c>
      <c r="O138" s="24">
        <v>3725.88</v>
      </c>
      <c r="P138" s="24">
        <v>3728.51</v>
      </c>
      <c r="Q138" s="24">
        <v>3731.34</v>
      </c>
      <c r="R138" s="24">
        <v>3735.77</v>
      </c>
      <c r="S138" s="24">
        <v>3735.56</v>
      </c>
      <c r="T138" s="24">
        <v>3713.39</v>
      </c>
      <c r="U138" s="24">
        <v>3709.69</v>
      </c>
      <c r="V138" s="24">
        <v>3867.89</v>
      </c>
      <c r="W138" s="24">
        <v>3831.2</v>
      </c>
      <c r="X138" s="24">
        <v>3557.78</v>
      </c>
      <c r="Y138" s="24">
        <v>3551.95</v>
      </c>
      <c r="Z138" s="24">
        <v>3297.92</v>
      </c>
    </row>
    <row r="139" spans="2:26" x14ac:dyDescent="0.25">
      <c r="B139" s="35">
        <v>26</v>
      </c>
      <c r="C139" s="24">
        <v>3113.22</v>
      </c>
      <c r="D139" s="24">
        <v>3061.9</v>
      </c>
      <c r="E139" s="24">
        <v>3053.68</v>
      </c>
      <c r="F139" s="24">
        <v>3036.83</v>
      </c>
      <c r="G139" s="24">
        <v>3057.05</v>
      </c>
      <c r="H139" s="24">
        <v>3112.18</v>
      </c>
      <c r="I139" s="24">
        <v>3269.45</v>
      </c>
      <c r="J139" s="24">
        <v>3544.59</v>
      </c>
      <c r="K139" s="24">
        <v>3869.69</v>
      </c>
      <c r="L139" s="24">
        <v>3841.08</v>
      </c>
      <c r="M139" s="24">
        <v>3886.84</v>
      </c>
      <c r="N139" s="24">
        <v>3889.25</v>
      </c>
      <c r="O139" s="24">
        <v>3889.19</v>
      </c>
      <c r="P139" s="24">
        <v>3902.86</v>
      </c>
      <c r="Q139" s="24">
        <v>3720.61</v>
      </c>
      <c r="R139" s="24">
        <v>3910.36</v>
      </c>
      <c r="S139" s="24">
        <v>3734.54</v>
      </c>
      <c r="T139" s="24">
        <v>3578.66</v>
      </c>
      <c r="U139" s="24">
        <v>3775.19</v>
      </c>
      <c r="V139" s="24">
        <v>3933.4</v>
      </c>
      <c r="W139" s="24">
        <v>3876.42</v>
      </c>
      <c r="X139" s="24">
        <v>3829.6</v>
      </c>
      <c r="Y139" s="24">
        <v>3442.33</v>
      </c>
      <c r="Z139" s="24">
        <v>3285.46</v>
      </c>
    </row>
    <row r="140" spans="2:26" x14ac:dyDescent="0.25">
      <c r="B140" s="35">
        <v>27</v>
      </c>
      <c r="C140" s="24">
        <v>3243.67</v>
      </c>
      <c r="D140" s="24">
        <v>3148.57</v>
      </c>
      <c r="E140" s="24">
        <v>3090.77</v>
      </c>
      <c r="F140" s="24">
        <v>3068.72</v>
      </c>
      <c r="G140" s="24">
        <v>3086.21</v>
      </c>
      <c r="H140" s="24">
        <v>3097.87</v>
      </c>
      <c r="I140" s="24">
        <v>3295.6</v>
      </c>
      <c r="J140" s="24">
        <v>3613.38</v>
      </c>
      <c r="K140" s="24">
        <v>3868.51</v>
      </c>
      <c r="L140" s="24">
        <v>3742.79</v>
      </c>
      <c r="M140" s="24">
        <v>3838.97</v>
      </c>
      <c r="N140" s="24">
        <v>3808.29</v>
      </c>
      <c r="O140" s="24">
        <v>3658.91</v>
      </c>
      <c r="P140" s="24">
        <v>3669.18</v>
      </c>
      <c r="Q140" s="24">
        <v>3693.83</v>
      </c>
      <c r="R140" s="24">
        <v>3694.35</v>
      </c>
      <c r="S140" s="24">
        <v>3697.45</v>
      </c>
      <c r="T140" s="24">
        <v>3695.04</v>
      </c>
      <c r="U140" s="24">
        <v>3686.63</v>
      </c>
      <c r="V140" s="24">
        <v>3697.6</v>
      </c>
      <c r="W140" s="24">
        <v>3889.91</v>
      </c>
      <c r="X140" s="24">
        <v>3818.57</v>
      </c>
      <c r="Y140" s="24">
        <v>3498.27</v>
      </c>
      <c r="Z140" s="24">
        <v>3330.1</v>
      </c>
    </row>
    <row r="141" spans="2:26" x14ac:dyDescent="0.25">
      <c r="B141" s="35">
        <v>28</v>
      </c>
      <c r="C141" s="24">
        <v>3191.07</v>
      </c>
      <c r="D141" s="24">
        <v>3118.95</v>
      </c>
      <c r="E141" s="24">
        <v>3073.12</v>
      </c>
      <c r="F141" s="24">
        <v>3063.27</v>
      </c>
      <c r="G141" s="24">
        <v>3087.87</v>
      </c>
      <c r="H141" s="24">
        <v>3149.58</v>
      </c>
      <c r="I141" s="24">
        <v>3289.74</v>
      </c>
      <c r="J141" s="24">
        <v>3479.12</v>
      </c>
      <c r="K141" s="24">
        <v>3644.06</v>
      </c>
      <c r="L141" s="24">
        <v>3648.37</v>
      </c>
      <c r="M141" s="24">
        <v>3649.6</v>
      </c>
      <c r="N141" s="24">
        <v>3653.63</v>
      </c>
      <c r="O141" s="24">
        <v>3648.27</v>
      </c>
      <c r="P141" s="24">
        <v>3657.28</v>
      </c>
      <c r="Q141" s="24">
        <v>3657.56</v>
      </c>
      <c r="R141" s="24">
        <v>3656.5</v>
      </c>
      <c r="S141" s="24">
        <v>3665.78</v>
      </c>
      <c r="T141" s="24">
        <v>3526.79</v>
      </c>
      <c r="U141" s="24">
        <v>3658.77</v>
      </c>
      <c r="V141" s="24">
        <v>3667.53</v>
      </c>
      <c r="W141" s="24">
        <v>3822.4</v>
      </c>
      <c r="X141" s="24">
        <v>3817.32</v>
      </c>
      <c r="Y141" s="24">
        <v>3522.24</v>
      </c>
      <c r="Z141" s="24">
        <v>3326.4</v>
      </c>
    </row>
    <row r="142" spans="2:26" x14ac:dyDescent="0.25">
      <c r="B142" s="35">
        <v>29</v>
      </c>
      <c r="C142" s="24">
        <v>3122.99</v>
      </c>
      <c r="D142" s="24">
        <v>3082.49</v>
      </c>
      <c r="E142" s="24">
        <v>3056.99</v>
      </c>
      <c r="F142" s="24">
        <v>3040.74</v>
      </c>
      <c r="G142" s="24">
        <v>3090.37</v>
      </c>
      <c r="H142" s="24">
        <v>3133.54</v>
      </c>
      <c r="I142" s="24">
        <v>3280.94</v>
      </c>
      <c r="J142" s="24">
        <v>3570.99</v>
      </c>
      <c r="K142" s="24">
        <v>3815.1</v>
      </c>
      <c r="L142" s="24">
        <v>3695.47</v>
      </c>
      <c r="M142" s="24">
        <v>3779.55</v>
      </c>
      <c r="N142" s="24">
        <v>3679.55</v>
      </c>
      <c r="O142" s="24">
        <v>3632.07</v>
      </c>
      <c r="P142" s="24">
        <v>3642.71</v>
      </c>
      <c r="Q142" s="24">
        <v>3636.2</v>
      </c>
      <c r="R142" s="24">
        <v>3637.56</v>
      </c>
      <c r="S142" s="24">
        <v>3642.09</v>
      </c>
      <c r="T142" s="24">
        <v>3645.91</v>
      </c>
      <c r="U142" s="24">
        <v>3627.67</v>
      </c>
      <c r="V142" s="24">
        <v>3639.86</v>
      </c>
      <c r="W142" s="24">
        <v>3794.78</v>
      </c>
      <c r="X142" s="24">
        <v>3818.01</v>
      </c>
      <c r="Y142" s="24">
        <v>3723.44</v>
      </c>
      <c r="Z142" s="24">
        <v>3391.58</v>
      </c>
    </row>
    <row r="143" spans="2:26" x14ac:dyDescent="0.25">
      <c r="B143" s="35">
        <v>30</v>
      </c>
      <c r="C143" s="24">
        <v>3308.76</v>
      </c>
      <c r="D143" s="24">
        <v>3311.88</v>
      </c>
      <c r="E143" s="24">
        <v>3256.18</v>
      </c>
      <c r="F143" s="24">
        <v>3231.65</v>
      </c>
      <c r="G143" s="24">
        <v>3201.87</v>
      </c>
      <c r="H143" s="24">
        <v>3238.07</v>
      </c>
      <c r="I143" s="24">
        <v>3246.73</v>
      </c>
      <c r="J143" s="24">
        <v>3639.85</v>
      </c>
      <c r="K143" s="24">
        <v>3890.69</v>
      </c>
      <c r="L143" s="24">
        <v>4051.15</v>
      </c>
      <c r="M143" s="24">
        <v>4060.73</v>
      </c>
      <c r="N143" s="24">
        <v>4048.43</v>
      </c>
      <c r="O143" s="24">
        <v>4049.11</v>
      </c>
      <c r="P143" s="24">
        <v>4050.92</v>
      </c>
      <c r="Q143" s="24">
        <v>4057.96</v>
      </c>
      <c r="R143" s="24">
        <v>4085.88</v>
      </c>
      <c r="S143" s="24">
        <v>4119.66</v>
      </c>
      <c r="T143" s="24">
        <v>4146.3100000000004</v>
      </c>
      <c r="U143" s="24">
        <v>4144.21</v>
      </c>
      <c r="V143" s="24">
        <v>4116.22</v>
      </c>
      <c r="W143" s="24">
        <v>4073.51</v>
      </c>
      <c r="X143" s="24">
        <v>4020.21</v>
      </c>
      <c r="Y143" s="24">
        <v>3805.61</v>
      </c>
      <c r="Z143" s="24">
        <v>3428.89</v>
      </c>
    </row>
    <row r="144" spans="2:26" x14ac:dyDescent="0.25">
      <c r="B144" s="35">
        <v>31</v>
      </c>
      <c r="C144" s="24">
        <v>3242.14</v>
      </c>
      <c r="D144" s="24">
        <v>3155.69</v>
      </c>
      <c r="E144" s="24">
        <v>3141.96</v>
      </c>
      <c r="F144" s="24">
        <v>3116.67</v>
      </c>
      <c r="G144" s="24">
        <v>3093</v>
      </c>
      <c r="H144" s="24">
        <v>3130.56</v>
      </c>
      <c r="I144" s="24">
        <v>3103.04</v>
      </c>
      <c r="J144" s="24">
        <v>3455.74</v>
      </c>
      <c r="K144" s="24">
        <v>3777.99</v>
      </c>
      <c r="L144" s="24">
        <v>4026.32</v>
      </c>
      <c r="M144" s="24">
        <v>4039.01</v>
      </c>
      <c r="N144" s="24">
        <v>4035.88</v>
      </c>
      <c r="O144" s="24">
        <v>4047</v>
      </c>
      <c r="P144" s="24">
        <v>4064.37</v>
      </c>
      <c r="Q144" s="24">
        <v>4072.34</v>
      </c>
      <c r="R144" s="24">
        <v>4097.7</v>
      </c>
      <c r="S144" s="24">
        <v>4131.8599999999997</v>
      </c>
      <c r="T144" s="24">
        <v>4202.26</v>
      </c>
      <c r="U144" s="24">
        <v>4154.1499999999996</v>
      </c>
      <c r="V144" s="24">
        <v>4115.22</v>
      </c>
      <c r="W144" s="24">
        <v>4070.46</v>
      </c>
      <c r="X144" s="24">
        <v>4007.75</v>
      </c>
      <c r="Y144" s="24">
        <v>3746.04</v>
      </c>
      <c r="Z144" s="24">
        <v>3440.41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156</v>
      </c>
      <c r="H149" s="24">
        <v>369.32</v>
      </c>
      <c r="I149" s="24">
        <v>108.11</v>
      </c>
      <c r="J149" s="24">
        <v>22.28</v>
      </c>
      <c r="K149" s="24">
        <v>58.99</v>
      </c>
      <c r="L149" s="24">
        <v>2.0699999999999998</v>
      </c>
      <c r="M149" s="24">
        <v>6.26</v>
      </c>
      <c r="N149" s="24">
        <v>2.68</v>
      </c>
      <c r="O149" s="24">
        <v>32.19</v>
      </c>
      <c r="P149" s="24">
        <v>18.53</v>
      </c>
      <c r="Q149" s="24">
        <v>5.5</v>
      </c>
      <c r="R149" s="24">
        <v>5.21</v>
      </c>
      <c r="S149" s="24">
        <v>3.62</v>
      </c>
      <c r="T149" s="24">
        <v>3.6</v>
      </c>
      <c r="U149" s="24">
        <v>0</v>
      </c>
      <c r="V149" s="24">
        <v>31.97</v>
      </c>
      <c r="W149" s="24">
        <v>0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29.45</v>
      </c>
      <c r="H150" s="24">
        <v>69.290000000000006</v>
      </c>
      <c r="I150" s="24">
        <v>107.61</v>
      </c>
      <c r="J150" s="24">
        <v>170.72</v>
      </c>
      <c r="K150" s="24">
        <v>164.47</v>
      </c>
      <c r="L150" s="24">
        <v>168.3</v>
      </c>
      <c r="M150" s="24">
        <v>116.36</v>
      </c>
      <c r="N150" s="24">
        <v>82.72</v>
      </c>
      <c r="O150" s="24">
        <v>122.59</v>
      </c>
      <c r="P150" s="24">
        <v>127.06</v>
      </c>
      <c r="Q150" s="24">
        <v>177.76</v>
      </c>
      <c r="R150" s="24">
        <v>129.84</v>
      </c>
      <c r="S150" s="24">
        <v>33.04</v>
      </c>
      <c r="T150" s="24">
        <v>122.24</v>
      </c>
      <c r="U150" s="24">
        <v>171.44</v>
      </c>
      <c r="V150" s="24">
        <v>48.23</v>
      </c>
      <c r="W150" s="24">
        <v>0</v>
      </c>
      <c r="X150" s="24">
        <v>9.82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86.99</v>
      </c>
      <c r="D151" s="24">
        <v>65.790000000000006</v>
      </c>
      <c r="E151" s="24">
        <v>7.1</v>
      </c>
      <c r="F151" s="24">
        <v>0.88</v>
      </c>
      <c r="G151" s="24">
        <v>0</v>
      </c>
      <c r="H151" s="24">
        <v>78.62</v>
      </c>
      <c r="I151" s="24">
        <v>90.22</v>
      </c>
      <c r="J151" s="24">
        <v>205.51</v>
      </c>
      <c r="K151" s="24">
        <v>143.22</v>
      </c>
      <c r="L151" s="24">
        <v>0.26</v>
      </c>
      <c r="M151" s="24">
        <v>8.49</v>
      </c>
      <c r="N151" s="24">
        <v>71.650000000000006</v>
      </c>
      <c r="O151" s="24">
        <v>86.37</v>
      </c>
      <c r="P151" s="24">
        <v>82.99</v>
      </c>
      <c r="Q151" s="24">
        <v>72.77</v>
      </c>
      <c r="R151" s="24">
        <v>35.200000000000003</v>
      </c>
      <c r="S151" s="24">
        <v>126.16</v>
      </c>
      <c r="T151" s="24">
        <v>125.02</v>
      </c>
      <c r="U151" s="24">
        <v>82.23</v>
      </c>
      <c r="V151" s="24">
        <v>128.69999999999999</v>
      </c>
      <c r="W151" s="24">
        <v>146.22</v>
      </c>
      <c r="X151" s="24">
        <v>174.73</v>
      </c>
      <c r="Y151" s="24">
        <v>119.07</v>
      </c>
      <c r="Z151" s="24">
        <v>98.29</v>
      </c>
    </row>
    <row r="152" spans="2:26" x14ac:dyDescent="0.25">
      <c r="B152" s="35">
        <v>4</v>
      </c>
      <c r="C152" s="24">
        <v>86.25</v>
      </c>
      <c r="D152" s="24">
        <v>184.83</v>
      </c>
      <c r="E152" s="24">
        <v>220.39</v>
      </c>
      <c r="F152" s="24">
        <v>292.76</v>
      </c>
      <c r="G152" s="24">
        <v>321.61</v>
      </c>
      <c r="H152" s="24">
        <v>281.22000000000003</v>
      </c>
      <c r="I152" s="24">
        <v>140.65</v>
      </c>
      <c r="J152" s="24">
        <v>206.04</v>
      </c>
      <c r="K152" s="24">
        <v>222.21</v>
      </c>
      <c r="L152" s="24">
        <v>273.72000000000003</v>
      </c>
      <c r="M152" s="24">
        <v>275.16000000000003</v>
      </c>
      <c r="N152" s="24">
        <v>328.51</v>
      </c>
      <c r="O152" s="24">
        <v>289.51</v>
      </c>
      <c r="P152" s="24">
        <v>65.11</v>
      </c>
      <c r="Q152" s="24">
        <v>74.37</v>
      </c>
      <c r="R152" s="24">
        <v>237.09</v>
      </c>
      <c r="S152" s="24">
        <v>176.89</v>
      </c>
      <c r="T152" s="24">
        <v>216.67</v>
      </c>
      <c r="U152" s="24">
        <v>150.22</v>
      </c>
      <c r="V152" s="24">
        <v>77.69</v>
      </c>
      <c r="W152" s="24">
        <v>76.03</v>
      </c>
      <c r="X152" s="24">
        <v>3.61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</v>
      </c>
      <c r="D153" s="24">
        <v>0</v>
      </c>
      <c r="E153" s="24">
        <v>0</v>
      </c>
      <c r="F153" s="24">
        <v>0</v>
      </c>
      <c r="G153" s="24">
        <v>416.82</v>
      </c>
      <c r="H153" s="24">
        <v>46.08</v>
      </c>
      <c r="I153" s="24">
        <v>159.74</v>
      </c>
      <c r="J153" s="24">
        <v>404.74</v>
      </c>
      <c r="K153" s="24">
        <v>293.19</v>
      </c>
      <c r="L153" s="24">
        <v>199.75</v>
      </c>
      <c r="M153" s="24">
        <v>13.33</v>
      </c>
      <c r="N153" s="24">
        <v>5.19</v>
      </c>
      <c r="O153" s="24">
        <v>18.46</v>
      </c>
      <c r="P153" s="24">
        <v>109.94</v>
      </c>
      <c r="Q153" s="24">
        <v>120.35</v>
      </c>
      <c r="R153" s="24">
        <v>187.25</v>
      </c>
      <c r="S153" s="24">
        <v>158.9</v>
      </c>
      <c r="T153" s="24">
        <v>113.71</v>
      </c>
      <c r="U153" s="24">
        <v>125.47</v>
      </c>
      <c r="V153" s="24">
        <v>119.57</v>
      </c>
      <c r="W153" s="24">
        <v>116.09</v>
      </c>
      <c r="X153" s="24">
        <v>159.51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2.97</v>
      </c>
      <c r="D154" s="24">
        <v>19.07</v>
      </c>
      <c r="E154" s="24">
        <v>89.05</v>
      </c>
      <c r="F154" s="24">
        <v>100.42</v>
      </c>
      <c r="G154" s="24">
        <v>158.31</v>
      </c>
      <c r="H154" s="24">
        <v>83.5</v>
      </c>
      <c r="I154" s="24">
        <v>145.94</v>
      </c>
      <c r="J154" s="24">
        <v>273.17</v>
      </c>
      <c r="K154" s="24">
        <v>229.77</v>
      </c>
      <c r="L154" s="24">
        <v>200.99</v>
      </c>
      <c r="M154" s="24">
        <v>199.14</v>
      </c>
      <c r="N154" s="24">
        <v>207.62</v>
      </c>
      <c r="O154" s="24">
        <v>273.68</v>
      </c>
      <c r="P154" s="24">
        <v>278.68</v>
      </c>
      <c r="Q154" s="24">
        <v>305.70999999999998</v>
      </c>
      <c r="R154" s="24">
        <v>496.4</v>
      </c>
      <c r="S154" s="24">
        <v>509.18</v>
      </c>
      <c r="T154" s="24">
        <v>427.56</v>
      </c>
      <c r="U154" s="24">
        <v>676.93</v>
      </c>
      <c r="V154" s="24">
        <v>310.02</v>
      </c>
      <c r="W154" s="24">
        <v>507.27</v>
      </c>
      <c r="X154" s="24">
        <v>183.92</v>
      </c>
      <c r="Y154" s="24">
        <v>0.08</v>
      </c>
      <c r="Z154" s="24">
        <v>8.0500000000000007</v>
      </c>
    </row>
    <row r="155" spans="2:26" x14ac:dyDescent="0.25">
      <c r="B155" s="35">
        <v>7</v>
      </c>
      <c r="C155" s="24">
        <v>7.91</v>
      </c>
      <c r="D155" s="24">
        <v>75.12</v>
      </c>
      <c r="E155" s="24">
        <v>0</v>
      </c>
      <c r="F155" s="24">
        <v>167.9</v>
      </c>
      <c r="G155" s="24">
        <v>47.16</v>
      </c>
      <c r="H155" s="24">
        <v>248.38</v>
      </c>
      <c r="I155" s="24">
        <v>133.09</v>
      </c>
      <c r="J155" s="24">
        <v>307.7</v>
      </c>
      <c r="K155" s="24">
        <v>300.20999999999998</v>
      </c>
      <c r="L155" s="24">
        <v>303.3</v>
      </c>
      <c r="M155" s="24">
        <v>331.41</v>
      </c>
      <c r="N155" s="24">
        <v>331.76</v>
      </c>
      <c r="O155" s="24">
        <v>355.85</v>
      </c>
      <c r="P155" s="24">
        <v>502.91</v>
      </c>
      <c r="Q155" s="24">
        <v>577.29</v>
      </c>
      <c r="R155" s="24">
        <v>597.26</v>
      </c>
      <c r="S155" s="24">
        <v>452.23</v>
      </c>
      <c r="T155" s="24">
        <v>477.66</v>
      </c>
      <c r="U155" s="24">
        <v>560.63</v>
      </c>
      <c r="V155" s="24">
        <v>29.91</v>
      </c>
      <c r="W155" s="24">
        <v>89.37</v>
      </c>
      <c r="X155" s="24">
        <v>64.3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83.83</v>
      </c>
      <c r="G156" s="24">
        <v>71.599999999999994</v>
      </c>
      <c r="H156" s="24">
        <v>94.85</v>
      </c>
      <c r="I156" s="24">
        <v>121.58</v>
      </c>
      <c r="J156" s="24">
        <v>366.93</v>
      </c>
      <c r="K156" s="24">
        <v>183.82</v>
      </c>
      <c r="L156" s="24">
        <v>55.97</v>
      </c>
      <c r="M156" s="24">
        <v>83.38</v>
      </c>
      <c r="N156" s="24">
        <v>46.16</v>
      </c>
      <c r="O156" s="24">
        <v>14</v>
      </c>
      <c r="P156" s="24">
        <v>31.94</v>
      </c>
      <c r="Q156" s="24">
        <v>33.11</v>
      </c>
      <c r="R156" s="24">
        <v>14.66</v>
      </c>
      <c r="S156" s="24">
        <v>46.81</v>
      </c>
      <c r="T156" s="24">
        <v>12.3</v>
      </c>
      <c r="U156" s="24">
        <v>70.099999999999994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3.76</v>
      </c>
      <c r="H157" s="24">
        <v>20.09</v>
      </c>
      <c r="I157" s="24">
        <v>17.95</v>
      </c>
      <c r="J157" s="24">
        <v>102.99</v>
      </c>
      <c r="K157" s="24">
        <v>71.349999999999994</v>
      </c>
      <c r="L157" s="24">
        <v>175.49</v>
      </c>
      <c r="M157" s="24">
        <v>75.92</v>
      </c>
      <c r="N157" s="24">
        <v>0</v>
      </c>
      <c r="O157" s="24">
        <v>0</v>
      </c>
      <c r="P157" s="24">
        <v>2.76</v>
      </c>
      <c r="Q157" s="24">
        <v>16.13</v>
      </c>
      <c r="R157" s="24">
        <v>105.52</v>
      </c>
      <c r="S157" s="24">
        <v>39.04</v>
      </c>
      <c r="T157" s="24">
        <v>14.68</v>
      </c>
      <c r="U157" s="24">
        <v>207.79</v>
      </c>
      <c r="V157" s="24">
        <v>418.35</v>
      </c>
      <c r="W157" s="24">
        <v>7.16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0</v>
      </c>
      <c r="H158" s="24">
        <v>21.93</v>
      </c>
      <c r="I158" s="24">
        <v>18.43</v>
      </c>
      <c r="J158" s="24">
        <v>114.32</v>
      </c>
      <c r="K158" s="24">
        <v>189.34</v>
      </c>
      <c r="L158" s="24">
        <v>30.63</v>
      </c>
      <c r="M158" s="24">
        <v>59.51</v>
      </c>
      <c r="N158" s="24">
        <v>34.89</v>
      </c>
      <c r="O158" s="24">
        <v>7.81</v>
      </c>
      <c r="P158" s="24">
        <v>7.55</v>
      </c>
      <c r="Q158" s="24">
        <v>10.17</v>
      </c>
      <c r="R158" s="24">
        <v>207.76</v>
      </c>
      <c r="S158" s="24">
        <v>289.73</v>
      </c>
      <c r="T158" s="24">
        <v>360.65</v>
      </c>
      <c r="U158" s="24">
        <v>78.959999999999994</v>
      </c>
      <c r="V158" s="24">
        <v>436.12</v>
      </c>
      <c r="W158" s="24">
        <v>76.33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</v>
      </c>
      <c r="F159" s="24">
        <v>0</v>
      </c>
      <c r="G159" s="24">
        <v>0</v>
      </c>
      <c r="H159" s="24">
        <v>203.36</v>
      </c>
      <c r="I159" s="24">
        <v>147.66999999999999</v>
      </c>
      <c r="J159" s="24">
        <v>296.64</v>
      </c>
      <c r="K159" s="24">
        <v>77.849999999999994</v>
      </c>
      <c r="L159" s="24">
        <v>23.76</v>
      </c>
      <c r="M159" s="24">
        <v>27.15</v>
      </c>
      <c r="N159" s="24">
        <v>17.88</v>
      </c>
      <c r="O159" s="24">
        <v>3.8</v>
      </c>
      <c r="P159" s="24">
        <v>10.029999999999999</v>
      </c>
      <c r="Q159" s="24">
        <v>0.12</v>
      </c>
      <c r="R159" s="24">
        <v>0.13</v>
      </c>
      <c r="S159" s="24">
        <v>0.08</v>
      </c>
      <c r="T159" s="24">
        <v>1.1399999999999999</v>
      </c>
      <c r="U159" s="24">
        <v>0</v>
      </c>
      <c r="V159" s="24">
        <v>0</v>
      </c>
      <c r="W159" s="24">
        <v>0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0</v>
      </c>
      <c r="F160" s="24">
        <v>0</v>
      </c>
      <c r="G160" s="24">
        <v>0</v>
      </c>
      <c r="H160" s="24">
        <v>157.04</v>
      </c>
      <c r="I160" s="24">
        <v>85.32</v>
      </c>
      <c r="J160" s="24">
        <v>52.3</v>
      </c>
      <c r="K160" s="24">
        <v>0.66</v>
      </c>
      <c r="L160" s="24">
        <v>45.51</v>
      </c>
      <c r="M160" s="24">
        <v>30.25</v>
      </c>
      <c r="N160" s="24">
        <v>10.039999999999999</v>
      </c>
      <c r="O160" s="24">
        <v>33.64</v>
      </c>
      <c r="P160" s="24">
        <v>73.17</v>
      </c>
      <c r="Q160" s="24">
        <v>109.06</v>
      </c>
      <c r="R160" s="24">
        <v>190.64</v>
      </c>
      <c r="S160" s="24">
        <v>136.53</v>
      </c>
      <c r="T160" s="24">
        <v>44.26</v>
      </c>
      <c r="U160" s="24">
        <v>0.06</v>
      </c>
      <c r="V160" s="24">
        <v>38.57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605.61</v>
      </c>
      <c r="G161" s="24">
        <v>195.06</v>
      </c>
      <c r="H161" s="24">
        <v>125.93</v>
      </c>
      <c r="I161" s="24">
        <v>93.99</v>
      </c>
      <c r="J161" s="24">
        <v>267.52999999999997</v>
      </c>
      <c r="K161" s="24">
        <v>129.82</v>
      </c>
      <c r="L161" s="24">
        <v>83.26</v>
      </c>
      <c r="M161" s="24">
        <v>78.150000000000006</v>
      </c>
      <c r="N161" s="24">
        <v>0</v>
      </c>
      <c r="O161" s="24">
        <v>0</v>
      </c>
      <c r="P161" s="24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71.92</v>
      </c>
      <c r="G162" s="24">
        <v>26.17</v>
      </c>
      <c r="H162" s="24">
        <v>65.209999999999994</v>
      </c>
      <c r="I162" s="24">
        <v>106.23</v>
      </c>
      <c r="J162" s="24">
        <v>185.85</v>
      </c>
      <c r="K162" s="24">
        <v>59.09</v>
      </c>
      <c r="L162" s="24">
        <v>12.84</v>
      </c>
      <c r="M162" s="24">
        <v>0</v>
      </c>
      <c r="N162" s="24">
        <v>0</v>
      </c>
      <c r="O162" s="24">
        <v>0</v>
      </c>
      <c r="P162" s="24">
        <v>0.92</v>
      </c>
      <c r="Q162" s="24">
        <v>3.43</v>
      </c>
      <c r="R162" s="24">
        <v>0.03</v>
      </c>
      <c r="S162" s="24">
        <v>5.31</v>
      </c>
      <c r="T162" s="24">
        <v>8.44</v>
      </c>
      <c r="U162" s="24">
        <v>4.3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144.88</v>
      </c>
      <c r="I163" s="24">
        <v>174.4</v>
      </c>
      <c r="J163" s="24">
        <v>163.63</v>
      </c>
      <c r="K163" s="24">
        <v>47.5</v>
      </c>
      <c r="L163" s="24">
        <v>7.2</v>
      </c>
      <c r="M163" s="24">
        <v>5.69</v>
      </c>
      <c r="N163" s="24">
        <v>5.62</v>
      </c>
      <c r="O163" s="24">
        <v>3.6</v>
      </c>
      <c r="P163" s="24">
        <v>11.13</v>
      </c>
      <c r="Q163" s="24">
        <v>1.86</v>
      </c>
      <c r="R163" s="24">
        <v>3.39</v>
      </c>
      <c r="S163" s="24">
        <v>7.42</v>
      </c>
      <c r="T163" s="24">
        <v>6.61</v>
      </c>
      <c r="U163" s="24">
        <v>17.899999999999999</v>
      </c>
      <c r="V163" s="24">
        <v>21.75</v>
      </c>
      <c r="W163" s="24">
        <v>6.4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40.11</v>
      </c>
      <c r="F164" s="24">
        <v>96.11</v>
      </c>
      <c r="G164" s="24">
        <v>78.099999999999994</v>
      </c>
      <c r="H164" s="24">
        <v>159.35</v>
      </c>
      <c r="I164" s="24">
        <v>186.31</v>
      </c>
      <c r="J164" s="24">
        <v>149.94999999999999</v>
      </c>
      <c r="K164" s="24">
        <v>223.46</v>
      </c>
      <c r="L164" s="24">
        <v>210.04</v>
      </c>
      <c r="M164" s="24">
        <v>219.13</v>
      </c>
      <c r="N164" s="24">
        <v>185.76</v>
      </c>
      <c r="O164" s="24">
        <v>177.76</v>
      </c>
      <c r="P164" s="24">
        <v>175.63</v>
      </c>
      <c r="Q164" s="24">
        <v>206.81</v>
      </c>
      <c r="R164" s="24">
        <v>221.08</v>
      </c>
      <c r="S164" s="24">
        <v>214.91</v>
      </c>
      <c r="T164" s="24">
        <v>199.16</v>
      </c>
      <c r="U164" s="24">
        <v>402</v>
      </c>
      <c r="V164" s="24">
        <v>521.44000000000005</v>
      </c>
      <c r="W164" s="24">
        <v>428.78</v>
      </c>
      <c r="X164" s="24">
        <v>131.54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41.47</v>
      </c>
      <c r="F165" s="24">
        <v>10.83</v>
      </c>
      <c r="G165" s="24">
        <v>43.79</v>
      </c>
      <c r="H165" s="24">
        <v>159.06</v>
      </c>
      <c r="I165" s="24">
        <v>148.75</v>
      </c>
      <c r="J165" s="24">
        <v>86.43</v>
      </c>
      <c r="K165" s="24">
        <v>154.38</v>
      </c>
      <c r="L165" s="24">
        <v>97.43</v>
      </c>
      <c r="M165" s="24">
        <v>38.86</v>
      </c>
      <c r="N165" s="24">
        <v>35.85</v>
      </c>
      <c r="O165" s="24">
        <v>27.27</v>
      </c>
      <c r="P165" s="24">
        <v>78.2</v>
      </c>
      <c r="Q165" s="24">
        <v>106.83</v>
      </c>
      <c r="R165" s="24">
        <v>135.09</v>
      </c>
      <c r="S165" s="24">
        <v>151.86000000000001</v>
      </c>
      <c r="T165" s="24">
        <v>142.31</v>
      </c>
      <c r="U165" s="24">
        <v>169.94</v>
      </c>
      <c r="V165" s="24">
        <v>196.75</v>
      </c>
      <c r="W165" s="24">
        <v>262</v>
      </c>
      <c r="X165" s="24">
        <v>42.79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0.56000000000000005</v>
      </c>
      <c r="D166" s="24">
        <v>6.16</v>
      </c>
      <c r="E166" s="24">
        <v>11.27</v>
      </c>
      <c r="F166" s="24">
        <v>14.68</v>
      </c>
      <c r="G166" s="24">
        <v>47.18</v>
      </c>
      <c r="H166" s="24">
        <v>156.18</v>
      </c>
      <c r="I166" s="24">
        <v>131.53</v>
      </c>
      <c r="J166" s="24">
        <v>174.52</v>
      </c>
      <c r="K166" s="24">
        <v>59.57</v>
      </c>
      <c r="L166" s="24">
        <v>124.47</v>
      </c>
      <c r="M166" s="24">
        <v>148.19999999999999</v>
      </c>
      <c r="N166" s="24">
        <v>28.48</v>
      </c>
      <c r="O166" s="24">
        <v>68.58</v>
      </c>
      <c r="P166" s="24">
        <v>37.01</v>
      </c>
      <c r="Q166" s="24">
        <v>3.39</v>
      </c>
      <c r="R166" s="24">
        <v>26.25</v>
      </c>
      <c r="S166" s="24">
        <v>22.17</v>
      </c>
      <c r="T166" s="24">
        <v>22.54</v>
      </c>
      <c r="U166" s="24">
        <v>31.43</v>
      </c>
      <c r="V166" s="24">
        <v>21.52</v>
      </c>
      <c r="W166" s="24">
        <v>25.01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58.86</v>
      </c>
      <c r="G167" s="24">
        <v>82.28</v>
      </c>
      <c r="H167" s="24">
        <v>133</v>
      </c>
      <c r="I167" s="24">
        <v>112.74</v>
      </c>
      <c r="J167" s="24">
        <v>255.36</v>
      </c>
      <c r="K167" s="24">
        <v>53.81</v>
      </c>
      <c r="L167" s="24">
        <v>93.74</v>
      </c>
      <c r="M167" s="24">
        <v>46.24</v>
      </c>
      <c r="N167" s="24">
        <v>53.95</v>
      </c>
      <c r="O167" s="24">
        <v>3.63</v>
      </c>
      <c r="P167" s="24">
        <v>20.03</v>
      </c>
      <c r="Q167" s="24">
        <v>59.33</v>
      </c>
      <c r="R167" s="24">
        <v>46.3</v>
      </c>
      <c r="S167" s="24">
        <v>59.2</v>
      </c>
      <c r="T167" s="24">
        <v>34.33</v>
      </c>
      <c r="U167" s="24">
        <v>64.28</v>
      </c>
      <c r="V167" s="24">
        <v>84.5</v>
      </c>
      <c r="W167" s="24">
        <v>36.39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38.35</v>
      </c>
      <c r="H168" s="24">
        <v>86.99</v>
      </c>
      <c r="I168" s="24">
        <v>135.58000000000001</v>
      </c>
      <c r="J168" s="24">
        <v>92.54</v>
      </c>
      <c r="K168" s="24">
        <v>85.31</v>
      </c>
      <c r="L168" s="24">
        <v>70.95</v>
      </c>
      <c r="M168" s="24">
        <v>63.07</v>
      </c>
      <c r="N168" s="24">
        <v>58.74</v>
      </c>
      <c r="O168" s="24">
        <v>87.53</v>
      </c>
      <c r="P168" s="24">
        <v>70.77</v>
      </c>
      <c r="Q168" s="24">
        <v>142.08000000000001</v>
      </c>
      <c r="R168" s="24">
        <v>217.83</v>
      </c>
      <c r="S168" s="24">
        <v>233.06</v>
      </c>
      <c r="T168" s="24">
        <v>193.22</v>
      </c>
      <c r="U168" s="24">
        <v>179.77</v>
      </c>
      <c r="V168" s="24">
        <v>202.69</v>
      </c>
      <c r="W168" s="24">
        <v>609.38</v>
      </c>
      <c r="X168" s="24">
        <v>23.39</v>
      </c>
      <c r="Y168" s="24">
        <v>48.2</v>
      </c>
      <c r="Z168" s="24">
        <v>14.85</v>
      </c>
    </row>
    <row r="169" spans="2:26" x14ac:dyDescent="0.25">
      <c r="B169" s="35">
        <v>21</v>
      </c>
      <c r="C169" s="24">
        <v>115.43</v>
      </c>
      <c r="D169" s="24">
        <v>225.39</v>
      </c>
      <c r="E169" s="24">
        <v>209.05</v>
      </c>
      <c r="F169" s="24">
        <v>232.99</v>
      </c>
      <c r="G169" s="24">
        <v>226.43</v>
      </c>
      <c r="H169" s="24">
        <v>214.36</v>
      </c>
      <c r="I169" s="24">
        <v>212.29</v>
      </c>
      <c r="J169" s="24">
        <v>385.21</v>
      </c>
      <c r="K169" s="24">
        <v>144.78</v>
      </c>
      <c r="L169" s="24">
        <v>117.05</v>
      </c>
      <c r="M169" s="24">
        <v>202.89</v>
      </c>
      <c r="N169" s="24">
        <v>97.9</v>
      </c>
      <c r="O169" s="24">
        <v>123.32</v>
      </c>
      <c r="P169" s="24">
        <v>78.900000000000006</v>
      </c>
      <c r="Q169" s="24">
        <v>177.25</v>
      </c>
      <c r="R169" s="24">
        <v>211.45</v>
      </c>
      <c r="S169" s="24">
        <v>112.55</v>
      </c>
      <c r="T169" s="24">
        <v>37.03</v>
      </c>
      <c r="U169" s="24">
        <v>60.96</v>
      </c>
      <c r="V169" s="24">
        <v>40.15</v>
      </c>
      <c r="W169" s="24">
        <v>13.8</v>
      </c>
      <c r="X169" s="24">
        <v>0.15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10.66</v>
      </c>
      <c r="G170" s="24">
        <v>32.200000000000003</v>
      </c>
      <c r="H170" s="24">
        <v>116.37</v>
      </c>
      <c r="I170" s="24">
        <v>142.41999999999999</v>
      </c>
      <c r="J170" s="24">
        <v>62.15</v>
      </c>
      <c r="K170" s="24">
        <v>9.66</v>
      </c>
      <c r="L170" s="24">
        <v>17.3</v>
      </c>
      <c r="M170" s="24">
        <v>14.24</v>
      </c>
      <c r="N170" s="24">
        <v>88.65</v>
      </c>
      <c r="O170" s="24">
        <v>46.07</v>
      </c>
      <c r="P170" s="24">
        <v>11.76</v>
      </c>
      <c r="Q170" s="24">
        <v>67.260000000000005</v>
      </c>
      <c r="R170" s="24">
        <v>10.89</v>
      </c>
      <c r="S170" s="24">
        <v>10.79</v>
      </c>
      <c r="T170" s="24">
        <v>49.29</v>
      </c>
      <c r="U170" s="24">
        <v>31.36</v>
      </c>
      <c r="V170" s="24">
        <v>1.2</v>
      </c>
      <c r="W170" s="24">
        <v>2.13</v>
      </c>
      <c r="X170" s="24">
        <v>2.82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0.03</v>
      </c>
      <c r="G171" s="24">
        <v>0.51</v>
      </c>
      <c r="H171" s="24">
        <v>90.02</v>
      </c>
      <c r="I171" s="24">
        <v>94.72</v>
      </c>
      <c r="J171" s="24">
        <v>71.69</v>
      </c>
      <c r="K171" s="24">
        <v>25.18</v>
      </c>
      <c r="L171" s="24">
        <v>8.1999999999999993</v>
      </c>
      <c r="M171" s="24">
        <v>7.34</v>
      </c>
      <c r="N171" s="24">
        <v>12.54</v>
      </c>
      <c r="O171" s="24">
        <v>42.77</v>
      </c>
      <c r="P171" s="24">
        <v>50.72</v>
      </c>
      <c r="Q171" s="24">
        <v>39.69</v>
      </c>
      <c r="R171" s="24">
        <v>50.44</v>
      </c>
      <c r="S171" s="24">
        <v>62.89</v>
      </c>
      <c r="T171" s="24">
        <v>99.21</v>
      </c>
      <c r="U171" s="24">
        <v>217.77</v>
      </c>
      <c r="V171" s="24">
        <v>71.86</v>
      </c>
      <c r="W171" s="24">
        <v>72.45</v>
      </c>
      <c r="X171" s="24">
        <v>63.5</v>
      </c>
      <c r="Y171" s="24">
        <v>37.200000000000003</v>
      </c>
      <c r="Z171" s="24">
        <v>0</v>
      </c>
    </row>
    <row r="172" spans="2:26" x14ac:dyDescent="0.25">
      <c r="B172" s="35">
        <v>24</v>
      </c>
      <c r="C172" s="24">
        <v>33.25</v>
      </c>
      <c r="D172" s="24">
        <v>123.45</v>
      </c>
      <c r="E172" s="24">
        <v>183.21</v>
      </c>
      <c r="F172" s="24">
        <v>195.36</v>
      </c>
      <c r="G172" s="24">
        <v>144.58000000000001</v>
      </c>
      <c r="H172" s="24">
        <v>211</v>
      </c>
      <c r="I172" s="24">
        <v>286.61</v>
      </c>
      <c r="J172" s="24">
        <v>307.87</v>
      </c>
      <c r="K172" s="24">
        <v>422.82</v>
      </c>
      <c r="L172" s="24">
        <v>198.11</v>
      </c>
      <c r="M172" s="24">
        <v>266.58</v>
      </c>
      <c r="N172" s="24">
        <v>61.42</v>
      </c>
      <c r="O172" s="24">
        <v>20.87</v>
      </c>
      <c r="P172" s="24">
        <v>19.350000000000001</v>
      </c>
      <c r="Q172" s="24">
        <v>14.9</v>
      </c>
      <c r="R172" s="24">
        <v>29.92</v>
      </c>
      <c r="S172" s="24">
        <v>39.28</v>
      </c>
      <c r="T172" s="24">
        <v>53.87</v>
      </c>
      <c r="U172" s="24">
        <v>90.1</v>
      </c>
      <c r="V172" s="24">
        <v>151.22</v>
      </c>
      <c r="W172" s="24">
        <v>516.30999999999995</v>
      </c>
      <c r="X172" s="24">
        <v>277.61</v>
      </c>
      <c r="Y172" s="24">
        <v>127.67</v>
      </c>
      <c r="Z172" s="24">
        <v>3.24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0.02</v>
      </c>
      <c r="F173" s="24">
        <v>7.0000000000000007E-2</v>
      </c>
      <c r="G173" s="24">
        <v>8.11</v>
      </c>
      <c r="H173" s="24">
        <v>95.91</v>
      </c>
      <c r="I173" s="24">
        <v>137.97</v>
      </c>
      <c r="J173" s="24">
        <v>184.61</v>
      </c>
      <c r="K173" s="24">
        <v>79.08</v>
      </c>
      <c r="L173" s="24">
        <v>26.28</v>
      </c>
      <c r="M173" s="24">
        <v>26.62</v>
      </c>
      <c r="N173" s="24">
        <v>17.2</v>
      </c>
      <c r="O173" s="24">
        <v>36.57</v>
      </c>
      <c r="P173" s="24">
        <v>49.98</v>
      </c>
      <c r="Q173" s="24">
        <v>33.92</v>
      </c>
      <c r="R173" s="24">
        <v>24.71</v>
      </c>
      <c r="S173" s="24">
        <v>21.54</v>
      </c>
      <c r="T173" s="24">
        <v>146.91</v>
      </c>
      <c r="U173" s="24">
        <v>96.01</v>
      </c>
      <c r="V173" s="24">
        <v>1.4</v>
      </c>
      <c r="W173" s="24">
        <v>6.79</v>
      </c>
      <c r="X173" s="24">
        <v>213.33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145.54</v>
      </c>
      <c r="F174" s="24">
        <v>219.86</v>
      </c>
      <c r="G174" s="24">
        <v>208.05</v>
      </c>
      <c r="H174" s="24">
        <v>326.19</v>
      </c>
      <c r="I174" s="24">
        <v>413.16</v>
      </c>
      <c r="J174" s="24">
        <v>411.38</v>
      </c>
      <c r="K174" s="24">
        <v>399.48</v>
      </c>
      <c r="L174" s="24">
        <v>386.63</v>
      </c>
      <c r="M174" s="24">
        <v>452.79</v>
      </c>
      <c r="N174" s="24">
        <v>73.41</v>
      </c>
      <c r="O174" s="24">
        <v>63.74</v>
      </c>
      <c r="P174" s="24">
        <v>176.88</v>
      </c>
      <c r="Q174" s="24">
        <v>304.77</v>
      </c>
      <c r="R174" s="24">
        <v>155.58000000000001</v>
      </c>
      <c r="S174" s="24">
        <v>283.18</v>
      </c>
      <c r="T174" s="24">
        <v>364.38</v>
      </c>
      <c r="U174" s="24">
        <v>232.22</v>
      </c>
      <c r="V174" s="24">
        <v>205.07</v>
      </c>
      <c r="W174" s="24">
        <v>163.09</v>
      </c>
      <c r="X174" s="24">
        <v>25.08</v>
      </c>
      <c r="Y174" s="24">
        <v>0</v>
      </c>
      <c r="Z174" s="24">
        <v>5.22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1.1499999999999999</v>
      </c>
      <c r="F175" s="24">
        <v>33.81</v>
      </c>
      <c r="G175" s="24">
        <v>141.65</v>
      </c>
      <c r="H175" s="24">
        <v>149.16</v>
      </c>
      <c r="I175" s="24">
        <v>168.19</v>
      </c>
      <c r="J175" s="24">
        <v>206.36</v>
      </c>
      <c r="K175" s="24">
        <v>6.81</v>
      </c>
      <c r="L175" s="24">
        <v>6.84</v>
      </c>
      <c r="M175" s="24">
        <v>11.18</v>
      </c>
      <c r="N175" s="24">
        <v>4.83</v>
      </c>
      <c r="O175" s="24">
        <v>14.21</v>
      </c>
      <c r="P175" s="24">
        <v>54.83</v>
      </c>
      <c r="Q175" s="24">
        <v>32.049999999999997</v>
      </c>
      <c r="R175" s="24">
        <v>32.81</v>
      </c>
      <c r="S175" s="24">
        <v>41.64</v>
      </c>
      <c r="T175" s="24">
        <v>51.77</v>
      </c>
      <c r="U175" s="24">
        <v>82.15</v>
      </c>
      <c r="V175" s="24">
        <v>43.65</v>
      </c>
      <c r="W175" s="24">
        <v>124.81</v>
      </c>
      <c r="X175" s="24">
        <v>15.32</v>
      </c>
      <c r="Y175" s="24">
        <v>0.53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0</v>
      </c>
      <c r="H176" s="24">
        <v>23.11</v>
      </c>
      <c r="I176" s="24">
        <v>86.51</v>
      </c>
      <c r="J176" s="24">
        <v>348.78</v>
      </c>
      <c r="K176" s="24">
        <v>29.63</v>
      </c>
      <c r="L176" s="24">
        <v>34.21</v>
      </c>
      <c r="M176" s="24">
        <v>34.39</v>
      </c>
      <c r="N176" s="24">
        <v>27.07</v>
      </c>
      <c r="O176" s="24">
        <v>49.17</v>
      </c>
      <c r="P176" s="24">
        <v>16.350000000000001</v>
      </c>
      <c r="Q176" s="24">
        <v>18.47</v>
      </c>
      <c r="R176" s="24">
        <v>23.43</v>
      </c>
      <c r="S176" s="24">
        <v>22.83</v>
      </c>
      <c r="T176" s="24">
        <v>104.39</v>
      </c>
      <c r="U176" s="24">
        <v>50.24</v>
      </c>
      <c r="V176" s="24">
        <v>43.24</v>
      </c>
      <c r="W176" s="24">
        <v>143.12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36.4</v>
      </c>
      <c r="I177" s="24">
        <v>39.619999999999997</v>
      </c>
      <c r="J177" s="24">
        <v>30.19</v>
      </c>
      <c r="K177" s="24">
        <v>2.23</v>
      </c>
      <c r="L177" s="24">
        <v>137.94999999999999</v>
      </c>
      <c r="M177" s="24">
        <v>47.48</v>
      </c>
      <c r="N177" s="24">
        <v>134</v>
      </c>
      <c r="O177" s="24">
        <v>2.73</v>
      </c>
      <c r="P177" s="24">
        <v>12.27</v>
      </c>
      <c r="Q177" s="24">
        <v>18.11</v>
      </c>
      <c r="R177" s="24">
        <v>52.09</v>
      </c>
      <c r="S177" s="24">
        <v>5.78</v>
      </c>
      <c r="T177" s="24">
        <v>20.86</v>
      </c>
      <c r="U177" s="24">
        <v>41.03</v>
      </c>
      <c r="V177" s="24">
        <v>9.33</v>
      </c>
      <c r="W177" s="24">
        <v>22.73</v>
      </c>
      <c r="X177" s="24">
        <v>0.01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44.06</v>
      </c>
      <c r="D178" s="24">
        <v>262.29000000000002</v>
      </c>
      <c r="E178" s="24">
        <v>110.36</v>
      </c>
      <c r="F178" s="24">
        <v>173.53</v>
      </c>
      <c r="G178" s="24">
        <v>223.46</v>
      </c>
      <c r="H178" s="24">
        <v>302.14999999999998</v>
      </c>
      <c r="I178" s="24">
        <v>424.24</v>
      </c>
      <c r="J178" s="24">
        <v>227.12</v>
      </c>
      <c r="K178" s="24">
        <v>342.37</v>
      </c>
      <c r="L178" s="24">
        <v>211.16</v>
      </c>
      <c r="M178" s="24">
        <v>228.71</v>
      </c>
      <c r="N178" s="24">
        <v>169.1</v>
      </c>
      <c r="O178" s="24">
        <v>107.77</v>
      </c>
      <c r="P178" s="24">
        <v>107.51</v>
      </c>
      <c r="Q178" s="24">
        <v>153.12</v>
      </c>
      <c r="R178" s="24">
        <v>208.68</v>
      </c>
      <c r="S178" s="24">
        <v>288.83</v>
      </c>
      <c r="T178" s="24">
        <v>390.61</v>
      </c>
      <c r="U178" s="24">
        <v>741.66</v>
      </c>
      <c r="V178" s="24">
        <v>750.94</v>
      </c>
      <c r="W178" s="24">
        <v>3241.05</v>
      </c>
      <c r="X178" s="24">
        <v>432.56</v>
      </c>
      <c r="Y178" s="24">
        <v>130.34</v>
      </c>
      <c r="Z178" s="24">
        <v>139.86000000000001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58.46</v>
      </c>
      <c r="F179" s="24">
        <v>81.849999999999994</v>
      </c>
      <c r="G179" s="24">
        <v>74.72</v>
      </c>
      <c r="H179" s="24">
        <v>83.73</v>
      </c>
      <c r="I179" s="24">
        <v>75.180000000000007</v>
      </c>
      <c r="J179" s="24">
        <v>63.05</v>
      </c>
      <c r="K179" s="24">
        <v>59.63</v>
      </c>
      <c r="L179" s="24">
        <v>0</v>
      </c>
      <c r="M179" s="24">
        <v>0</v>
      </c>
      <c r="N179" s="24">
        <v>0</v>
      </c>
      <c r="O179" s="24">
        <v>2.2400000000000002</v>
      </c>
      <c r="P179" s="24">
        <v>2.63</v>
      </c>
      <c r="Q179" s="24">
        <v>178.96</v>
      </c>
      <c r="R179" s="24">
        <v>422.01</v>
      </c>
      <c r="S179" s="24">
        <v>520.6</v>
      </c>
      <c r="T179" s="24">
        <v>994</v>
      </c>
      <c r="U179" s="24">
        <v>729.62</v>
      </c>
      <c r="V179" s="24">
        <v>520.53</v>
      </c>
      <c r="W179" s="24">
        <v>340.63</v>
      </c>
      <c r="X179" s="24">
        <v>24.65</v>
      </c>
      <c r="Y179" s="24">
        <v>0</v>
      </c>
      <c r="Z179" s="24">
        <v>11.29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6" t="s">
        <v>14</v>
      </c>
      <c r="C182" s="268" t="s">
        <v>137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413.46</v>
      </c>
      <c r="D184" s="24">
        <v>243.71</v>
      </c>
      <c r="E184" s="24">
        <v>76.790000000000006</v>
      </c>
      <c r="F184" s="24">
        <v>23.75</v>
      </c>
      <c r="G184" s="24">
        <v>14.56</v>
      </c>
      <c r="H184" s="24">
        <v>0</v>
      </c>
      <c r="I184" s="24">
        <v>36.14</v>
      </c>
      <c r="J184" s="24">
        <v>19.64</v>
      </c>
      <c r="K184" s="24">
        <v>0</v>
      </c>
      <c r="L184" s="24">
        <v>25.71</v>
      </c>
      <c r="M184" s="24">
        <v>14.09</v>
      </c>
      <c r="N184" s="24">
        <v>50.38</v>
      </c>
      <c r="O184" s="24">
        <v>20.36</v>
      </c>
      <c r="P184" s="24">
        <v>13.52</v>
      </c>
      <c r="Q184" s="24">
        <v>36.659999999999997</v>
      </c>
      <c r="R184" s="24">
        <v>31.52</v>
      </c>
      <c r="S184" s="24">
        <v>67.760000000000005</v>
      </c>
      <c r="T184" s="24">
        <v>82.34</v>
      </c>
      <c r="U184" s="24">
        <v>62.74</v>
      </c>
      <c r="V184" s="24">
        <v>35.93</v>
      </c>
      <c r="W184" s="24">
        <v>223.29</v>
      </c>
      <c r="X184" s="24">
        <v>407.47</v>
      </c>
      <c r="Y184" s="24">
        <v>863.36</v>
      </c>
      <c r="Z184" s="24">
        <v>789.39</v>
      </c>
    </row>
    <row r="185" spans="2:26" x14ac:dyDescent="0.25">
      <c r="B185" s="35">
        <v>2</v>
      </c>
      <c r="C185" s="24">
        <v>192.46</v>
      </c>
      <c r="D185" s="24">
        <v>144.97</v>
      </c>
      <c r="E185" s="24">
        <v>123.44</v>
      </c>
      <c r="F185" s="24">
        <v>13.27</v>
      </c>
      <c r="G185" s="24">
        <v>0.48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3.91</v>
      </c>
      <c r="T185" s="24">
        <v>0</v>
      </c>
      <c r="U185" s="24">
        <v>0</v>
      </c>
      <c r="V185" s="24">
        <v>0</v>
      </c>
      <c r="W185" s="24">
        <v>19.350000000000001</v>
      </c>
      <c r="X185" s="24">
        <v>9.49</v>
      </c>
      <c r="Y185" s="24">
        <v>257.94</v>
      </c>
      <c r="Z185" s="24">
        <v>444.64</v>
      </c>
    </row>
    <row r="186" spans="2:26" x14ac:dyDescent="0.25">
      <c r="B186" s="35">
        <v>3</v>
      </c>
      <c r="C186" s="24">
        <v>0</v>
      </c>
      <c r="D186" s="24">
        <v>0</v>
      </c>
      <c r="E186" s="24">
        <v>4.03</v>
      </c>
      <c r="F186" s="24">
        <v>8.8699999999999992</v>
      </c>
      <c r="G186" s="24">
        <v>21.53</v>
      </c>
      <c r="H186" s="24">
        <v>0</v>
      </c>
      <c r="I186" s="24">
        <v>0</v>
      </c>
      <c r="J186" s="24">
        <v>0</v>
      </c>
      <c r="K186" s="24">
        <v>0</v>
      </c>
      <c r="L186" s="24">
        <v>51.61</v>
      </c>
      <c r="M186" s="24">
        <v>27.84</v>
      </c>
      <c r="N186" s="24">
        <v>9.4600000000000009</v>
      </c>
      <c r="O186" s="24">
        <v>7.74</v>
      </c>
      <c r="P186" s="24">
        <v>5.72</v>
      </c>
      <c r="Q186" s="24">
        <v>0.01</v>
      </c>
      <c r="R186" s="24">
        <v>0.01</v>
      </c>
      <c r="S186" s="24">
        <v>0.52</v>
      </c>
      <c r="T186" s="24">
        <v>0.37</v>
      </c>
      <c r="U186" s="24">
        <v>5.32</v>
      </c>
      <c r="V186" s="24">
        <v>3.38</v>
      </c>
      <c r="W186" s="24">
        <v>0.42</v>
      </c>
      <c r="X186" s="24">
        <v>0</v>
      </c>
      <c r="Y186" s="24">
        <v>0</v>
      </c>
      <c r="Z186" s="24">
        <v>0</v>
      </c>
    </row>
    <row r="187" spans="2:26" x14ac:dyDescent="0.25">
      <c r="B187" s="35">
        <v>4</v>
      </c>
      <c r="C187" s="24">
        <v>0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169.34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2.74</v>
      </c>
      <c r="P187" s="24">
        <v>13.5</v>
      </c>
      <c r="Q187" s="24">
        <v>6.25</v>
      </c>
      <c r="R187" s="24">
        <v>0</v>
      </c>
      <c r="S187" s="24">
        <v>22.11</v>
      </c>
      <c r="T187" s="24">
        <v>0</v>
      </c>
      <c r="U187" s="24">
        <v>0.98</v>
      </c>
      <c r="V187" s="24">
        <v>11.95</v>
      </c>
      <c r="W187" s="24">
        <v>1.59</v>
      </c>
      <c r="X187" s="24">
        <v>97.72</v>
      </c>
      <c r="Y187" s="24">
        <v>250.56</v>
      </c>
      <c r="Z187" s="24">
        <v>125.14</v>
      </c>
    </row>
    <row r="188" spans="2:26" x14ac:dyDescent="0.25">
      <c r="B188" s="35">
        <v>5</v>
      </c>
      <c r="C188" s="24">
        <v>200.49</v>
      </c>
      <c r="D188" s="24">
        <v>126.34</v>
      </c>
      <c r="E188" s="24">
        <v>242.26</v>
      </c>
      <c r="F188" s="24">
        <v>21.21</v>
      </c>
      <c r="G188" s="24">
        <v>16.2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4.5199999999999996</v>
      </c>
      <c r="N188" s="24">
        <v>7.54</v>
      </c>
      <c r="O188" s="24">
        <v>25.98</v>
      </c>
      <c r="P188" s="24">
        <v>24.62</v>
      </c>
      <c r="Q188" s="24">
        <v>26.49</v>
      </c>
      <c r="R188" s="24">
        <v>14.74</v>
      </c>
      <c r="S188" s="24">
        <v>24.91</v>
      </c>
      <c r="T188" s="24">
        <v>33.1</v>
      </c>
      <c r="U188" s="24">
        <v>10.84</v>
      </c>
      <c r="V188" s="24">
        <v>1.98</v>
      </c>
      <c r="W188" s="24">
        <v>5.23</v>
      </c>
      <c r="X188" s="24">
        <v>31.59</v>
      </c>
      <c r="Y188" s="24">
        <v>275.02999999999997</v>
      </c>
      <c r="Z188" s="24">
        <v>213.22</v>
      </c>
    </row>
    <row r="189" spans="2:26" x14ac:dyDescent="0.25">
      <c r="B189" s="35">
        <v>6</v>
      </c>
      <c r="C189" s="24">
        <v>0.67</v>
      </c>
      <c r="D189" s="24">
        <v>0</v>
      </c>
      <c r="E189" s="24">
        <v>0</v>
      </c>
      <c r="F189" s="24">
        <v>0</v>
      </c>
      <c r="G189" s="24">
        <v>126.18</v>
      </c>
      <c r="H189" s="24">
        <v>0</v>
      </c>
      <c r="I189" s="24">
        <v>0.6</v>
      </c>
      <c r="J189" s="24">
        <v>5.48</v>
      </c>
      <c r="K189" s="24">
        <v>0</v>
      </c>
      <c r="L189" s="24">
        <v>0</v>
      </c>
      <c r="M189" s="24">
        <v>0</v>
      </c>
      <c r="N189" s="24">
        <v>0</v>
      </c>
      <c r="O189" s="24">
        <v>3.33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0.81</v>
      </c>
      <c r="Y189" s="24">
        <v>89.78</v>
      </c>
      <c r="Z189" s="24">
        <v>69.03</v>
      </c>
    </row>
    <row r="190" spans="2:26" x14ac:dyDescent="0.25">
      <c r="B190" s="35">
        <v>7</v>
      </c>
      <c r="C190" s="24">
        <v>1.01</v>
      </c>
      <c r="D190" s="24">
        <v>0</v>
      </c>
      <c r="E190" s="24">
        <v>21</v>
      </c>
      <c r="F190" s="24">
        <v>186.18</v>
      </c>
      <c r="G190" s="24">
        <v>12.93</v>
      </c>
      <c r="H190" s="24">
        <v>0.1</v>
      </c>
      <c r="I190" s="24">
        <v>237.42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2.08</v>
      </c>
      <c r="V190" s="24">
        <v>12.35</v>
      </c>
      <c r="W190" s="24">
        <v>2.72</v>
      </c>
      <c r="X190" s="24">
        <v>31.25</v>
      </c>
      <c r="Y190" s="24">
        <v>266.92</v>
      </c>
      <c r="Z190" s="24">
        <v>263.61</v>
      </c>
    </row>
    <row r="191" spans="2:26" x14ac:dyDescent="0.25">
      <c r="B191" s="35">
        <v>8</v>
      </c>
      <c r="C191" s="24">
        <v>60.78</v>
      </c>
      <c r="D191" s="24">
        <v>197.35</v>
      </c>
      <c r="E191" s="24">
        <v>25.23</v>
      </c>
      <c r="F191" s="24">
        <v>0</v>
      </c>
      <c r="G191" s="24">
        <v>11.43</v>
      </c>
      <c r="H191" s="24">
        <v>7.0000000000000007E-2</v>
      </c>
      <c r="I191" s="24">
        <v>0.76</v>
      </c>
      <c r="J191" s="24">
        <v>0</v>
      </c>
      <c r="K191" s="24">
        <v>0</v>
      </c>
      <c r="L191" s="24">
        <v>3.34</v>
      </c>
      <c r="M191" s="24">
        <v>2.5299999999999998</v>
      </c>
      <c r="N191" s="24">
        <v>10.35</v>
      </c>
      <c r="O191" s="24">
        <v>31.67</v>
      </c>
      <c r="P191" s="24">
        <v>10.96</v>
      </c>
      <c r="Q191" s="24">
        <v>5.55</v>
      </c>
      <c r="R191" s="24">
        <v>32.56</v>
      </c>
      <c r="S191" s="24">
        <v>16.03</v>
      </c>
      <c r="T191" s="24">
        <v>37.71</v>
      </c>
      <c r="U191" s="24">
        <v>64.209999999999994</v>
      </c>
      <c r="V191" s="24">
        <v>258.02999999999997</v>
      </c>
      <c r="W191" s="24">
        <v>271.5</v>
      </c>
      <c r="X191" s="24">
        <v>463</v>
      </c>
      <c r="Y191" s="24">
        <v>447.05</v>
      </c>
      <c r="Z191" s="24">
        <v>755.53</v>
      </c>
    </row>
    <row r="192" spans="2:26" x14ac:dyDescent="0.25">
      <c r="B192" s="35">
        <v>9</v>
      </c>
      <c r="C192" s="24">
        <v>177.41</v>
      </c>
      <c r="D192" s="24">
        <v>131.74</v>
      </c>
      <c r="E192" s="24">
        <v>42.25</v>
      </c>
      <c r="F192" s="24">
        <v>54.87</v>
      </c>
      <c r="G192" s="24">
        <v>17.62</v>
      </c>
      <c r="H192" s="24">
        <v>7.04</v>
      </c>
      <c r="I192" s="24">
        <v>367.8</v>
      </c>
      <c r="J192" s="24">
        <v>4.5</v>
      </c>
      <c r="K192" s="24">
        <v>15.08</v>
      </c>
      <c r="L192" s="24">
        <v>6.1</v>
      </c>
      <c r="M192" s="24">
        <v>21.01</v>
      </c>
      <c r="N192" s="24">
        <v>84.98</v>
      </c>
      <c r="O192" s="24">
        <v>127.47</v>
      </c>
      <c r="P192" s="24">
        <v>105.28</v>
      </c>
      <c r="Q192" s="24">
        <v>49.41</v>
      </c>
      <c r="R192" s="24">
        <v>18.41</v>
      </c>
      <c r="S192" s="24">
        <v>64.150000000000006</v>
      </c>
      <c r="T192" s="24">
        <v>91.72</v>
      </c>
      <c r="U192" s="24">
        <v>21.53</v>
      </c>
      <c r="V192" s="24">
        <v>0.27</v>
      </c>
      <c r="W192" s="24">
        <v>54.07</v>
      </c>
      <c r="X192" s="24">
        <v>357.99</v>
      </c>
      <c r="Y192" s="24">
        <v>257.64999999999998</v>
      </c>
      <c r="Z192" s="24">
        <v>283.67</v>
      </c>
    </row>
    <row r="193" spans="2:26" x14ac:dyDescent="0.25">
      <c r="B193" s="35">
        <v>10</v>
      </c>
      <c r="C193" s="24">
        <v>261.27999999999997</v>
      </c>
      <c r="D193" s="24">
        <v>181.05</v>
      </c>
      <c r="E193" s="24">
        <v>511.26</v>
      </c>
      <c r="F193" s="24">
        <v>499.96</v>
      </c>
      <c r="G193" s="24">
        <v>461.66</v>
      </c>
      <c r="H193" s="24">
        <v>7.03</v>
      </c>
      <c r="I193" s="24">
        <v>3.87</v>
      </c>
      <c r="J193" s="24">
        <v>0.27</v>
      </c>
      <c r="K193" s="24">
        <v>0</v>
      </c>
      <c r="L193" s="24">
        <v>18.53</v>
      </c>
      <c r="M193" s="24">
        <v>14.49</v>
      </c>
      <c r="N193" s="24">
        <v>21.39</v>
      </c>
      <c r="O193" s="24">
        <v>40.68</v>
      </c>
      <c r="P193" s="24">
        <v>45.68</v>
      </c>
      <c r="Q193" s="24">
        <v>43.95</v>
      </c>
      <c r="R193" s="24">
        <v>8.68</v>
      </c>
      <c r="S193" s="24">
        <v>0</v>
      </c>
      <c r="T193" s="24">
        <v>0</v>
      </c>
      <c r="U193" s="24">
        <v>8.9</v>
      </c>
      <c r="V193" s="24">
        <v>0</v>
      </c>
      <c r="W193" s="24">
        <v>1.33</v>
      </c>
      <c r="X193" s="24">
        <v>212.42</v>
      </c>
      <c r="Y193" s="24">
        <v>347.77</v>
      </c>
      <c r="Z193" s="24">
        <v>948.82</v>
      </c>
    </row>
    <row r="194" spans="2:26" x14ac:dyDescent="0.25">
      <c r="B194" s="35">
        <v>11</v>
      </c>
      <c r="C194" s="24">
        <v>673.73</v>
      </c>
      <c r="D194" s="24">
        <v>462.54</v>
      </c>
      <c r="E194" s="24">
        <v>466.79</v>
      </c>
      <c r="F194" s="24">
        <v>315.14999999999998</v>
      </c>
      <c r="G194" s="24">
        <v>167.11</v>
      </c>
      <c r="H194" s="24">
        <v>0</v>
      </c>
      <c r="I194" s="24">
        <v>0</v>
      </c>
      <c r="J194" s="24">
        <v>0</v>
      </c>
      <c r="K194" s="24">
        <v>0</v>
      </c>
      <c r="L194" s="24">
        <v>5.76</v>
      </c>
      <c r="M194" s="24">
        <v>10.75</v>
      </c>
      <c r="N194" s="24">
        <v>12.88</v>
      </c>
      <c r="O194" s="24">
        <v>60.37</v>
      </c>
      <c r="P194" s="24">
        <v>42.01</v>
      </c>
      <c r="Q194" s="24">
        <v>111</v>
      </c>
      <c r="R194" s="24">
        <v>111.88</v>
      </c>
      <c r="S194" s="24">
        <v>108.69</v>
      </c>
      <c r="T194" s="24">
        <v>67.760000000000005</v>
      </c>
      <c r="U194" s="24">
        <v>108.11</v>
      </c>
      <c r="V194" s="24">
        <v>142.34</v>
      </c>
      <c r="W194" s="24">
        <v>175.66</v>
      </c>
      <c r="X194" s="24">
        <v>366.95</v>
      </c>
      <c r="Y194" s="24">
        <v>759.31</v>
      </c>
      <c r="Z194" s="24">
        <v>1897.77</v>
      </c>
    </row>
    <row r="195" spans="2:26" x14ac:dyDescent="0.25">
      <c r="B195" s="35">
        <v>12</v>
      </c>
      <c r="C195" s="24">
        <v>654.45000000000005</v>
      </c>
      <c r="D195" s="24">
        <v>1621.09</v>
      </c>
      <c r="E195" s="24">
        <v>523.53</v>
      </c>
      <c r="F195" s="24">
        <v>390.37</v>
      </c>
      <c r="G195" s="24">
        <v>85.38</v>
      </c>
      <c r="H195" s="24">
        <v>0</v>
      </c>
      <c r="I195" s="24">
        <v>0</v>
      </c>
      <c r="J195" s="24">
        <v>0</v>
      </c>
      <c r="K195" s="24">
        <v>7.99</v>
      </c>
      <c r="L195" s="24">
        <v>0</v>
      </c>
      <c r="M195" s="24">
        <v>4.8899999999999997</v>
      </c>
      <c r="N195" s="24">
        <v>17.600000000000001</v>
      </c>
      <c r="O195" s="24">
        <v>6.25</v>
      </c>
      <c r="P195" s="24">
        <v>2.99</v>
      </c>
      <c r="Q195" s="24">
        <v>0.97</v>
      </c>
      <c r="R195" s="24">
        <v>0</v>
      </c>
      <c r="S195" s="24">
        <v>1.41</v>
      </c>
      <c r="T195" s="24">
        <v>11.36</v>
      </c>
      <c r="U195" s="24">
        <v>51.77</v>
      </c>
      <c r="V195" s="24">
        <v>20.39</v>
      </c>
      <c r="W195" s="24">
        <v>119.59</v>
      </c>
      <c r="X195" s="24">
        <v>310.63</v>
      </c>
      <c r="Y195" s="24">
        <v>1043.33</v>
      </c>
      <c r="Z195" s="24">
        <v>1997.01</v>
      </c>
    </row>
    <row r="196" spans="2:26" x14ac:dyDescent="0.25">
      <c r="B196" s="35">
        <v>13</v>
      </c>
      <c r="C196" s="24">
        <v>1394.73</v>
      </c>
      <c r="D196" s="24">
        <v>1579.35</v>
      </c>
      <c r="E196" s="24">
        <v>1522.58</v>
      </c>
      <c r="F196" s="24">
        <v>127.77</v>
      </c>
      <c r="G196" s="24">
        <v>102.82</v>
      </c>
      <c r="H196" s="24">
        <v>0</v>
      </c>
      <c r="I196" s="24">
        <v>0</v>
      </c>
      <c r="J196" s="24">
        <v>0</v>
      </c>
      <c r="K196" s="24">
        <v>0</v>
      </c>
      <c r="L196" s="24">
        <v>2.35</v>
      </c>
      <c r="M196" s="24">
        <v>4.3600000000000003</v>
      </c>
      <c r="N196" s="24">
        <v>53.23</v>
      </c>
      <c r="O196" s="24">
        <v>100.94</v>
      </c>
      <c r="P196" s="24">
        <v>106.51</v>
      </c>
      <c r="Q196" s="24">
        <v>82.72</v>
      </c>
      <c r="R196" s="24">
        <v>99.63</v>
      </c>
      <c r="S196" s="24">
        <v>133.11000000000001</v>
      </c>
      <c r="T196" s="24">
        <v>122.31</v>
      </c>
      <c r="U196" s="24">
        <v>112.99</v>
      </c>
      <c r="V196" s="24">
        <v>122.14</v>
      </c>
      <c r="W196" s="24">
        <v>180.94</v>
      </c>
      <c r="X196" s="24">
        <v>310.26</v>
      </c>
      <c r="Y196" s="24">
        <v>193.12</v>
      </c>
      <c r="Z196" s="24">
        <v>130.47999999999999</v>
      </c>
    </row>
    <row r="197" spans="2:26" x14ac:dyDescent="0.25">
      <c r="B197" s="35">
        <v>14</v>
      </c>
      <c r="C197" s="24">
        <v>517.64</v>
      </c>
      <c r="D197" s="24">
        <v>399.58</v>
      </c>
      <c r="E197" s="24">
        <v>357.99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0.92</v>
      </c>
      <c r="M197" s="24">
        <v>35.6</v>
      </c>
      <c r="N197" s="24">
        <v>73.36</v>
      </c>
      <c r="O197" s="24">
        <v>74.94</v>
      </c>
      <c r="P197" s="24">
        <v>23.96</v>
      </c>
      <c r="Q197" s="24">
        <v>12.27</v>
      </c>
      <c r="R197" s="24">
        <v>21.17</v>
      </c>
      <c r="S197" s="24">
        <v>9.1999999999999993</v>
      </c>
      <c r="T197" s="24">
        <v>6.58</v>
      </c>
      <c r="U197" s="24">
        <v>15.58</v>
      </c>
      <c r="V197" s="24">
        <v>74.05</v>
      </c>
      <c r="W197" s="24">
        <v>162.66999999999999</v>
      </c>
      <c r="X197" s="24">
        <v>349.99</v>
      </c>
      <c r="Y197" s="24">
        <v>579.21</v>
      </c>
      <c r="Z197" s="24">
        <v>281.69</v>
      </c>
    </row>
    <row r="198" spans="2:26" x14ac:dyDescent="0.25">
      <c r="B198" s="35">
        <v>15</v>
      </c>
      <c r="C198" s="24">
        <v>338.86</v>
      </c>
      <c r="D198" s="24">
        <v>403.81</v>
      </c>
      <c r="E198" s="24">
        <v>255.14</v>
      </c>
      <c r="F198" s="24">
        <v>14.49</v>
      </c>
      <c r="G198" s="24">
        <v>13.9</v>
      </c>
      <c r="H198" s="24">
        <v>0</v>
      </c>
      <c r="I198" s="24">
        <v>0</v>
      </c>
      <c r="J198" s="24">
        <v>0</v>
      </c>
      <c r="K198" s="24">
        <v>0</v>
      </c>
      <c r="L198" s="24">
        <v>2.58</v>
      </c>
      <c r="M198" s="24">
        <v>6.97</v>
      </c>
      <c r="N198" s="24">
        <v>7.81</v>
      </c>
      <c r="O198" s="24">
        <v>11.38</v>
      </c>
      <c r="P198" s="24">
        <v>2.99</v>
      </c>
      <c r="Q198" s="24">
        <v>23.24</v>
      </c>
      <c r="R198" s="24">
        <v>12.31</v>
      </c>
      <c r="S198" s="24">
        <v>9.4499999999999993</v>
      </c>
      <c r="T198" s="24">
        <v>14.42</v>
      </c>
      <c r="U198" s="24">
        <v>6.51</v>
      </c>
      <c r="V198" s="24">
        <v>2.4700000000000002</v>
      </c>
      <c r="W198" s="24">
        <v>19.63</v>
      </c>
      <c r="X198" s="24">
        <v>155.55000000000001</v>
      </c>
      <c r="Y198" s="24">
        <v>313.45</v>
      </c>
      <c r="Z198" s="24">
        <v>162.38</v>
      </c>
    </row>
    <row r="199" spans="2:26" x14ac:dyDescent="0.25">
      <c r="B199" s="35">
        <v>16</v>
      </c>
      <c r="C199" s="24">
        <v>44.53</v>
      </c>
      <c r="D199" s="24">
        <v>14.36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0</v>
      </c>
      <c r="Y199" s="24">
        <v>158.25</v>
      </c>
      <c r="Z199" s="24">
        <v>210.41</v>
      </c>
    </row>
    <row r="200" spans="2:26" x14ac:dyDescent="0.25">
      <c r="B200" s="35">
        <v>17</v>
      </c>
      <c r="C200" s="24">
        <v>134.66</v>
      </c>
      <c r="D200" s="24">
        <v>58.52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10.73</v>
      </c>
      <c r="Y200" s="24">
        <v>269.39999999999998</v>
      </c>
      <c r="Z200" s="24">
        <v>227.83</v>
      </c>
    </row>
    <row r="201" spans="2:26" x14ac:dyDescent="0.25">
      <c r="B201" s="35">
        <v>18</v>
      </c>
      <c r="C201" s="24">
        <v>13.26</v>
      </c>
      <c r="D201" s="24">
        <v>3.67</v>
      </c>
      <c r="E201" s="24">
        <v>1.62</v>
      </c>
      <c r="F201" s="24">
        <v>0.42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0.28999999999999998</v>
      </c>
      <c r="N201" s="24">
        <v>4.96</v>
      </c>
      <c r="O201" s="24">
        <v>10.52</v>
      </c>
      <c r="P201" s="24">
        <v>10.4</v>
      </c>
      <c r="Q201" s="24">
        <v>39.47</v>
      </c>
      <c r="R201" s="24">
        <v>6.78</v>
      </c>
      <c r="S201" s="24">
        <v>17.02</v>
      </c>
      <c r="T201" s="24">
        <v>35.21</v>
      </c>
      <c r="U201" s="24">
        <v>35.18</v>
      </c>
      <c r="V201" s="24">
        <v>27.52</v>
      </c>
      <c r="W201" s="24">
        <v>1.86</v>
      </c>
      <c r="X201" s="24">
        <v>81.91</v>
      </c>
      <c r="Y201" s="24">
        <v>110.95</v>
      </c>
      <c r="Z201" s="24">
        <v>598.15</v>
      </c>
    </row>
    <row r="202" spans="2:26" x14ac:dyDescent="0.25">
      <c r="B202" s="35">
        <v>19</v>
      </c>
      <c r="C202" s="24">
        <v>645.94000000000005</v>
      </c>
      <c r="D202" s="24">
        <v>392.41</v>
      </c>
      <c r="E202" s="24">
        <v>244.26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6.62</v>
      </c>
      <c r="M202" s="24">
        <v>19.670000000000002</v>
      </c>
      <c r="N202" s="24">
        <v>16.61</v>
      </c>
      <c r="O202" s="24">
        <v>21.1</v>
      </c>
      <c r="P202" s="24">
        <v>18.93</v>
      </c>
      <c r="Q202" s="24">
        <v>20.059999999999999</v>
      </c>
      <c r="R202" s="24">
        <v>25.18</v>
      </c>
      <c r="S202" s="24">
        <v>28.83</v>
      </c>
      <c r="T202" s="24">
        <v>28.62</v>
      </c>
      <c r="U202" s="24">
        <v>33.22</v>
      </c>
      <c r="V202" s="24">
        <v>36.549999999999997</v>
      </c>
      <c r="W202" s="24">
        <v>164.86</v>
      </c>
      <c r="X202" s="24">
        <v>248.58</v>
      </c>
      <c r="Y202" s="24">
        <v>212.5</v>
      </c>
      <c r="Z202" s="24">
        <v>171.29</v>
      </c>
    </row>
    <row r="203" spans="2:26" x14ac:dyDescent="0.25">
      <c r="B203" s="35">
        <v>20</v>
      </c>
      <c r="C203" s="24">
        <v>99.92</v>
      </c>
      <c r="D203" s="24">
        <v>44.98</v>
      </c>
      <c r="E203" s="24">
        <v>100.53</v>
      </c>
      <c r="F203" s="24">
        <v>35.31</v>
      </c>
      <c r="G203" s="24">
        <v>0</v>
      </c>
      <c r="H203" s="24">
        <v>0</v>
      </c>
      <c r="I203" s="24">
        <v>4.3099999999999996</v>
      </c>
      <c r="J203" s="24">
        <v>17.41</v>
      </c>
      <c r="K203" s="24">
        <v>27.1</v>
      </c>
      <c r="L203" s="24">
        <v>28.63</v>
      </c>
      <c r="M203" s="24">
        <v>28.93</v>
      </c>
      <c r="N203" s="24">
        <v>36.17</v>
      </c>
      <c r="O203" s="24">
        <v>30.45</v>
      </c>
      <c r="P203" s="24">
        <v>55.1</v>
      </c>
      <c r="Q203" s="24">
        <v>37.4</v>
      </c>
      <c r="R203" s="24">
        <v>38.67</v>
      </c>
      <c r="S203" s="24">
        <v>40.69</v>
      </c>
      <c r="T203" s="24">
        <v>54.18</v>
      </c>
      <c r="U203" s="24">
        <v>26.6</v>
      </c>
      <c r="V203" s="24">
        <v>36.71</v>
      </c>
      <c r="W203" s="24">
        <v>0</v>
      </c>
      <c r="X203" s="24">
        <v>218.93</v>
      </c>
      <c r="Y203" s="24">
        <v>0.76</v>
      </c>
      <c r="Z203" s="24">
        <v>0</v>
      </c>
    </row>
    <row r="204" spans="2:26" x14ac:dyDescent="0.25">
      <c r="B204" s="35">
        <v>21</v>
      </c>
      <c r="C204" s="24">
        <v>0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26.79</v>
      </c>
      <c r="L204" s="24">
        <v>27.15</v>
      </c>
      <c r="M204" s="24">
        <v>38.18</v>
      </c>
      <c r="N204" s="24">
        <v>27.52</v>
      </c>
      <c r="O204" s="24">
        <v>52.76</v>
      </c>
      <c r="P204" s="24">
        <v>100.14</v>
      </c>
      <c r="Q204" s="24">
        <v>62.57</v>
      </c>
      <c r="R204" s="24">
        <v>57.1</v>
      </c>
      <c r="S204" s="24">
        <v>222.96</v>
      </c>
      <c r="T204" s="24">
        <v>192.51</v>
      </c>
      <c r="U204" s="24">
        <v>304.33999999999997</v>
      </c>
      <c r="V204" s="24">
        <v>228.51</v>
      </c>
      <c r="W204" s="24">
        <v>198.2</v>
      </c>
      <c r="X204" s="24">
        <v>267.61</v>
      </c>
      <c r="Y204" s="24">
        <v>305.54000000000002</v>
      </c>
      <c r="Z204" s="24">
        <v>174.66</v>
      </c>
    </row>
    <row r="205" spans="2:26" x14ac:dyDescent="0.25">
      <c r="B205" s="35">
        <v>22</v>
      </c>
      <c r="C205" s="24">
        <v>159.53</v>
      </c>
      <c r="D205" s="24">
        <v>71.91</v>
      </c>
      <c r="E205" s="24">
        <v>22.72</v>
      </c>
      <c r="F205" s="24">
        <v>0</v>
      </c>
      <c r="G205" s="24">
        <v>0</v>
      </c>
      <c r="H205" s="24">
        <v>0</v>
      </c>
      <c r="I205" s="24">
        <v>13.38</v>
      </c>
      <c r="J205" s="24">
        <v>113.33</v>
      </c>
      <c r="K205" s="24">
        <v>58.59</v>
      </c>
      <c r="L205" s="24">
        <v>3.94</v>
      </c>
      <c r="M205" s="24">
        <v>32.909999999999997</v>
      </c>
      <c r="N205" s="24">
        <v>0</v>
      </c>
      <c r="O205" s="24">
        <v>3.12</v>
      </c>
      <c r="P205" s="24">
        <v>38.17</v>
      </c>
      <c r="Q205" s="24">
        <v>55.64</v>
      </c>
      <c r="R205" s="24">
        <v>279.06</v>
      </c>
      <c r="S205" s="24">
        <v>274.33999999999997</v>
      </c>
      <c r="T205" s="24">
        <v>1.04</v>
      </c>
      <c r="U205" s="24">
        <v>0.09</v>
      </c>
      <c r="V205" s="24">
        <v>316.52999999999997</v>
      </c>
      <c r="W205" s="24">
        <v>299.95999999999998</v>
      </c>
      <c r="X205" s="24">
        <v>257.26</v>
      </c>
      <c r="Y205" s="24">
        <v>417.02</v>
      </c>
      <c r="Z205" s="24">
        <v>94.52</v>
      </c>
    </row>
    <row r="206" spans="2:26" x14ac:dyDescent="0.25">
      <c r="B206" s="35">
        <v>23</v>
      </c>
      <c r="C206" s="24">
        <v>195.84</v>
      </c>
      <c r="D206" s="24">
        <v>110.74</v>
      </c>
      <c r="E206" s="24">
        <v>73.89</v>
      </c>
      <c r="F206" s="24">
        <v>14.55</v>
      </c>
      <c r="G206" s="24">
        <v>71.78</v>
      </c>
      <c r="H206" s="24">
        <v>0</v>
      </c>
      <c r="I206" s="24">
        <v>10.38</v>
      </c>
      <c r="J206" s="24">
        <v>6.47</v>
      </c>
      <c r="K206" s="24">
        <v>70.22</v>
      </c>
      <c r="L206" s="24">
        <v>229.92</v>
      </c>
      <c r="M206" s="24">
        <v>278.32</v>
      </c>
      <c r="N206" s="24">
        <v>256.73</v>
      </c>
      <c r="O206" s="24">
        <v>234.46</v>
      </c>
      <c r="P206" s="24">
        <v>139.56</v>
      </c>
      <c r="Q206" s="24">
        <v>198.08</v>
      </c>
      <c r="R206" s="24">
        <v>230.24</v>
      </c>
      <c r="S206" s="24">
        <v>231.25</v>
      </c>
      <c r="T206" s="24">
        <v>86.15</v>
      </c>
      <c r="U206" s="24">
        <v>57.74</v>
      </c>
      <c r="V206" s="24">
        <v>222.69</v>
      </c>
      <c r="W206" s="24">
        <v>208.83</v>
      </c>
      <c r="X206" s="24">
        <v>175.95</v>
      </c>
      <c r="Y206" s="24">
        <v>7.52</v>
      </c>
      <c r="Z206" s="24">
        <v>68.5</v>
      </c>
    </row>
    <row r="207" spans="2:26" x14ac:dyDescent="0.25">
      <c r="B207" s="35">
        <v>24</v>
      </c>
      <c r="C207" s="24">
        <v>0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16.100000000000001</v>
      </c>
      <c r="O207" s="24">
        <v>60.08</v>
      </c>
      <c r="P207" s="24">
        <v>89.23</v>
      </c>
      <c r="Q207" s="24">
        <v>211.85</v>
      </c>
      <c r="R207" s="24">
        <v>128.27000000000001</v>
      </c>
      <c r="S207" s="24">
        <v>234.33</v>
      </c>
      <c r="T207" s="24">
        <v>237.17</v>
      </c>
      <c r="U207" s="24">
        <v>242.21</v>
      </c>
      <c r="V207" s="24">
        <v>111.12</v>
      </c>
      <c r="W207" s="24">
        <v>0</v>
      </c>
      <c r="X207" s="24">
        <v>0</v>
      </c>
      <c r="Y207" s="24">
        <v>0</v>
      </c>
      <c r="Z207" s="24">
        <v>21.14</v>
      </c>
    </row>
    <row r="208" spans="2:26" x14ac:dyDescent="0.25">
      <c r="B208" s="35">
        <v>25</v>
      </c>
      <c r="C208" s="24">
        <v>66.8</v>
      </c>
      <c r="D208" s="24">
        <v>16.350000000000001</v>
      </c>
      <c r="E208" s="24">
        <v>13.26</v>
      </c>
      <c r="F208" s="24">
        <v>5.0199999999999996</v>
      </c>
      <c r="G208" s="24">
        <v>0.96</v>
      </c>
      <c r="H208" s="24">
        <v>0</v>
      </c>
      <c r="I208" s="24">
        <v>0</v>
      </c>
      <c r="J208" s="24">
        <v>8.5500000000000007</v>
      </c>
      <c r="K208" s="24">
        <v>0.4</v>
      </c>
      <c r="L208" s="24">
        <v>4.8899999999999997</v>
      </c>
      <c r="M208" s="24">
        <v>6.22</v>
      </c>
      <c r="N208" s="24">
        <v>14.45</v>
      </c>
      <c r="O208" s="24">
        <v>13.9</v>
      </c>
      <c r="P208" s="24">
        <v>14.66</v>
      </c>
      <c r="Q208" s="24">
        <v>26.69</v>
      </c>
      <c r="R208" s="24">
        <v>199.13</v>
      </c>
      <c r="S208" s="24">
        <v>174.19</v>
      </c>
      <c r="T208" s="24">
        <v>0</v>
      </c>
      <c r="U208" s="24">
        <v>1.62</v>
      </c>
      <c r="V208" s="24">
        <v>188.7</v>
      </c>
      <c r="W208" s="24">
        <v>137.88</v>
      </c>
      <c r="X208" s="24">
        <v>96.49</v>
      </c>
      <c r="Y208" s="24">
        <v>278.14</v>
      </c>
      <c r="Z208" s="24">
        <v>141.19999999999999</v>
      </c>
    </row>
    <row r="209" spans="2:26" x14ac:dyDescent="0.25">
      <c r="B209" s="35">
        <v>26</v>
      </c>
      <c r="C209" s="24">
        <v>40.479999999999997</v>
      </c>
      <c r="D209" s="24">
        <v>101.1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196.9</v>
      </c>
      <c r="O209" s="24">
        <v>191.47</v>
      </c>
      <c r="P209" s="24">
        <v>214.6</v>
      </c>
      <c r="Q209" s="24">
        <v>178.44</v>
      </c>
      <c r="R209" s="24">
        <v>229.98</v>
      </c>
      <c r="S209" s="24">
        <v>93.38</v>
      </c>
      <c r="T209" s="24">
        <v>86.6</v>
      </c>
      <c r="U209" s="24">
        <v>216.69</v>
      </c>
      <c r="V209" s="24">
        <v>0</v>
      </c>
      <c r="W209" s="24">
        <v>0</v>
      </c>
      <c r="X209" s="24">
        <v>14.67</v>
      </c>
      <c r="Y209" s="24">
        <v>130.30000000000001</v>
      </c>
      <c r="Z209" s="24">
        <v>1.65</v>
      </c>
    </row>
    <row r="210" spans="2:26" x14ac:dyDescent="0.25">
      <c r="B210" s="35">
        <v>27</v>
      </c>
      <c r="C210" s="24">
        <v>75.099999999999994</v>
      </c>
      <c r="D210" s="24">
        <v>24.78</v>
      </c>
      <c r="E210" s="24">
        <v>7.18</v>
      </c>
      <c r="F210" s="24">
        <v>0.03</v>
      </c>
      <c r="G210" s="24">
        <v>0</v>
      </c>
      <c r="H210" s="24">
        <v>0</v>
      </c>
      <c r="I210" s="24">
        <v>0</v>
      </c>
      <c r="J210" s="24">
        <v>0</v>
      </c>
      <c r="K210" s="24">
        <v>174.35</v>
      </c>
      <c r="L210" s="24">
        <v>78.010000000000005</v>
      </c>
      <c r="M210" s="24">
        <v>182.17</v>
      </c>
      <c r="N210" s="24">
        <v>165.74</v>
      </c>
      <c r="O210" s="24">
        <v>18.82</v>
      </c>
      <c r="P210" s="24">
        <v>0.04</v>
      </c>
      <c r="Q210" s="24">
        <v>0.21</v>
      </c>
      <c r="R210" s="24">
        <v>0</v>
      </c>
      <c r="S210" s="24">
        <v>0</v>
      </c>
      <c r="T210" s="24">
        <v>0</v>
      </c>
      <c r="U210" s="24">
        <v>0</v>
      </c>
      <c r="V210" s="24">
        <v>14.91</v>
      </c>
      <c r="W210" s="24">
        <v>0</v>
      </c>
      <c r="X210" s="24">
        <v>12.82</v>
      </c>
      <c r="Y210" s="24">
        <v>93.86</v>
      </c>
      <c r="Z210" s="24">
        <v>80.819999999999993</v>
      </c>
    </row>
    <row r="211" spans="2:26" x14ac:dyDescent="0.25">
      <c r="B211" s="35">
        <v>28</v>
      </c>
      <c r="C211" s="24">
        <v>135.62</v>
      </c>
      <c r="D211" s="24">
        <v>115.05</v>
      </c>
      <c r="E211" s="24">
        <v>23.7</v>
      </c>
      <c r="F211" s="24">
        <v>12.54</v>
      </c>
      <c r="G211" s="24">
        <v>31.07</v>
      </c>
      <c r="H211" s="24">
        <v>0.12</v>
      </c>
      <c r="I211" s="24">
        <v>0</v>
      </c>
      <c r="J211" s="24">
        <v>0</v>
      </c>
      <c r="K211" s="24">
        <v>15.09</v>
      </c>
      <c r="L211" s="24">
        <v>20.74</v>
      </c>
      <c r="M211" s="24">
        <v>22.78</v>
      </c>
      <c r="N211" s="24">
        <v>24.51</v>
      </c>
      <c r="O211" s="24">
        <v>25.43</v>
      </c>
      <c r="P211" s="24">
        <v>220.6</v>
      </c>
      <c r="Q211" s="24">
        <v>194.91</v>
      </c>
      <c r="R211" s="24">
        <v>168.15</v>
      </c>
      <c r="S211" s="24">
        <v>165.44</v>
      </c>
      <c r="T211" s="24">
        <v>30.69</v>
      </c>
      <c r="U211" s="24">
        <v>149.29</v>
      </c>
      <c r="V211" s="24">
        <v>20.149999999999999</v>
      </c>
      <c r="W211" s="24">
        <v>0</v>
      </c>
      <c r="X211" s="24">
        <v>75.91</v>
      </c>
      <c r="Y211" s="24">
        <v>262.16000000000003</v>
      </c>
      <c r="Z211" s="24">
        <v>146.49</v>
      </c>
    </row>
    <row r="212" spans="2:26" x14ac:dyDescent="0.25">
      <c r="B212" s="35">
        <v>29</v>
      </c>
      <c r="C212" s="24">
        <v>232.98</v>
      </c>
      <c r="D212" s="24">
        <v>180.22</v>
      </c>
      <c r="E212" s="24">
        <v>142.91999999999999</v>
      </c>
      <c r="F212" s="24">
        <v>109.85</v>
      </c>
      <c r="G212" s="24">
        <v>28.76</v>
      </c>
      <c r="H212" s="24">
        <v>0</v>
      </c>
      <c r="I212" s="24">
        <v>0.01</v>
      </c>
      <c r="J212" s="24">
        <v>0</v>
      </c>
      <c r="K212" s="24">
        <v>2.85</v>
      </c>
      <c r="L212" s="24">
        <v>6.07</v>
      </c>
      <c r="M212" s="24">
        <v>13.01</v>
      </c>
      <c r="N212" s="24">
        <v>9.2799999999999994</v>
      </c>
      <c r="O212" s="24">
        <v>51.15</v>
      </c>
      <c r="P212" s="24">
        <v>47.4</v>
      </c>
      <c r="Q212" s="24">
        <v>23.57</v>
      </c>
      <c r="R212" s="24">
        <v>2</v>
      </c>
      <c r="S212" s="24">
        <v>7.1</v>
      </c>
      <c r="T212" s="24">
        <v>14.84</v>
      </c>
      <c r="U212" s="24">
        <v>3.67</v>
      </c>
      <c r="V212" s="24">
        <v>15.92</v>
      </c>
      <c r="W212" s="24">
        <v>0.04</v>
      </c>
      <c r="X212" s="24">
        <v>32.89</v>
      </c>
      <c r="Y212" s="24">
        <v>309.02999999999997</v>
      </c>
      <c r="Z212" s="24">
        <v>153.25</v>
      </c>
    </row>
    <row r="213" spans="2:26" x14ac:dyDescent="0.25">
      <c r="B213" s="35">
        <v>30</v>
      </c>
      <c r="C213" s="24">
        <v>0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</row>
    <row r="214" spans="2:26" x14ac:dyDescent="0.25">
      <c r="B214" s="35">
        <v>31</v>
      </c>
      <c r="C214" s="24">
        <v>11.98</v>
      </c>
      <c r="D214" s="24">
        <v>21.39</v>
      </c>
      <c r="E214" s="24">
        <v>0</v>
      </c>
      <c r="F214" s="24">
        <v>0</v>
      </c>
      <c r="G214" s="24">
        <v>0</v>
      </c>
      <c r="H214" s="24">
        <v>0</v>
      </c>
      <c r="I214" s="24">
        <v>0</v>
      </c>
      <c r="J214" s="24">
        <v>0.42</v>
      </c>
      <c r="K214" s="24">
        <v>0</v>
      </c>
      <c r="L214" s="24">
        <v>70.849999999999994</v>
      </c>
      <c r="M214" s="24">
        <v>59.87</v>
      </c>
      <c r="N214" s="24">
        <v>21.54</v>
      </c>
      <c r="O214" s="24">
        <v>36.659999999999997</v>
      </c>
      <c r="P214" s="24">
        <v>19.920000000000002</v>
      </c>
      <c r="Q214" s="24">
        <v>0</v>
      </c>
      <c r="R214" s="24">
        <v>0</v>
      </c>
      <c r="S214" s="24">
        <v>0</v>
      </c>
      <c r="T214" s="24">
        <v>0</v>
      </c>
      <c r="U214" s="24">
        <v>0</v>
      </c>
      <c r="V214" s="24">
        <v>0</v>
      </c>
      <c r="W214" s="24">
        <v>0</v>
      </c>
      <c r="X214" s="24">
        <v>0.2</v>
      </c>
      <c r="Y214" s="24">
        <v>219.53</v>
      </c>
      <c r="Z214" s="24">
        <v>98.44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300"/>
      <c r="J217" s="301"/>
      <c r="K217" s="301"/>
      <c r="L217" s="301"/>
      <c r="M217" s="301"/>
      <c r="N217" s="301"/>
      <c r="O217" s="302"/>
      <c r="P217" s="290" t="s">
        <v>120</v>
      </c>
      <c r="Q217" s="302"/>
    </row>
    <row r="218" spans="2:26" s="9" customFormat="1" ht="8.25" customHeight="1" x14ac:dyDescent="0.25">
      <c r="I218" s="303"/>
      <c r="J218" s="304"/>
      <c r="K218" s="304"/>
      <c r="L218" s="304"/>
      <c r="M218" s="304"/>
      <c r="N218" s="304"/>
      <c r="O218" s="305"/>
      <c r="P218" s="303"/>
      <c r="Q218" s="305"/>
    </row>
    <row r="219" spans="2:26" s="9" customFormat="1" ht="15" hidden="1" customHeight="1" x14ac:dyDescent="0.25">
      <c r="I219" s="306"/>
      <c r="J219" s="307"/>
      <c r="K219" s="307"/>
      <c r="L219" s="307"/>
      <c r="M219" s="307"/>
      <c r="N219" s="307"/>
      <c r="O219" s="308"/>
      <c r="P219" s="306"/>
      <c r="Q219" s="308"/>
    </row>
    <row r="220" spans="2:26" s="9" customFormat="1" ht="15" customHeight="1" x14ac:dyDescent="0.25">
      <c r="I220" s="281" t="s">
        <v>139</v>
      </c>
      <c r="J220" s="309"/>
      <c r="K220" s="309"/>
      <c r="L220" s="309"/>
      <c r="M220" s="309"/>
      <c r="N220" s="309"/>
      <c r="O220" s="310"/>
      <c r="P220" s="314">
        <v>-3.85</v>
      </c>
      <c r="Q220" s="315"/>
    </row>
    <row r="221" spans="2:26" s="9" customFormat="1" ht="30.75" customHeight="1" x14ac:dyDescent="0.25">
      <c r="I221" s="311"/>
      <c r="J221" s="312"/>
      <c r="K221" s="312"/>
      <c r="L221" s="312"/>
      <c r="M221" s="312"/>
      <c r="N221" s="312"/>
      <c r="O221" s="313"/>
      <c r="P221" s="316"/>
      <c r="Q221" s="317"/>
    </row>
    <row r="222" spans="2:26" s="9" customFormat="1" ht="15" customHeight="1" x14ac:dyDescent="0.25">
      <c r="I222" s="281" t="s">
        <v>140</v>
      </c>
      <c r="J222" s="309"/>
      <c r="K222" s="309"/>
      <c r="L222" s="309"/>
      <c r="M222" s="309"/>
      <c r="N222" s="309"/>
      <c r="O222" s="310"/>
      <c r="P222" s="314">
        <v>414.81</v>
      </c>
      <c r="Q222" s="315"/>
    </row>
    <row r="223" spans="2:26" s="9" customFormat="1" ht="30.75" customHeight="1" x14ac:dyDescent="0.25">
      <c r="I223" s="311"/>
      <c r="J223" s="312"/>
      <c r="K223" s="312"/>
      <c r="L223" s="312"/>
      <c r="M223" s="312"/>
      <c r="N223" s="312"/>
      <c r="O223" s="313"/>
      <c r="P223" s="316"/>
      <c r="Q223" s="317"/>
    </row>
    <row r="224" spans="2:26" s="9" customFormat="1" x14ac:dyDescent="0.25"/>
    <row r="225" spans="2:19" s="9" customFormat="1" x14ac:dyDescent="0.25">
      <c r="C225" s="126" t="s">
        <v>221</v>
      </c>
      <c r="M225" s="15"/>
      <c r="N225" s="15"/>
    </row>
    <row r="226" spans="2:19" s="9" customFormat="1" x14ac:dyDescent="0.25">
      <c r="B226" s="6"/>
      <c r="C226" s="1" t="s">
        <v>53</v>
      </c>
      <c r="K226" s="22">
        <v>976647.07</v>
      </c>
      <c r="N226" s="15"/>
      <c r="S226" s="80"/>
    </row>
    <row r="227" spans="2:19" s="9" customFormat="1" x14ac:dyDescent="0.25">
      <c r="B227" s="6"/>
    </row>
    <row r="228" spans="2:19" s="9" customFormat="1" x14ac:dyDescent="0.25">
      <c r="B228" s="6"/>
      <c r="C228" s="9" t="s">
        <v>124</v>
      </c>
    </row>
    <row r="229" spans="2:19" s="9" customFormat="1" x14ac:dyDescent="0.25">
      <c r="B229" s="6"/>
      <c r="C229" s="9" t="s">
        <v>125</v>
      </c>
    </row>
    <row r="230" spans="2:19" s="9" customFormat="1" ht="15" customHeight="1" x14ac:dyDescent="0.25">
      <c r="C230" s="276" t="s">
        <v>116</v>
      </c>
      <c r="D230" s="276"/>
      <c r="E230" s="276"/>
      <c r="F230" s="276"/>
      <c r="G230" s="276"/>
      <c r="H230" s="276"/>
      <c r="I230" s="277" t="s">
        <v>10</v>
      </c>
      <c r="J230" s="278"/>
      <c r="K230" s="278"/>
      <c r="L230" s="278"/>
      <c r="M230" s="278"/>
      <c r="N230" s="278"/>
      <c r="O230" s="278"/>
      <c r="P230" s="279"/>
    </row>
    <row r="231" spans="2:19" s="9" customFormat="1" x14ac:dyDescent="0.25">
      <c r="C231" s="276"/>
      <c r="D231" s="276"/>
      <c r="E231" s="276"/>
      <c r="F231" s="276"/>
      <c r="G231" s="276"/>
      <c r="H231" s="276"/>
      <c r="I231" s="280" t="s">
        <v>1</v>
      </c>
      <c r="J231" s="280"/>
      <c r="K231" s="280" t="s">
        <v>6</v>
      </c>
      <c r="L231" s="280"/>
      <c r="M231" s="280" t="s">
        <v>7</v>
      </c>
      <c r="N231" s="280"/>
      <c r="O231" s="280" t="s">
        <v>4</v>
      </c>
      <c r="P231" s="280"/>
    </row>
    <row r="232" spans="2:19" s="9" customFormat="1" ht="15" customHeight="1" x14ac:dyDescent="0.25">
      <c r="C232" s="276"/>
      <c r="D232" s="276"/>
      <c r="E232" s="276"/>
      <c r="F232" s="276"/>
      <c r="G232" s="276"/>
      <c r="H232" s="276"/>
      <c r="I232" s="272">
        <f>'Регулируемые составляющие'!$E$27</f>
        <v>1608815.05</v>
      </c>
      <c r="J232" s="273"/>
      <c r="K232" s="272">
        <f>'Регулируемые составляющие'!$F$27</f>
        <v>1828852.73</v>
      </c>
      <c r="L232" s="273"/>
      <c r="M232" s="272">
        <f>'Регулируемые составляющие'!$G$27</f>
        <v>1935249.1</v>
      </c>
      <c r="N232" s="273"/>
      <c r="O232" s="272">
        <f>'Регулируемые составляющие'!$H$27</f>
        <v>2518683.3199999998</v>
      </c>
      <c r="P232" s="273"/>
    </row>
    <row r="233" spans="2:19" s="9" customFormat="1" ht="15" customHeight="1" x14ac:dyDescent="0.25">
      <c r="C233" s="276"/>
      <c r="D233" s="276"/>
      <c r="E233" s="276"/>
      <c r="F233" s="276"/>
      <c r="G233" s="276"/>
      <c r="H233" s="276"/>
      <c r="I233" s="274"/>
      <c r="J233" s="275"/>
      <c r="K233" s="274"/>
      <c r="L233" s="275"/>
      <c r="M233" s="274"/>
      <c r="N233" s="275"/>
      <c r="O233" s="274"/>
      <c r="P233" s="275"/>
    </row>
    <row r="234" spans="2:19" s="9" customFormat="1" x14ac:dyDescent="0.25">
      <c r="H234" s="1"/>
      <c r="I234" s="1"/>
      <c r="J234" s="1"/>
      <c r="K234" s="1"/>
      <c r="L234" s="1"/>
      <c r="M234" s="1"/>
      <c r="N234" s="1"/>
      <c r="O234" s="1"/>
      <c r="P234" s="1"/>
      <c r="Q234" s="1"/>
    </row>
    <row r="245" spans="4:6" x14ac:dyDescent="0.25">
      <c r="D245" s="13"/>
      <c r="E245" s="30"/>
      <c r="F245" s="13"/>
    </row>
  </sheetData>
  <mergeCells count="28">
    <mergeCell ref="C230:H233"/>
    <mergeCell ref="I230:P230"/>
    <mergeCell ref="I231:J231"/>
    <mergeCell ref="K231:L231"/>
    <mergeCell ref="M231:N231"/>
    <mergeCell ref="O231:P231"/>
    <mergeCell ref="I232:J233"/>
    <mergeCell ref="K232:L233"/>
    <mergeCell ref="M232:N233"/>
    <mergeCell ref="O232:P233"/>
    <mergeCell ref="I217:O219"/>
    <mergeCell ref="P217:Q219"/>
    <mergeCell ref="I220:O221"/>
    <mergeCell ref="P220:Q221"/>
    <mergeCell ref="I222:O223"/>
    <mergeCell ref="P222:Q223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433070866141736" bottom="0.39370078740157483" header="0.31496062992125984" footer="0.31496062992125984"/>
  <pageSetup paperSize="9" scale="41" fitToHeight="3" orientation="landscape" r:id="rId1"/>
  <rowBreaks count="2" manualBreakCount="2">
    <brk id="75" max="16383" man="1"/>
    <brk id="145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3"/>
  <sheetViews>
    <sheetView workbookViewId="0"/>
  </sheetViews>
  <sheetFormatPr defaultRowHeight="15" x14ac:dyDescent="0.25"/>
  <cols>
    <col min="1" max="6" width="9.140625" style="1"/>
    <col min="7" max="7" width="27" style="1" customWidth="1"/>
    <col min="8" max="16384" width="9.140625" style="1"/>
  </cols>
  <sheetData>
    <row r="1" spans="1:7" ht="15.75" x14ac:dyDescent="0.25">
      <c r="A1" s="83" t="s">
        <v>243</v>
      </c>
      <c r="B1" s="82"/>
      <c r="C1" s="82"/>
      <c r="D1" s="83"/>
      <c r="E1" s="82"/>
      <c r="F1" s="82"/>
      <c r="G1" s="82"/>
    </row>
    <row r="2" spans="1:7" ht="15.75" x14ac:dyDescent="0.25">
      <c r="A2" s="82"/>
      <c r="B2" s="82"/>
      <c r="C2" s="82"/>
      <c r="D2" s="82"/>
      <c r="E2" s="82"/>
      <c r="F2" s="82"/>
      <c r="G2" s="82"/>
    </row>
    <row r="4" spans="1:7" ht="15.75" thickBot="1" x14ac:dyDescent="0.3"/>
    <row r="5" spans="1:7" ht="15" customHeight="1" x14ac:dyDescent="0.25">
      <c r="A5" s="321" t="s">
        <v>195</v>
      </c>
      <c r="B5" s="322"/>
      <c r="C5" s="322"/>
      <c r="D5" s="322"/>
      <c r="E5" s="322"/>
      <c r="F5" s="322"/>
      <c r="G5" s="327">
        <f>G8+G11+G10+G12</f>
        <v>4527.5600000000013</v>
      </c>
    </row>
    <row r="6" spans="1:7" ht="15" customHeight="1" x14ac:dyDescent="0.25">
      <c r="A6" s="323"/>
      <c r="B6" s="324"/>
      <c r="C6" s="324"/>
      <c r="D6" s="324"/>
      <c r="E6" s="324"/>
      <c r="F6" s="324"/>
      <c r="G6" s="328"/>
    </row>
    <row r="7" spans="1:7" ht="32.25" customHeight="1" thickBot="1" x14ac:dyDescent="0.3">
      <c r="A7" s="325"/>
      <c r="B7" s="326"/>
      <c r="C7" s="326"/>
      <c r="D7" s="326"/>
      <c r="E7" s="326"/>
      <c r="F7" s="326"/>
      <c r="G7" s="329"/>
    </row>
    <row r="8" spans="1:7" ht="32.25" customHeight="1" x14ac:dyDescent="0.25">
      <c r="A8" s="330" t="s">
        <v>196</v>
      </c>
      <c r="B8" s="331"/>
      <c r="C8" s="331"/>
      <c r="D8" s="331"/>
      <c r="E8" s="331"/>
      <c r="F8" s="331"/>
      <c r="G8" s="334">
        <v>1163.5</v>
      </c>
    </row>
    <row r="9" spans="1:7" ht="15" customHeight="1" x14ac:dyDescent="0.25">
      <c r="A9" s="332"/>
      <c r="B9" s="333"/>
      <c r="C9" s="333"/>
      <c r="D9" s="333"/>
      <c r="E9" s="333"/>
      <c r="F9" s="333"/>
      <c r="G9" s="335"/>
    </row>
    <row r="10" spans="1:7" ht="15.75" customHeight="1" x14ac:dyDescent="0.25">
      <c r="A10" s="336" t="s">
        <v>197</v>
      </c>
      <c r="B10" s="337"/>
      <c r="C10" s="337"/>
      <c r="D10" s="337"/>
      <c r="E10" s="337"/>
      <c r="F10" s="338"/>
      <c r="G10" s="84">
        <v>5.35</v>
      </c>
    </row>
    <row r="11" spans="1:7" ht="16.5" customHeight="1" x14ac:dyDescent="0.25">
      <c r="A11" s="319" t="s">
        <v>198</v>
      </c>
      <c r="B11" s="320"/>
      <c r="C11" s="320"/>
      <c r="D11" s="320"/>
      <c r="E11" s="320"/>
      <c r="F11" s="320"/>
      <c r="G11" s="139">
        <v>3357.69</v>
      </c>
    </row>
    <row r="12" spans="1:7" ht="32.25" customHeight="1" thickBot="1" x14ac:dyDescent="0.3">
      <c r="A12" s="318" t="s">
        <v>239</v>
      </c>
      <c r="B12" s="318"/>
      <c r="C12" s="318"/>
      <c r="D12" s="318"/>
      <c r="E12" s="318"/>
      <c r="F12" s="318"/>
      <c r="G12" s="140">
        <v>1.02</v>
      </c>
    </row>
    <row r="13" spans="1:7" x14ac:dyDescent="0.25">
      <c r="G13" s="13"/>
    </row>
    <row r="14" spans="1:7" ht="15.75" thickBot="1" x14ac:dyDescent="0.3"/>
    <row r="15" spans="1:7" ht="15" customHeight="1" x14ac:dyDescent="0.25">
      <c r="A15" s="321" t="s">
        <v>199</v>
      </c>
      <c r="B15" s="322"/>
      <c r="C15" s="322"/>
      <c r="D15" s="322"/>
      <c r="E15" s="322"/>
      <c r="F15" s="322"/>
      <c r="G15" s="327">
        <f>G18+G21+G20+G22</f>
        <v>3843.46</v>
      </c>
    </row>
    <row r="16" spans="1:7" ht="15" customHeight="1" x14ac:dyDescent="0.25">
      <c r="A16" s="323"/>
      <c r="B16" s="324"/>
      <c r="C16" s="324"/>
      <c r="D16" s="324"/>
      <c r="E16" s="324"/>
      <c r="F16" s="324"/>
      <c r="G16" s="328"/>
    </row>
    <row r="17" spans="1:7" ht="48.75" customHeight="1" thickBot="1" x14ac:dyDescent="0.3">
      <c r="A17" s="325"/>
      <c r="B17" s="326"/>
      <c r="C17" s="326"/>
      <c r="D17" s="326"/>
      <c r="E17" s="326"/>
      <c r="F17" s="326"/>
      <c r="G17" s="329"/>
    </row>
    <row r="18" spans="1:7" ht="15" customHeight="1" x14ac:dyDescent="0.25">
      <c r="A18" s="330" t="s">
        <v>196</v>
      </c>
      <c r="B18" s="331"/>
      <c r="C18" s="331"/>
      <c r="D18" s="331"/>
      <c r="E18" s="331"/>
      <c r="F18" s="331"/>
      <c r="G18" s="334">
        <v>479.4</v>
      </c>
    </row>
    <row r="19" spans="1:7" ht="29.25" customHeight="1" x14ac:dyDescent="0.25">
      <c r="A19" s="332"/>
      <c r="B19" s="333"/>
      <c r="C19" s="333"/>
      <c r="D19" s="333"/>
      <c r="E19" s="333"/>
      <c r="F19" s="333"/>
      <c r="G19" s="335"/>
    </row>
    <row r="20" spans="1:7" ht="15.75" customHeight="1" x14ac:dyDescent="0.25">
      <c r="A20" s="336" t="s">
        <v>197</v>
      </c>
      <c r="B20" s="337"/>
      <c r="C20" s="337"/>
      <c r="D20" s="337"/>
      <c r="E20" s="337"/>
      <c r="F20" s="338"/>
      <c r="G20" s="84">
        <v>5.35</v>
      </c>
    </row>
    <row r="21" spans="1:7" ht="16.5" customHeight="1" x14ac:dyDescent="0.25">
      <c r="A21" s="319" t="s">
        <v>198</v>
      </c>
      <c r="B21" s="320"/>
      <c r="C21" s="320"/>
      <c r="D21" s="320"/>
      <c r="E21" s="320"/>
      <c r="F21" s="320"/>
      <c r="G21" s="139">
        <v>3357.69</v>
      </c>
    </row>
    <row r="22" spans="1:7" ht="27.75" customHeight="1" thickBot="1" x14ac:dyDescent="0.3">
      <c r="A22" s="318" t="s">
        <v>239</v>
      </c>
      <c r="B22" s="318"/>
      <c r="C22" s="318"/>
      <c r="D22" s="318"/>
      <c r="E22" s="318"/>
      <c r="F22" s="318"/>
      <c r="G22" s="140">
        <v>1.02</v>
      </c>
    </row>
    <row r="30" spans="1:7" x14ac:dyDescent="0.25">
      <c r="A30" s="85"/>
      <c r="B30" s="85"/>
      <c r="C30" s="85"/>
      <c r="D30" s="85"/>
      <c r="E30" s="85"/>
      <c r="F30" s="85"/>
    </row>
    <row r="31" spans="1:7" x14ac:dyDescent="0.25">
      <c r="A31" s="85"/>
      <c r="B31" s="85"/>
      <c r="C31" s="85"/>
      <c r="D31" s="85"/>
      <c r="E31" s="85"/>
      <c r="F31" s="85"/>
    </row>
    <row r="32" spans="1:7" x14ac:dyDescent="0.25">
      <c r="A32" s="85"/>
      <c r="B32" s="85"/>
      <c r="C32" s="85"/>
      <c r="D32" s="85"/>
      <c r="E32" s="85"/>
      <c r="F32" s="85"/>
    </row>
    <row r="33" spans="1:6" x14ac:dyDescent="0.25">
      <c r="A33" s="85"/>
      <c r="B33" s="85"/>
      <c r="C33" s="85"/>
      <c r="D33" s="85"/>
      <c r="E33" s="85"/>
      <c r="F33" s="85"/>
    </row>
  </sheetData>
  <mergeCells count="14">
    <mergeCell ref="A22:F22"/>
    <mergeCell ref="A21:F21"/>
    <mergeCell ref="A5:F7"/>
    <mergeCell ref="G5:G7"/>
    <mergeCell ref="A8:F9"/>
    <mergeCell ref="G8:G9"/>
    <mergeCell ref="A10:F10"/>
    <mergeCell ref="A11:F11"/>
    <mergeCell ref="A15:F17"/>
    <mergeCell ref="G15:G17"/>
    <mergeCell ref="A18:F19"/>
    <mergeCell ref="G18:G19"/>
    <mergeCell ref="A20:F20"/>
    <mergeCell ref="A12:F12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79"/>
  <sheetViews>
    <sheetView zoomScaleNormal="100" workbookViewId="0"/>
  </sheetViews>
  <sheetFormatPr defaultRowHeight="15" x14ac:dyDescent="0.25"/>
  <cols>
    <col min="1" max="1" width="9.140625" style="9"/>
    <col min="2" max="3" width="14.7109375" style="9" customWidth="1"/>
    <col min="4" max="4" width="9.42578125" style="9" customWidth="1"/>
    <col min="5" max="5" width="13.140625" style="9" customWidth="1"/>
    <col min="6" max="6" width="16.28515625" style="9" bestFit="1" customWidth="1"/>
    <col min="7" max="7" width="21.7109375" style="9" customWidth="1"/>
    <col min="8" max="15" width="12.42578125" style="9" customWidth="1"/>
    <col min="16" max="26" width="14.7109375" style="9" customWidth="1"/>
    <col min="27" max="16384" width="9.140625" style="9"/>
  </cols>
  <sheetData>
    <row r="1" spans="2:26" x14ac:dyDescent="0.25"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2:26" ht="15.75" x14ac:dyDescent="0.25">
      <c r="B2" s="86" t="s">
        <v>62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2:26" ht="15.75" x14ac:dyDescent="0.25">
      <c r="B3" s="87" t="s">
        <v>244</v>
      </c>
      <c r="C3" s="88"/>
      <c r="D3" s="88"/>
      <c r="E3" s="89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</row>
    <row r="4" spans="2:26" x14ac:dyDescent="0.25">
      <c r="B4" s="125" t="s">
        <v>201</v>
      </c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2:26" x14ac:dyDescent="0.25"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2:26" ht="15.75" x14ac:dyDescent="0.25">
      <c r="B6" s="86" t="s">
        <v>200</v>
      </c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2:26" ht="15.75" x14ac:dyDescent="0.25">
      <c r="B7" s="86" t="s">
        <v>174</v>
      </c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</row>
    <row r="8" spans="2:26" x14ac:dyDescent="0.25"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</row>
    <row r="9" spans="2:26" x14ac:dyDescent="0.25">
      <c r="B9" s="88"/>
      <c r="C9" s="88" t="s">
        <v>64</v>
      </c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</row>
    <row r="10" spans="2:26" x14ac:dyDescent="0.25">
      <c r="B10" s="213"/>
      <c r="C10" s="213"/>
      <c r="D10" s="213"/>
      <c r="E10" s="213"/>
      <c r="F10" s="213"/>
      <c r="G10" s="213"/>
      <c r="H10" s="225" t="s">
        <v>0</v>
      </c>
      <c r="I10" s="226"/>
      <c r="J10" s="226"/>
      <c r="K10" s="226"/>
      <c r="L10" s="226"/>
      <c r="M10" s="226"/>
      <c r="N10" s="226"/>
      <c r="O10" s="227"/>
      <c r="P10" s="88"/>
      <c r="Q10" s="91"/>
      <c r="R10" s="88"/>
      <c r="S10" s="88"/>
      <c r="T10" s="88"/>
      <c r="U10" s="88"/>
      <c r="V10" s="88"/>
      <c r="W10" s="88"/>
      <c r="X10" s="88"/>
      <c r="Y10" s="88"/>
      <c r="Z10" s="88"/>
    </row>
    <row r="11" spans="2:26" x14ac:dyDescent="0.25">
      <c r="B11" s="213"/>
      <c r="C11" s="213"/>
      <c r="D11" s="213"/>
      <c r="E11" s="213"/>
      <c r="F11" s="213"/>
      <c r="G11" s="213"/>
      <c r="H11" s="228" t="s">
        <v>1</v>
      </c>
      <c r="I11" s="229"/>
      <c r="J11" s="228" t="s">
        <v>2</v>
      </c>
      <c r="K11" s="229"/>
      <c r="L11" s="213" t="s">
        <v>3</v>
      </c>
      <c r="M11" s="213"/>
      <c r="N11" s="213" t="s">
        <v>4</v>
      </c>
      <c r="O11" s="213"/>
      <c r="P11" s="88"/>
      <c r="Q11" s="91"/>
      <c r="R11" s="88"/>
      <c r="S11" s="88"/>
      <c r="T11" s="88"/>
      <c r="U11" s="88"/>
      <c r="V11" s="88"/>
      <c r="W11" s="88"/>
      <c r="X11" s="88"/>
      <c r="Y11" s="88"/>
      <c r="Z11" s="88"/>
    </row>
    <row r="12" spans="2:26" x14ac:dyDescent="0.25">
      <c r="B12" s="213"/>
      <c r="C12" s="213"/>
      <c r="D12" s="213"/>
      <c r="E12" s="213"/>
      <c r="F12" s="213"/>
      <c r="G12" s="213"/>
      <c r="H12" s="230"/>
      <c r="I12" s="231"/>
      <c r="J12" s="230"/>
      <c r="K12" s="231"/>
      <c r="L12" s="213"/>
      <c r="M12" s="213"/>
      <c r="N12" s="213"/>
      <c r="O12" s="213"/>
      <c r="P12" s="88"/>
      <c r="Q12" s="91"/>
      <c r="R12" s="88"/>
      <c r="S12" s="88"/>
      <c r="T12" s="88"/>
      <c r="U12" s="88"/>
      <c r="V12" s="88"/>
      <c r="W12" s="88"/>
      <c r="X12" s="88"/>
      <c r="Y12" s="88"/>
      <c r="Z12" s="88"/>
    </row>
    <row r="13" spans="2:26" x14ac:dyDescent="0.25">
      <c r="B13" s="214" t="s">
        <v>63</v>
      </c>
      <c r="C13" s="215"/>
      <c r="D13" s="215"/>
      <c r="E13" s="215"/>
      <c r="F13" s="215"/>
      <c r="G13" s="216"/>
      <c r="H13" s="218">
        <v>4032.16</v>
      </c>
      <c r="I13" s="219"/>
      <c r="J13" s="218">
        <v>4032.16</v>
      </c>
      <c r="K13" s="219"/>
      <c r="L13" s="218">
        <v>4032.16</v>
      </c>
      <c r="M13" s="219"/>
      <c r="N13" s="218">
        <v>4032.16</v>
      </c>
      <c r="O13" s="219"/>
      <c r="P13" s="88"/>
      <c r="Q13" s="91"/>
      <c r="R13" s="88"/>
      <c r="S13" s="88"/>
      <c r="T13" s="88"/>
      <c r="U13" s="88"/>
      <c r="V13" s="88"/>
      <c r="W13" s="88"/>
      <c r="X13" s="88"/>
      <c r="Y13" s="88"/>
      <c r="Z13" s="88"/>
    </row>
    <row r="14" spans="2:26" hidden="1" x14ac:dyDescent="0.25">
      <c r="B14" s="224">
        <v>7</v>
      </c>
      <c r="C14" s="224"/>
      <c r="D14" s="224" t="s">
        <v>5</v>
      </c>
      <c r="E14" s="224"/>
      <c r="F14" s="224">
        <v>4500</v>
      </c>
      <c r="G14" s="224"/>
      <c r="H14" s="217"/>
      <c r="I14" s="217"/>
      <c r="J14" s="220"/>
      <c r="K14" s="221"/>
      <c r="L14" s="217"/>
      <c r="M14" s="217"/>
      <c r="N14" s="217"/>
      <c r="O14" s="217"/>
      <c r="P14" s="88"/>
      <c r="Q14" s="91"/>
      <c r="R14" s="88"/>
      <c r="S14" s="88"/>
      <c r="T14" s="88"/>
      <c r="U14" s="88"/>
      <c r="V14" s="88"/>
      <c r="W14" s="88"/>
      <c r="X14" s="88"/>
      <c r="Y14" s="88"/>
      <c r="Z14" s="88"/>
    </row>
    <row r="15" spans="2:26" x14ac:dyDescent="0.25"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88"/>
      <c r="Q15" s="93"/>
      <c r="R15" s="93"/>
      <c r="S15" s="93"/>
      <c r="T15" s="93"/>
      <c r="U15" s="93"/>
      <c r="V15" s="93"/>
      <c r="W15" s="93"/>
      <c r="X15" s="88"/>
      <c r="Y15" s="88"/>
      <c r="Z15" s="88"/>
    </row>
    <row r="16" spans="2:26" ht="30" hidden="1" customHeight="1" x14ac:dyDescent="0.25">
      <c r="B16" s="92"/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</row>
    <row r="17" spans="2:26" hidden="1" x14ac:dyDescent="0.25">
      <c r="B17" s="94"/>
      <c r="C17" s="94"/>
      <c r="D17" s="94"/>
      <c r="E17" s="94"/>
      <c r="F17" s="214" t="s">
        <v>9</v>
      </c>
      <c r="G17" s="215"/>
      <c r="H17" s="215"/>
      <c r="I17" s="215"/>
      <c r="J17" s="215"/>
      <c r="K17" s="215"/>
      <c r="L17" s="215"/>
      <c r="M17" s="216"/>
      <c r="N17" s="94"/>
      <c r="O17" s="94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</row>
    <row r="18" spans="2:26" hidden="1" x14ac:dyDescent="0.25">
      <c r="B18" s="94"/>
      <c r="C18" s="94"/>
      <c r="D18" s="94"/>
      <c r="E18" s="94"/>
      <c r="F18" s="214" t="s">
        <v>0</v>
      </c>
      <c r="G18" s="215"/>
      <c r="H18" s="215"/>
      <c r="I18" s="215"/>
      <c r="J18" s="215"/>
      <c r="K18" s="215"/>
      <c r="L18" s="215"/>
      <c r="M18" s="216"/>
      <c r="N18" s="94"/>
      <c r="O18" s="94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</row>
    <row r="19" spans="2:26" ht="15" hidden="1" customHeight="1" x14ac:dyDescent="0.25">
      <c r="B19" s="92"/>
      <c r="C19" s="92"/>
      <c r="D19" s="92"/>
      <c r="E19" s="92"/>
      <c r="F19" s="222" t="s">
        <v>1</v>
      </c>
      <c r="G19" s="223"/>
      <c r="H19" s="222" t="s">
        <v>6</v>
      </c>
      <c r="I19" s="223"/>
      <c r="J19" s="214" t="s">
        <v>7</v>
      </c>
      <c r="K19" s="216"/>
      <c r="L19" s="222" t="s">
        <v>4</v>
      </c>
      <c r="M19" s="223"/>
      <c r="N19" s="92"/>
      <c r="O19" s="92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</row>
    <row r="20" spans="2:26" ht="15" hidden="1" customHeight="1" x14ac:dyDescent="0.25">
      <c r="B20" s="92"/>
      <c r="C20" s="92"/>
      <c r="D20" s="92"/>
      <c r="E20" s="92"/>
      <c r="F20" s="217"/>
      <c r="G20" s="217"/>
      <c r="H20" s="217"/>
      <c r="I20" s="217"/>
      <c r="J20" s="220"/>
      <c r="K20" s="221"/>
      <c r="L20" s="217"/>
      <c r="M20" s="217"/>
      <c r="N20" s="92"/>
      <c r="O20" s="92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</row>
    <row r="21" spans="2:26" ht="15" hidden="1" customHeight="1" x14ac:dyDescent="0.25">
      <c r="B21" s="92"/>
      <c r="C21" s="92"/>
      <c r="D21" s="92"/>
      <c r="E21" s="92"/>
      <c r="F21" s="217"/>
      <c r="G21" s="217"/>
      <c r="H21" s="217"/>
      <c r="I21" s="217"/>
      <c r="J21" s="220"/>
      <c r="K21" s="221"/>
      <c r="L21" s="217"/>
      <c r="M21" s="217"/>
      <c r="N21" s="92"/>
      <c r="O21" s="92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</row>
    <row r="22" spans="2:26" ht="15" hidden="1" customHeight="1" x14ac:dyDescent="0.25">
      <c r="B22" s="92"/>
      <c r="C22" s="92"/>
      <c r="D22" s="92"/>
      <c r="E22" s="92"/>
      <c r="F22" s="217"/>
      <c r="G22" s="217"/>
      <c r="H22" s="217"/>
      <c r="I22" s="217"/>
      <c r="J22" s="220"/>
      <c r="K22" s="221"/>
      <c r="L22" s="217"/>
      <c r="M22" s="217"/>
      <c r="N22" s="92"/>
      <c r="O22" s="92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</row>
    <row r="23" spans="2:26" hidden="1" x14ac:dyDescent="0.25">
      <c r="B23" s="92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</row>
    <row r="24" spans="2:26" x14ac:dyDescent="0.25">
      <c r="B24" s="88"/>
      <c r="C24" s="88"/>
      <c r="D24" s="88"/>
      <c r="E24" s="88"/>
      <c r="F24" s="88"/>
      <c r="G24" s="88"/>
      <c r="H24" s="88"/>
      <c r="I24" s="91"/>
      <c r="J24" s="88"/>
      <c r="K24" s="88"/>
      <c r="L24" s="91"/>
      <c r="M24" s="93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</row>
    <row r="25" spans="2:26" x14ac:dyDescent="0.25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</row>
    <row r="26" spans="2:26" x14ac:dyDescent="0.25">
      <c r="B26" s="9" t="s">
        <v>68</v>
      </c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95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</row>
    <row r="27" spans="2:26" x14ac:dyDescent="0.25">
      <c r="C27" s="88"/>
      <c r="D27" s="88"/>
      <c r="E27" s="88"/>
      <c r="F27" s="88"/>
      <c r="G27" s="88"/>
      <c r="H27" s="88"/>
      <c r="I27" s="88"/>
      <c r="J27" s="89"/>
      <c r="K27" s="88"/>
      <c r="L27" s="88"/>
      <c r="M27" s="88"/>
      <c r="N27" s="96"/>
      <c r="O27" s="96"/>
      <c r="P27" s="96"/>
      <c r="Q27" s="97">
        <v>3357.69</v>
      </c>
      <c r="R27" s="88"/>
      <c r="S27" s="88"/>
      <c r="T27" s="88"/>
      <c r="U27" s="88"/>
      <c r="V27" s="88"/>
      <c r="W27" s="88"/>
      <c r="X27" s="88"/>
      <c r="Y27" s="88"/>
      <c r="Z27" s="88"/>
    </row>
    <row r="28" spans="2:26" x14ac:dyDescent="0.25">
      <c r="C28" s="88"/>
      <c r="D28" s="88"/>
      <c r="E28" s="88"/>
      <c r="F28" s="88"/>
      <c r="G28" s="88"/>
      <c r="H28" s="88"/>
      <c r="I28" s="88"/>
      <c r="J28" s="89"/>
      <c r="K28" s="88"/>
      <c r="L28" s="88"/>
      <c r="M28" s="88"/>
      <c r="N28" s="9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</row>
    <row r="29" spans="2:26" x14ac:dyDescent="0.25">
      <c r="B29" s="9" t="s">
        <v>69</v>
      </c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91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</row>
    <row r="30" spans="2:26" x14ac:dyDescent="0.25">
      <c r="B30" s="9" t="s">
        <v>70</v>
      </c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91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</row>
    <row r="31" spans="2:26" x14ac:dyDescent="0.25"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91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</row>
    <row r="32" spans="2:26" x14ac:dyDescent="0.25">
      <c r="B32" s="9" t="s">
        <v>71</v>
      </c>
      <c r="C32" s="88"/>
      <c r="D32" s="88"/>
      <c r="E32" s="88"/>
      <c r="F32" s="88"/>
      <c r="G32" s="88"/>
      <c r="H32" s="88"/>
      <c r="I32" s="88"/>
      <c r="J32" s="88"/>
      <c r="K32" s="89"/>
      <c r="L32" s="88"/>
      <c r="M32" s="88"/>
      <c r="N32" s="99"/>
      <c r="O32" s="99"/>
      <c r="P32" s="99"/>
      <c r="Q32" s="100" t="s">
        <v>247</v>
      </c>
      <c r="R32" s="88"/>
      <c r="S32" s="88"/>
      <c r="T32" s="88"/>
      <c r="U32" s="88"/>
      <c r="V32" s="88"/>
      <c r="W32" s="88"/>
      <c r="X32" s="88"/>
      <c r="Y32" s="88"/>
      <c r="Z32" s="88"/>
    </row>
    <row r="33" spans="2:26" x14ac:dyDescent="0.25"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98"/>
      <c r="O33" s="98"/>
      <c r="P33" s="98"/>
      <c r="Q33" s="91"/>
      <c r="R33" s="88"/>
      <c r="S33" s="88"/>
      <c r="T33" s="88"/>
      <c r="U33" s="88"/>
      <c r="V33" s="88"/>
      <c r="W33" s="88"/>
      <c r="X33" s="88"/>
      <c r="Y33" s="88"/>
      <c r="Z33" s="88"/>
    </row>
    <row r="34" spans="2:26" x14ac:dyDescent="0.25">
      <c r="B34" s="9" t="s">
        <v>72</v>
      </c>
      <c r="C34" s="88"/>
      <c r="D34" s="88"/>
      <c r="E34" s="88"/>
      <c r="F34" s="88"/>
      <c r="G34" s="88"/>
      <c r="H34" s="88"/>
      <c r="I34" s="88"/>
      <c r="J34" s="89"/>
      <c r="K34" s="88"/>
      <c r="L34" s="88"/>
      <c r="M34" s="88"/>
      <c r="N34" s="99"/>
      <c r="O34" s="99"/>
      <c r="P34" s="99"/>
      <c r="Q34" s="100" t="s">
        <v>246</v>
      </c>
      <c r="R34" s="88"/>
      <c r="S34" s="88"/>
      <c r="T34" s="88"/>
      <c r="U34" s="88"/>
      <c r="V34" s="88"/>
      <c r="W34" s="88"/>
      <c r="X34" s="88"/>
      <c r="Y34" s="88"/>
      <c r="Z34" s="88"/>
    </row>
    <row r="35" spans="2:26" x14ac:dyDescent="0.25">
      <c r="B35" s="9" t="s">
        <v>65</v>
      </c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101"/>
      <c r="O35" s="101"/>
      <c r="P35" s="101"/>
      <c r="Q35" s="88"/>
      <c r="R35" s="88"/>
      <c r="S35" s="88"/>
      <c r="T35" s="88"/>
      <c r="U35" s="88"/>
      <c r="V35" s="88"/>
      <c r="W35" s="88"/>
      <c r="X35" s="88"/>
      <c r="Y35" s="88"/>
      <c r="Z35" s="88"/>
    </row>
    <row r="36" spans="2:26" x14ac:dyDescent="0.25">
      <c r="B36" s="9" t="s">
        <v>73</v>
      </c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102"/>
      <c r="O36" s="102"/>
      <c r="P36" s="102"/>
      <c r="Q36" s="124">
        <v>1.146562835900112E-3</v>
      </c>
      <c r="R36" s="88"/>
      <c r="S36" s="88"/>
      <c r="T36" s="88"/>
      <c r="U36" s="88"/>
      <c r="V36" s="88"/>
      <c r="W36" s="88"/>
      <c r="X36" s="88"/>
      <c r="Y36" s="88"/>
      <c r="Z36" s="88"/>
    </row>
    <row r="37" spans="2:26" x14ac:dyDescent="0.25"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101"/>
      <c r="O37" s="101"/>
      <c r="P37" s="101"/>
      <c r="Q37" s="88"/>
      <c r="R37" s="88"/>
      <c r="S37" s="88"/>
      <c r="T37" s="88"/>
      <c r="U37" s="88"/>
      <c r="V37" s="88"/>
      <c r="W37" s="88"/>
      <c r="X37" s="88"/>
      <c r="Y37" s="88"/>
      <c r="Z37" s="88"/>
    </row>
    <row r="38" spans="2:26" x14ac:dyDescent="0.25">
      <c r="B38" s="9" t="s">
        <v>74</v>
      </c>
      <c r="C38" s="88"/>
      <c r="D38" s="88"/>
      <c r="E38" s="88"/>
      <c r="F38" s="88"/>
      <c r="G38" s="88"/>
      <c r="H38" s="88"/>
      <c r="I38" s="88"/>
      <c r="J38" s="88"/>
      <c r="K38" s="89"/>
      <c r="L38" s="88"/>
      <c r="M38" s="88"/>
      <c r="N38" s="96"/>
      <c r="O38" s="96"/>
      <c r="P38" s="96"/>
      <c r="Q38" s="97">
        <v>696.99</v>
      </c>
      <c r="R38" s="88"/>
      <c r="S38" s="88"/>
      <c r="T38" s="88"/>
      <c r="U38" s="88"/>
      <c r="V38" s="88"/>
      <c r="W38" s="88"/>
      <c r="X38" s="88"/>
      <c r="Y38" s="88"/>
      <c r="Z38" s="88"/>
    </row>
    <row r="39" spans="2:26" x14ac:dyDescent="0.25"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</row>
    <row r="40" spans="2:26" x14ac:dyDescent="0.25">
      <c r="B40" s="9" t="s">
        <v>75</v>
      </c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104">
        <v>0.59</v>
      </c>
      <c r="S40" s="88"/>
      <c r="T40" s="88"/>
      <c r="U40" s="88"/>
      <c r="V40" s="88"/>
      <c r="W40" s="88"/>
      <c r="X40" s="88"/>
      <c r="Y40" s="88"/>
      <c r="Z40" s="88"/>
    </row>
    <row r="41" spans="2:26" x14ac:dyDescent="0.25"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</row>
    <row r="42" spans="2:26" x14ac:dyDescent="0.25">
      <c r="B42" s="9" t="s">
        <v>76</v>
      </c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105">
        <v>150.316</v>
      </c>
      <c r="R42" s="88"/>
      <c r="S42" s="88"/>
      <c r="T42" s="88"/>
      <c r="U42" s="88"/>
      <c r="V42" s="88"/>
      <c r="W42" s="88"/>
      <c r="X42" s="88"/>
      <c r="Y42" s="88"/>
      <c r="Z42" s="88"/>
    </row>
    <row r="43" spans="2:26" x14ac:dyDescent="0.25">
      <c r="B43" s="9" t="s">
        <v>66</v>
      </c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</row>
    <row r="44" spans="2:26" x14ac:dyDescent="0.25"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</row>
    <row r="45" spans="2:26" x14ac:dyDescent="0.25">
      <c r="B45" s="9" t="s">
        <v>77</v>
      </c>
      <c r="C45" s="88"/>
      <c r="D45" s="88"/>
      <c r="E45" s="88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5">
        <v>0.2</v>
      </c>
      <c r="R45" s="88"/>
      <c r="S45" s="88"/>
      <c r="T45" s="88"/>
      <c r="U45" s="88"/>
      <c r="V45" s="88"/>
      <c r="W45" s="88"/>
      <c r="X45" s="88"/>
      <c r="Y45" s="88"/>
      <c r="Z45" s="88"/>
    </row>
    <row r="46" spans="2:26" x14ac:dyDescent="0.25">
      <c r="C46" s="88"/>
      <c r="D46" s="88"/>
      <c r="E46" s="88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88"/>
      <c r="R46" s="88"/>
      <c r="S46" s="88"/>
      <c r="T46" s="88"/>
      <c r="U46" s="88"/>
      <c r="V46" s="88"/>
      <c r="W46" s="88"/>
      <c r="X46" s="88"/>
      <c r="Y46" s="88"/>
      <c r="Z46" s="88"/>
    </row>
    <row r="47" spans="2:26" x14ac:dyDescent="0.25">
      <c r="B47" s="9" t="s">
        <v>78</v>
      </c>
      <c r="C47" s="94"/>
      <c r="D47" s="94"/>
      <c r="E47" s="94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8">
        <v>94.165999999999997</v>
      </c>
      <c r="R47" s="94"/>
      <c r="S47" s="94"/>
      <c r="T47" s="94"/>
      <c r="U47" s="94"/>
      <c r="V47" s="94"/>
      <c r="W47" s="94"/>
      <c r="X47" s="94"/>
      <c r="Y47" s="94"/>
      <c r="Z47" s="94"/>
    </row>
    <row r="48" spans="2:26" ht="26.25" customHeight="1" x14ac:dyDescent="0.25">
      <c r="C48" s="92"/>
      <c r="D48" s="92"/>
      <c r="E48" s="92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92"/>
      <c r="R48" s="92"/>
      <c r="S48" s="92"/>
      <c r="T48" s="92"/>
      <c r="U48" s="92"/>
      <c r="V48" s="92"/>
      <c r="W48" s="92"/>
      <c r="X48" s="92"/>
      <c r="Y48" s="92"/>
      <c r="Z48" s="92"/>
    </row>
    <row r="49" spans="2:26" x14ac:dyDescent="0.25">
      <c r="B49" s="9" t="s">
        <v>79</v>
      </c>
      <c r="C49" s="92"/>
      <c r="D49" s="92"/>
      <c r="E49" s="92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8">
        <v>55.95</v>
      </c>
      <c r="R49" s="92"/>
      <c r="S49" s="92"/>
      <c r="T49" s="92"/>
      <c r="U49" s="92"/>
      <c r="V49" s="92"/>
      <c r="W49" s="92"/>
      <c r="X49" s="92"/>
      <c r="Y49" s="92"/>
      <c r="Z49" s="92"/>
    </row>
    <row r="50" spans="2:26" x14ac:dyDescent="0.25">
      <c r="C50" s="92"/>
      <c r="D50" s="92"/>
      <c r="E50" s="92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92"/>
      <c r="R50" s="92"/>
      <c r="S50" s="92"/>
      <c r="T50" s="92"/>
      <c r="U50" s="92"/>
      <c r="V50" s="92"/>
      <c r="W50" s="92"/>
      <c r="X50" s="92"/>
      <c r="Y50" s="92"/>
      <c r="Z50" s="92"/>
    </row>
    <row r="51" spans="2:26" x14ac:dyDescent="0.25">
      <c r="B51" s="9" t="s">
        <v>80</v>
      </c>
      <c r="C51" s="92"/>
      <c r="D51" s="92"/>
      <c r="E51" s="92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8">
        <v>0</v>
      </c>
      <c r="R51" s="92"/>
      <c r="S51" s="92"/>
      <c r="T51" s="92"/>
      <c r="U51" s="92"/>
      <c r="V51" s="92"/>
      <c r="W51" s="92"/>
      <c r="X51" s="92"/>
      <c r="Y51" s="92"/>
      <c r="Z51" s="92"/>
    </row>
    <row r="52" spans="2:26" x14ac:dyDescent="0.25">
      <c r="C52" s="92"/>
      <c r="D52" s="92"/>
      <c r="E52" s="92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92"/>
      <c r="R52" s="92"/>
      <c r="S52" s="92"/>
      <c r="T52" s="92"/>
      <c r="U52" s="92"/>
      <c r="V52" s="92"/>
      <c r="W52" s="92"/>
      <c r="X52" s="92"/>
      <c r="Y52" s="92"/>
      <c r="Z52" s="92"/>
    </row>
    <row r="53" spans="2:26" x14ac:dyDescent="0.25">
      <c r="B53" s="9" t="s">
        <v>81</v>
      </c>
      <c r="C53" s="92"/>
      <c r="D53" s="92"/>
      <c r="E53" s="92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8">
        <v>0</v>
      </c>
      <c r="R53" s="92"/>
      <c r="S53" s="92"/>
      <c r="T53" s="92"/>
      <c r="U53" s="92"/>
      <c r="V53" s="92"/>
      <c r="W53" s="92"/>
      <c r="X53" s="92"/>
      <c r="Y53" s="92"/>
      <c r="Z53" s="92"/>
    </row>
    <row r="54" spans="2:26" x14ac:dyDescent="0.25"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</row>
    <row r="55" spans="2:26" x14ac:dyDescent="0.25">
      <c r="B55" s="9" t="s">
        <v>82</v>
      </c>
      <c r="C55" s="92"/>
      <c r="D55" s="92"/>
      <c r="E55" s="92"/>
      <c r="F55" s="92"/>
      <c r="G55" s="92"/>
      <c r="H55" s="92"/>
      <c r="I55" s="92"/>
      <c r="J55" s="92"/>
      <c r="K55" s="106"/>
      <c r="L55" s="106"/>
      <c r="M55" s="106"/>
      <c r="N55" s="106"/>
      <c r="O55" s="106"/>
      <c r="P55" s="106"/>
      <c r="Q55" s="105">
        <v>354.46</v>
      </c>
      <c r="R55" s="92"/>
      <c r="S55" s="92"/>
      <c r="T55" s="92"/>
      <c r="U55" s="92"/>
      <c r="V55" s="92"/>
      <c r="W55" s="92"/>
      <c r="X55" s="92"/>
      <c r="Y55" s="92"/>
      <c r="Z55" s="92"/>
    </row>
    <row r="56" spans="2:26" x14ac:dyDescent="0.25"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109"/>
      <c r="O56" s="109"/>
      <c r="P56" s="109"/>
      <c r="Q56" s="92"/>
      <c r="R56" s="92"/>
      <c r="S56" s="92"/>
      <c r="T56" s="92"/>
      <c r="U56" s="92"/>
      <c r="V56" s="92"/>
      <c r="W56" s="92"/>
      <c r="X56" s="92"/>
      <c r="Y56" s="92"/>
      <c r="Z56" s="92"/>
    </row>
    <row r="57" spans="2:26" x14ac:dyDescent="0.25">
      <c r="B57" s="9" t="s">
        <v>83</v>
      </c>
      <c r="C57" s="92"/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110"/>
      <c r="O57" s="110"/>
      <c r="P57" s="110"/>
      <c r="Q57" s="111">
        <v>91.318000000000012</v>
      </c>
      <c r="R57" s="92"/>
      <c r="S57" s="92"/>
      <c r="T57" s="92"/>
      <c r="U57" s="92"/>
      <c r="V57" s="92"/>
      <c r="W57" s="92"/>
      <c r="X57" s="92"/>
      <c r="Y57" s="92"/>
      <c r="Z57" s="92"/>
    </row>
    <row r="58" spans="2:26" x14ac:dyDescent="0.25"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</row>
    <row r="59" spans="2:26" x14ac:dyDescent="0.25">
      <c r="B59" s="9" t="s">
        <v>66</v>
      </c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</row>
    <row r="60" spans="2:26" x14ac:dyDescent="0.25"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2:26" x14ac:dyDescent="0.25">
      <c r="B61" s="9" t="s">
        <v>86</v>
      </c>
      <c r="C61" s="15"/>
      <c r="D61" s="15"/>
      <c r="E61" s="89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3">
        <v>90.801000000000016</v>
      </c>
      <c r="R61" s="15"/>
      <c r="S61" s="15"/>
      <c r="T61" s="15"/>
      <c r="U61" s="15"/>
      <c r="V61" s="15"/>
      <c r="W61" s="15"/>
      <c r="X61" s="15"/>
      <c r="Y61" s="15"/>
      <c r="Z61" s="15"/>
    </row>
    <row r="62" spans="2:26" x14ac:dyDescent="0.25">
      <c r="C62" s="15"/>
      <c r="D62" s="15"/>
      <c r="E62" s="15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5"/>
      <c r="R62" s="15"/>
      <c r="S62" s="15"/>
      <c r="T62" s="15"/>
      <c r="U62" s="15"/>
      <c r="V62" s="15"/>
      <c r="W62" s="15"/>
      <c r="X62" s="15"/>
      <c r="Y62" s="15"/>
      <c r="Z62" s="15"/>
    </row>
    <row r="63" spans="2:26" x14ac:dyDescent="0.25">
      <c r="B63" s="9" t="s">
        <v>84</v>
      </c>
      <c r="C63" s="15"/>
      <c r="D63" s="15"/>
      <c r="E63" s="89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3">
        <v>33.853000000000002</v>
      </c>
      <c r="R63" s="15"/>
      <c r="S63" s="15"/>
      <c r="T63" s="15"/>
      <c r="U63" s="15"/>
      <c r="V63" s="15"/>
      <c r="W63" s="15"/>
      <c r="X63" s="15"/>
      <c r="Y63" s="15"/>
      <c r="Z63" s="15"/>
    </row>
    <row r="64" spans="2:26" x14ac:dyDescent="0.25">
      <c r="C64" s="15"/>
      <c r="D64" s="15"/>
      <c r="E64" s="15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5"/>
      <c r="S64" s="15"/>
      <c r="T64" s="15"/>
      <c r="U64" s="15"/>
      <c r="V64" s="15"/>
      <c r="W64" s="15"/>
      <c r="X64" s="15"/>
      <c r="Y64" s="15"/>
      <c r="Z64" s="15"/>
    </row>
    <row r="65" spans="2:26" x14ac:dyDescent="0.25">
      <c r="B65" s="9" t="s">
        <v>85</v>
      </c>
      <c r="C65" s="15"/>
      <c r="D65" s="15"/>
      <c r="E65" s="89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3">
        <v>32.828000000000003</v>
      </c>
      <c r="R65" s="15"/>
      <c r="S65" s="15"/>
      <c r="T65" s="15"/>
      <c r="U65" s="15"/>
      <c r="V65" s="15"/>
      <c r="W65" s="15"/>
      <c r="X65" s="15"/>
      <c r="Y65" s="15"/>
      <c r="Z65" s="15"/>
    </row>
    <row r="66" spans="2:26" x14ac:dyDescent="0.25">
      <c r="C66" s="15"/>
      <c r="D66" s="15"/>
      <c r="E66" s="15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5"/>
      <c r="S66" s="15"/>
      <c r="T66" s="15"/>
      <c r="U66" s="15"/>
      <c r="V66" s="15"/>
      <c r="W66" s="15"/>
      <c r="X66" s="15"/>
      <c r="Y66" s="15"/>
      <c r="Z66" s="15"/>
    </row>
    <row r="67" spans="2:26" x14ac:dyDescent="0.25">
      <c r="B67" s="9" t="s">
        <v>87</v>
      </c>
      <c r="C67" s="15"/>
      <c r="D67" s="15"/>
      <c r="E67" s="89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3">
        <v>24.12</v>
      </c>
      <c r="R67" s="15"/>
      <c r="S67" s="15"/>
      <c r="T67" s="15"/>
      <c r="U67" s="15"/>
      <c r="V67" s="15"/>
      <c r="W67" s="15"/>
      <c r="X67" s="15"/>
      <c r="Y67" s="15"/>
      <c r="Z67" s="15"/>
    </row>
    <row r="68" spans="2:26" x14ac:dyDescent="0.25">
      <c r="C68" s="15"/>
      <c r="D68" s="15"/>
      <c r="E68" s="15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5"/>
      <c r="S68" s="15"/>
      <c r="T68" s="15"/>
      <c r="U68" s="15"/>
      <c r="V68" s="15"/>
      <c r="W68" s="15"/>
      <c r="X68" s="15"/>
      <c r="Y68" s="15"/>
      <c r="Z68" s="15"/>
    </row>
    <row r="69" spans="2:26" x14ac:dyDescent="0.25">
      <c r="B69" s="9" t="s">
        <v>88</v>
      </c>
      <c r="C69" s="15"/>
      <c r="D69" s="15"/>
      <c r="E69" s="89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3">
        <v>0.51700000000000002</v>
      </c>
      <c r="R69" s="15"/>
      <c r="S69" s="15"/>
      <c r="T69" s="15"/>
      <c r="U69" s="15"/>
      <c r="V69" s="15"/>
      <c r="W69" s="15"/>
      <c r="X69" s="15"/>
      <c r="Y69" s="15"/>
      <c r="Z69" s="15"/>
    </row>
    <row r="70" spans="2:26" x14ac:dyDescent="0.25">
      <c r="C70" s="15"/>
      <c r="D70" s="15"/>
      <c r="E70" s="15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5"/>
      <c r="S70" s="15"/>
      <c r="T70" s="15"/>
      <c r="U70" s="15"/>
      <c r="V70" s="15"/>
      <c r="W70" s="15"/>
      <c r="X70" s="15"/>
      <c r="Y70" s="15"/>
      <c r="Z70" s="15"/>
    </row>
    <row r="71" spans="2:26" x14ac:dyDescent="0.25">
      <c r="B71" s="9" t="s">
        <v>84</v>
      </c>
      <c r="C71" s="15"/>
      <c r="D71" s="15"/>
      <c r="E71" s="89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3">
        <v>0.187</v>
      </c>
      <c r="R71" s="15"/>
      <c r="S71" s="15"/>
      <c r="T71" s="15"/>
      <c r="U71" s="15"/>
      <c r="V71" s="15"/>
      <c r="W71" s="15"/>
      <c r="X71" s="15"/>
      <c r="Y71" s="15"/>
      <c r="Z71" s="15"/>
    </row>
    <row r="72" spans="2:26" x14ac:dyDescent="0.25">
      <c r="C72" s="15"/>
      <c r="D72" s="15"/>
      <c r="E72" s="15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5"/>
      <c r="S72" s="15"/>
      <c r="T72" s="15"/>
      <c r="U72" s="15"/>
      <c r="V72" s="15"/>
      <c r="W72" s="15"/>
      <c r="X72" s="15"/>
      <c r="Y72" s="15"/>
      <c r="Z72" s="15"/>
    </row>
    <row r="73" spans="2:26" x14ac:dyDescent="0.25">
      <c r="B73" s="9" t="s">
        <v>87</v>
      </c>
      <c r="C73" s="15"/>
      <c r="D73" s="15"/>
      <c r="E73" s="89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3">
        <v>0.33</v>
      </c>
      <c r="R73" s="15"/>
      <c r="S73" s="15"/>
      <c r="T73" s="15"/>
      <c r="U73" s="15"/>
      <c r="V73" s="15"/>
      <c r="W73" s="15"/>
      <c r="X73" s="15"/>
      <c r="Y73" s="15"/>
      <c r="Z73" s="15"/>
    </row>
    <row r="74" spans="2:26" x14ac:dyDescent="0.25"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2:26" x14ac:dyDescent="0.25">
      <c r="B75" s="9" t="s">
        <v>89</v>
      </c>
      <c r="C75" s="15"/>
      <c r="D75" s="15"/>
      <c r="E75" s="15"/>
      <c r="F75" s="15"/>
      <c r="G75" s="15"/>
      <c r="H75" s="15"/>
      <c r="I75" s="15"/>
      <c r="J75" s="15"/>
      <c r="K75" s="15"/>
      <c r="L75" s="89"/>
      <c r="M75" s="15"/>
      <c r="N75" s="15"/>
      <c r="O75" s="15"/>
      <c r="P75" s="116"/>
      <c r="Q75" s="117">
        <v>450518.95199999999</v>
      </c>
      <c r="R75" s="15"/>
      <c r="S75" s="15"/>
      <c r="T75" s="15"/>
      <c r="U75" s="15"/>
      <c r="V75" s="15"/>
      <c r="W75" s="15"/>
      <c r="X75" s="15"/>
      <c r="Y75" s="15"/>
      <c r="Z75" s="15"/>
    </row>
    <row r="76" spans="2:26" x14ac:dyDescent="0.25"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12"/>
      <c r="Q76" s="112"/>
      <c r="R76" s="15"/>
      <c r="S76" s="15"/>
      <c r="T76" s="15"/>
      <c r="U76" s="15"/>
      <c r="V76" s="15"/>
      <c r="W76" s="15"/>
      <c r="X76" s="15"/>
      <c r="Y76" s="15"/>
      <c r="Z76" s="15"/>
    </row>
    <row r="77" spans="2:26" x14ac:dyDescent="0.25">
      <c r="B77" s="9" t="s">
        <v>90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89"/>
      <c r="P77" s="116"/>
      <c r="Q77" s="117">
        <v>632.96699999999998</v>
      </c>
      <c r="R77" s="15"/>
      <c r="S77" s="15"/>
      <c r="T77" s="15"/>
      <c r="U77" s="15"/>
      <c r="V77" s="15"/>
      <c r="W77" s="15"/>
      <c r="X77" s="15"/>
      <c r="Y77" s="15"/>
      <c r="Z77" s="15"/>
    </row>
    <row r="78" spans="2:26" x14ac:dyDescent="0.25"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2:26" x14ac:dyDescent="0.25">
      <c r="B79" s="9" t="s">
        <v>242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17">
        <v>2.601</v>
      </c>
      <c r="R79" s="15"/>
      <c r="S79" s="15"/>
      <c r="T79" s="15"/>
      <c r="U79" s="15"/>
      <c r="V79" s="15"/>
      <c r="W79" s="15"/>
      <c r="X79" s="15"/>
      <c r="Y79" s="15"/>
      <c r="Z79" s="15"/>
    </row>
    <row r="80" spans="2:26" x14ac:dyDescent="0.25"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2:26" x14ac:dyDescent="0.25">
      <c r="B81" s="9" t="s">
        <v>91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12"/>
      <c r="Q81" s="113">
        <v>105763.693</v>
      </c>
      <c r="R81" s="15"/>
      <c r="S81" s="15"/>
      <c r="T81" s="15"/>
      <c r="U81" s="15"/>
      <c r="V81" s="15"/>
      <c r="W81" s="15"/>
      <c r="X81" s="15"/>
      <c r="Y81" s="15"/>
      <c r="Z81" s="15"/>
    </row>
    <row r="82" spans="2:26" x14ac:dyDescent="0.25">
      <c r="B82" s="9" t="s">
        <v>66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2:26" x14ac:dyDescent="0.25"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2:26" x14ac:dyDescent="0.25">
      <c r="B84" s="9" t="s">
        <v>92</v>
      </c>
      <c r="C84" s="15"/>
      <c r="D84" s="15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3">
        <v>91.317999999999998</v>
      </c>
      <c r="R84" s="15"/>
      <c r="S84" s="15"/>
      <c r="T84" s="15"/>
      <c r="U84" s="15"/>
      <c r="V84" s="15"/>
      <c r="W84" s="15"/>
      <c r="X84" s="15"/>
      <c r="Y84" s="15"/>
      <c r="Z84" s="15"/>
    </row>
    <row r="85" spans="2:26" x14ac:dyDescent="0.25"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2:26" x14ac:dyDescent="0.25">
      <c r="B86" s="9" t="s">
        <v>93</v>
      </c>
      <c r="C86" s="15"/>
      <c r="D86" s="15"/>
      <c r="E86" s="15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3">
        <v>65612.285000000003</v>
      </c>
      <c r="R86" s="15"/>
      <c r="S86" s="15"/>
      <c r="T86" s="15"/>
      <c r="U86" s="15"/>
      <c r="V86" s="15"/>
      <c r="W86" s="15"/>
      <c r="X86" s="15"/>
      <c r="Y86" s="15"/>
      <c r="Z86" s="15"/>
    </row>
    <row r="87" spans="2:26" x14ac:dyDescent="0.25">
      <c r="C87" s="15"/>
      <c r="D87" s="15"/>
      <c r="E87" s="15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2:26" x14ac:dyDescent="0.25">
      <c r="B88" s="9" t="s">
        <v>94</v>
      </c>
      <c r="C88" s="15"/>
      <c r="D88" s="15"/>
      <c r="E88" s="15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3">
        <v>40060.089999999997</v>
      </c>
      <c r="R88" s="15"/>
      <c r="S88" s="15"/>
      <c r="T88" s="15"/>
      <c r="U88" s="15"/>
      <c r="V88" s="15"/>
      <c r="W88" s="15"/>
      <c r="X88" s="15"/>
      <c r="Y88" s="15"/>
      <c r="Z88" s="15"/>
    </row>
    <row r="89" spans="2:26" x14ac:dyDescent="0.25">
      <c r="C89" s="15"/>
      <c r="D89" s="15"/>
      <c r="E89" s="15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2:26" x14ac:dyDescent="0.25">
      <c r="B90" s="9" t="s">
        <v>95</v>
      </c>
      <c r="C90" s="15"/>
      <c r="D90" s="15"/>
      <c r="E90" s="15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3">
        <v>0</v>
      </c>
      <c r="R90" s="15"/>
      <c r="S90" s="15"/>
      <c r="T90" s="15"/>
      <c r="U90" s="15"/>
      <c r="V90" s="15"/>
      <c r="W90" s="15"/>
      <c r="X90" s="15"/>
      <c r="Y90" s="15"/>
      <c r="Z90" s="15"/>
    </row>
    <row r="91" spans="2:26" x14ac:dyDescent="0.25">
      <c r="C91" s="15"/>
      <c r="D91" s="15"/>
      <c r="E91" s="15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2:26" x14ac:dyDescent="0.25">
      <c r="B92" s="9" t="s">
        <v>96</v>
      </c>
      <c r="C92" s="15"/>
      <c r="D92" s="15"/>
      <c r="E92" s="15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3">
        <v>0</v>
      </c>
      <c r="R92" s="15"/>
      <c r="S92" s="15"/>
      <c r="T92" s="15"/>
      <c r="U92" s="15"/>
      <c r="V92" s="15"/>
      <c r="W92" s="15"/>
      <c r="X92" s="15"/>
      <c r="Y92" s="15"/>
      <c r="Z92" s="15"/>
    </row>
    <row r="93" spans="2:26" x14ac:dyDescent="0.25"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2:26" x14ac:dyDescent="0.25">
      <c r="B94" s="9" t="s">
        <v>97</v>
      </c>
      <c r="C94" s="15"/>
      <c r="D94" s="15"/>
      <c r="E94" s="15"/>
      <c r="F94" s="15"/>
      <c r="G94" s="15"/>
      <c r="H94" s="15"/>
      <c r="I94" s="15"/>
      <c r="J94" s="15"/>
      <c r="K94" s="15"/>
      <c r="L94" s="89"/>
      <c r="M94" s="15"/>
      <c r="N94" s="15"/>
      <c r="O94" s="15"/>
      <c r="P94" s="112"/>
      <c r="Q94" s="113">
        <v>177229.976</v>
      </c>
      <c r="R94" s="15"/>
      <c r="S94" s="15"/>
      <c r="T94" s="15"/>
      <c r="U94" s="15"/>
      <c r="V94" s="15"/>
      <c r="W94" s="15"/>
      <c r="X94" s="15"/>
      <c r="Y94" s="15"/>
      <c r="Z94" s="15"/>
    </row>
    <row r="95" spans="2:26" x14ac:dyDescent="0.25"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2:26" x14ac:dyDescent="0.25">
      <c r="B96" s="9" t="s">
        <v>98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13">
        <v>0</v>
      </c>
      <c r="R96" s="15"/>
      <c r="S96" s="15"/>
      <c r="T96" s="15"/>
      <c r="U96" s="15"/>
      <c r="V96" s="15"/>
      <c r="W96" s="15"/>
      <c r="X96" s="15"/>
      <c r="Y96" s="15"/>
      <c r="Z96" s="15"/>
    </row>
    <row r="97" spans="2:26" x14ac:dyDescent="0.25"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2:26" x14ac:dyDescent="0.25">
      <c r="B98" s="9" t="s">
        <v>136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19">
        <v>5.35</v>
      </c>
      <c r="R98" s="15"/>
      <c r="S98" s="15"/>
      <c r="T98" s="15"/>
      <c r="U98" s="15"/>
      <c r="V98" s="15"/>
      <c r="W98" s="15"/>
      <c r="X98" s="15"/>
      <c r="Y98" s="15"/>
      <c r="Z98" s="15"/>
    </row>
    <row r="99" spans="2:26" x14ac:dyDescent="0.25">
      <c r="B99" s="9" t="s">
        <v>67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2:26" x14ac:dyDescent="0.25">
      <c r="B100" s="9" t="s">
        <v>99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2:26" x14ac:dyDescent="0.25">
      <c r="B101" s="15" t="s">
        <v>100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2:26" x14ac:dyDescent="0.25">
      <c r="B102" s="120" t="s">
        <v>101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2:26" x14ac:dyDescent="0.25">
      <c r="B103" s="120" t="s">
        <v>102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2:26" x14ac:dyDescent="0.25"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2:26" x14ac:dyDescent="0.25"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2:26" x14ac:dyDescent="0.25"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2:26" x14ac:dyDescent="0.25"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2:26" x14ac:dyDescent="0.25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2:26" x14ac:dyDescent="0.25"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2:26" x14ac:dyDescent="0.25"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2:26" x14ac:dyDescent="0.25"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2:26" x14ac:dyDescent="0.25"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2:26" x14ac:dyDescent="0.25"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2:26" x14ac:dyDescent="0.25"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2:26" x14ac:dyDescent="0.25"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2:26" x14ac:dyDescent="0.25"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2:26" x14ac:dyDescent="0.25"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2:26" x14ac:dyDescent="0.25"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2:26" x14ac:dyDescent="0.25"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2:26" x14ac:dyDescent="0.25"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2:26" x14ac:dyDescent="0.25"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2:26" x14ac:dyDescent="0.25"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2:26" x14ac:dyDescent="0.25"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2:26" x14ac:dyDescent="0.25">
      <c r="B124" s="15"/>
      <c r="C124" s="15"/>
      <c r="D124" s="15"/>
      <c r="E124" s="15"/>
      <c r="F124" s="16"/>
      <c r="G124" s="16"/>
      <c r="H124" s="16"/>
      <c r="I124" s="16"/>
      <c r="J124" s="16"/>
      <c r="K124" s="16"/>
      <c r="L124" s="16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2:26" x14ac:dyDescent="0.25">
      <c r="B125" s="15"/>
      <c r="C125" s="15"/>
      <c r="D125" s="15"/>
      <c r="E125" s="15"/>
      <c r="F125" s="16"/>
      <c r="G125" s="16"/>
      <c r="H125" s="16"/>
      <c r="I125" s="16"/>
      <c r="J125" s="16"/>
      <c r="K125" s="16"/>
      <c r="L125" s="16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2:26" x14ac:dyDescent="0.25">
      <c r="B126" s="15"/>
      <c r="C126" s="15"/>
      <c r="D126" s="15"/>
      <c r="E126" s="15"/>
      <c r="F126" s="16"/>
      <c r="G126" s="16"/>
      <c r="H126" s="16"/>
      <c r="I126" s="16"/>
      <c r="J126" s="16"/>
      <c r="K126" s="16"/>
      <c r="L126" s="16"/>
      <c r="M126" s="16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2:26" x14ac:dyDescent="0.25">
      <c r="B127" s="15"/>
      <c r="C127" s="15"/>
      <c r="D127" s="15"/>
      <c r="E127" s="15"/>
      <c r="F127" s="16"/>
      <c r="G127" s="16"/>
      <c r="H127" s="16"/>
      <c r="I127" s="16"/>
      <c r="J127" s="16"/>
      <c r="K127" s="16"/>
      <c r="L127" s="16"/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2:26" x14ac:dyDescent="0.25">
      <c r="B128" s="15"/>
      <c r="C128" s="15"/>
      <c r="D128" s="15"/>
      <c r="E128" s="15"/>
      <c r="F128" s="16"/>
      <c r="G128" s="16"/>
      <c r="H128" s="16"/>
      <c r="I128" s="16"/>
      <c r="J128" s="16"/>
      <c r="K128" s="16"/>
      <c r="L128" s="16"/>
      <c r="M128" s="16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2:26" x14ac:dyDescent="0.25">
      <c r="B129" s="15"/>
      <c r="C129" s="15"/>
      <c r="D129" s="15"/>
      <c r="E129" s="15"/>
      <c r="F129" s="16"/>
      <c r="G129" s="16"/>
      <c r="H129" s="16"/>
      <c r="I129" s="16"/>
      <c r="J129" s="16"/>
      <c r="K129" s="16"/>
      <c r="L129" s="16"/>
      <c r="M129" s="16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2:26" x14ac:dyDescent="0.25"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2:26" x14ac:dyDescent="0.25"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2:26" x14ac:dyDescent="0.25"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2:26" x14ac:dyDescent="0.25">
      <c r="B133" s="121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2:26" x14ac:dyDescent="0.25">
      <c r="B134" s="121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2:26" x14ac:dyDescent="0.25"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2:26" x14ac:dyDescent="0.25"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2:26" x14ac:dyDescent="0.25"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2:26" x14ac:dyDescent="0.25"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2:26" x14ac:dyDescent="0.25"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2:26" x14ac:dyDescent="0.25"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2:26" x14ac:dyDescent="0.25"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2:26" x14ac:dyDescent="0.25"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2:26" x14ac:dyDescent="0.25"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2:26" x14ac:dyDescent="0.25"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2:26" x14ac:dyDescent="0.25"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2:26" x14ac:dyDescent="0.25"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2:26" x14ac:dyDescent="0.25"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2:26" x14ac:dyDescent="0.25"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2:26" x14ac:dyDescent="0.25"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2:26" x14ac:dyDescent="0.25"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2:26" x14ac:dyDescent="0.25"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2:26" x14ac:dyDescent="0.25"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2:26" x14ac:dyDescent="0.25"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2:26" x14ac:dyDescent="0.25"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2:26" x14ac:dyDescent="0.25"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2:26" x14ac:dyDescent="0.25"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2:26" x14ac:dyDescent="0.25"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2:26" x14ac:dyDescent="0.25"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2:26" x14ac:dyDescent="0.25"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2:26" x14ac:dyDescent="0.25"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2:26" x14ac:dyDescent="0.25"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2:26" x14ac:dyDescent="0.25"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2:26" x14ac:dyDescent="0.25"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2:26" x14ac:dyDescent="0.25"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2:26" x14ac:dyDescent="0.25"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2:26" x14ac:dyDescent="0.25"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2:26" x14ac:dyDescent="0.25"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2:26" x14ac:dyDescent="0.25"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2:26" x14ac:dyDescent="0.25">
      <c r="B169" s="121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2:26" x14ac:dyDescent="0.25">
      <c r="B170" s="121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2:26" x14ac:dyDescent="0.25"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2:26" x14ac:dyDescent="0.25"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2:26" x14ac:dyDescent="0.25"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2:26" x14ac:dyDescent="0.25"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2:26" x14ac:dyDescent="0.25"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2:26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2:26" x14ac:dyDescent="0.25"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2:26" x14ac:dyDescent="0.25"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2:26" x14ac:dyDescent="0.25"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2:26" x14ac:dyDescent="0.25"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2:26" x14ac:dyDescent="0.25"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2:26" x14ac:dyDescent="0.25"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2:26" x14ac:dyDescent="0.25"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2:26" x14ac:dyDescent="0.25"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2:26" x14ac:dyDescent="0.25"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2:26" x14ac:dyDescent="0.25"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2:26" x14ac:dyDescent="0.25"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2:26" x14ac:dyDescent="0.25"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2:26" x14ac:dyDescent="0.25"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2:26" x14ac:dyDescent="0.25"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2:26" x14ac:dyDescent="0.25"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2:26" x14ac:dyDescent="0.25"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2:26" x14ac:dyDescent="0.25"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2:26" x14ac:dyDescent="0.25"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2:26" x14ac:dyDescent="0.25"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2:26" x14ac:dyDescent="0.25"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2:26" x14ac:dyDescent="0.25"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2:26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2:26" x14ac:dyDescent="0.25"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2:26" x14ac:dyDescent="0.25"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2:26" x14ac:dyDescent="0.25"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2:26" x14ac:dyDescent="0.25"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2:26" x14ac:dyDescent="0.25"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2:26" x14ac:dyDescent="0.25"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2:26" x14ac:dyDescent="0.25"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2:26" x14ac:dyDescent="0.25">
      <c r="B206" s="121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2:26" x14ac:dyDescent="0.25">
      <c r="B207" s="121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2:26" x14ac:dyDescent="0.25"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2:26" x14ac:dyDescent="0.25"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2:26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x14ac:dyDescent="0.25"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2:26" x14ac:dyDescent="0.25"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2:26" x14ac:dyDescent="0.25"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2:26" x14ac:dyDescent="0.25"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2:26" x14ac:dyDescent="0.25"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2:26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x14ac:dyDescent="0.25"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2:26" x14ac:dyDescent="0.25"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2:26" x14ac:dyDescent="0.25"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2:26" x14ac:dyDescent="0.25"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2:26" x14ac:dyDescent="0.25"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2:26" x14ac:dyDescent="0.25"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2:26" x14ac:dyDescent="0.25"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2:26" x14ac:dyDescent="0.25"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2:26" x14ac:dyDescent="0.25"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2:26" x14ac:dyDescent="0.25"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2:26" x14ac:dyDescent="0.25"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2:26" x14ac:dyDescent="0.25"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2:26" x14ac:dyDescent="0.25"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2:26" x14ac:dyDescent="0.25"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2:26" x14ac:dyDescent="0.25"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2:26" x14ac:dyDescent="0.25"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2:26" x14ac:dyDescent="0.25"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2:26" x14ac:dyDescent="0.25"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2:26" x14ac:dyDescent="0.25"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2:26" x14ac:dyDescent="0.25"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2:26" x14ac:dyDescent="0.25"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2:26" x14ac:dyDescent="0.25"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2:26" x14ac:dyDescent="0.25"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2:26" x14ac:dyDescent="0.25"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2:26" x14ac:dyDescent="0.25"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2:26" x14ac:dyDescent="0.25"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2:26" x14ac:dyDescent="0.25">
      <c r="B243" s="121"/>
      <c r="C243" s="121"/>
      <c r="D243" s="121"/>
      <c r="E243" s="121"/>
      <c r="F243" s="121"/>
      <c r="G243" s="121"/>
      <c r="H243" s="121"/>
      <c r="I243" s="122"/>
      <c r="J243" s="122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2:26" x14ac:dyDescent="0.25">
      <c r="B244" s="121"/>
      <c r="C244" s="121"/>
      <c r="D244" s="121"/>
      <c r="E244" s="121"/>
      <c r="F244" s="121"/>
      <c r="G244" s="121"/>
      <c r="H244" s="121"/>
      <c r="I244" s="122"/>
      <c r="J244" s="122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2:26" x14ac:dyDescent="0.25">
      <c r="B245" s="121"/>
      <c r="C245" s="121"/>
      <c r="D245" s="121"/>
      <c r="E245" s="121"/>
      <c r="F245" s="121"/>
      <c r="G245" s="121"/>
      <c r="H245" s="121"/>
      <c r="I245" s="122"/>
      <c r="J245" s="122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2:26" x14ac:dyDescent="0.25">
      <c r="B246" s="122"/>
      <c r="C246" s="122"/>
      <c r="D246" s="122"/>
      <c r="E246" s="122"/>
      <c r="F246" s="122"/>
      <c r="G246" s="122"/>
      <c r="H246" s="122"/>
      <c r="I246" s="16"/>
      <c r="J246" s="16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2:26" x14ac:dyDescent="0.25">
      <c r="B247" s="122"/>
      <c r="C247" s="122"/>
      <c r="D247" s="122"/>
      <c r="E247" s="122"/>
      <c r="F247" s="122"/>
      <c r="G247" s="122"/>
      <c r="H247" s="122"/>
      <c r="I247" s="16"/>
      <c r="J247" s="16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2:26" x14ac:dyDescent="0.25">
      <c r="B248" s="122"/>
      <c r="C248" s="122"/>
      <c r="D248" s="122"/>
      <c r="E248" s="122"/>
      <c r="F248" s="122"/>
      <c r="G248" s="122"/>
      <c r="H248" s="122"/>
      <c r="I248" s="16"/>
      <c r="J248" s="16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2:26" x14ac:dyDescent="0.25">
      <c r="B249" s="122"/>
      <c r="C249" s="122"/>
      <c r="D249" s="122"/>
      <c r="E249" s="122"/>
      <c r="F249" s="122"/>
      <c r="G249" s="122"/>
      <c r="H249" s="122"/>
      <c r="I249" s="16"/>
      <c r="J249" s="16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2:26" x14ac:dyDescent="0.25"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2:26" x14ac:dyDescent="0.25"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2:26" x14ac:dyDescent="0.25"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2:26" x14ac:dyDescent="0.25">
      <c r="B253" s="121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2:26" x14ac:dyDescent="0.25">
      <c r="B254" s="121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2:26" x14ac:dyDescent="0.25"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2:26" x14ac:dyDescent="0.25"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2:26" x14ac:dyDescent="0.25"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2:26" x14ac:dyDescent="0.25"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2:26" x14ac:dyDescent="0.25"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2:26" x14ac:dyDescent="0.25"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2:26" x14ac:dyDescent="0.25"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2:26" x14ac:dyDescent="0.25"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2:26" x14ac:dyDescent="0.25"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2:26" x14ac:dyDescent="0.25"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2:26" x14ac:dyDescent="0.25"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2:26" x14ac:dyDescent="0.25"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2:26" x14ac:dyDescent="0.25"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2:26" x14ac:dyDescent="0.25"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2:26" x14ac:dyDescent="0.25"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2:26" x14ac:dyDescent="0.25"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2:26" x14ac:dyDescent="0.25"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2:26" x14ac:dyDescent="0.25"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2:26" x14ac:dyDescent="0.25"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2:26" x14ac:dyDescent="0.25"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2:26" x14ac:dyDescent="0.25"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2:26" x14ac:dyDescent="0.25"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2:26" x14ac:dyDescent="0.25"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2:26" x14ac:dyDescent="0.25"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2:26" x14ac:dyDescent="0.25"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2:26" x14ac:dyDescent="0.25"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2:26" x14ac:dyDescent="0.25"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2:26" x14ac:dyDescent="0.25"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2:26" x14ac:dyDescent="0.25"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2:26" x14ac:dyDescent="0.25"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2:26" x14ac:dyDescent="0.25"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2:26" x14ac:dyDescent="0.25"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2:26" x14ac:dyDescent="0.25"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2:26" x14ac:dyDescent="0.25"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2:26" x14ac:dyDescent="0.25"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2:26" x14ac:dyDescent="0.25">
      <c r="B290" s="121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2:26" x14ac:dyDescent="0.25">
      <c r="B291" s="121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2:26" x14ac:dyDescent="0.25"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2:26" x14ac:dyDescent="0.25"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2:26" x14ac:dyDescent="0.25"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2:26" x14ac:dyDescent="0.25"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2:26" x14ac:dyDescent="0.25"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2:26" x14ac:dyDescent="0.25"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2:26" x14ac:dyDescent="0.25"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2:26" x14ac:dyDescent="0.25"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2:26" x14ac:dyDescent="0.25"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2:26" x14ac:dyDescent="0.25"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2:26" x14ac:dyDescent="0.25"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2:26" x14ac:dyDescent="0.25"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2:26" x14ac:dyDescent="0.25"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2:26" x14ac:dyDescent="0.25"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2:26" x14ac:dyDescent="0.25"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2:26" x14ac:dyDescent="0.25"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2:26" x14ac:dyDescent="0.25"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2:26" x14ac:dyDescent="0.25"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2:26" x14ac:dyDescent="0.25"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2:26" x14ac:dyDescent="0.25"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2:26" x14ac:dyDescent="0.25"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2:26" x14ac:dyDescent="0.25"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2:26" x14ac:dyDescent="0.25"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2:26" x14ac:dyDescent="0.25"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2:26" x14ac:dyDescent="0.25"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2:26" x14ac:dyDescent="0.25"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2:26" x14ac:dyDescent="0.25"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2:26" x14ac:dyDescent="0.25"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2:26" x14ac:dyDescent="0.25"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2:26" x14ac:dyDescent="0.25"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2:26" x14ac:dyDescent="0.25"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2:26" x14ac:dyDescent="0.25"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2:26" x14ac:dyDescent="0.25"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2:26" x14ac:dyDescent="0.25"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2:26" x14ac:dyDescent="0.25">
      <c r="B326" s="121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2:26" x14ac:dyDescent="0.25">
      <c r="B327" s="121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2:26" x14ac:dyDescent="0.25"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2:26" x14ac:dyDescent="0.25"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2:26" x14ac:dyDescent="0.25"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2:26" x14ac:dyDescent="0.25"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2:26" x14ac:dyDescent="0.25"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2:26" x14ac:dyDescent="0.25"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2:26" x14ac:dyDescent="0.25"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2:26" x14ac:dyDescent="0.25"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2:26" x14ac:dyDescent="0.25"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2:26" x14ac:dyDescent="0.25"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2:26" x14ac:dyDescent="0.25"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2:26" x14ac:dyDescent="0.25"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2:26" x14ac:dyDescent="0.25"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2:26" x14ac:dyDescent="0.25"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2:26" x14ac:dyDescent="0.25"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2:26" x14ac:dyDescent="0.25"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2:26" x14ac:dyDescent="0.25"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2:26" x14ac:dyDescent="0.25"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2:26" x14ac:dyDescent="0.25"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2:26" x14ac:dyDescent="0.25"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2:26" x14ac:dyDescent="0.25"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2:26" x14ac:dyDescent="0.25"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2:26" x14ac:dyDescent="0.25"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2:26" x14ac:dyDescent="0.25"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2:26" x14ac:dyDescent="0.25"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2:26" x14ac:dyDescent="0.25"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2:26" x14ac:dyDescent="0.25"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2:26" x14ac:dyDescent="0.25"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2:26" x14ac:dyDescent="0.25"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2:26" x14ac:dyDescent="0.25"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2:26" x14ac:dyDescent="0.25"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2:26" x14ac:dyDescent="0.25"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2:26" x14ac:dyDescent="0.25"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2:26" x14ac:dyDescent="0.25"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2:26" x14ac:dyDescent="0.25">
      <c r="B362" s="121"/>
      <c r="C362" s="121"/>
      <c r="D362" s="121"/>
      <c r="E362" s="121"/>
      <c r="F362" s="121"/>
      <c r="G362" s="121"/>
      <c r="H362" s="121"/>
      <c r="I362" s="122"/>
      <c r="J362" s="122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2:26" x14ac:dyDescent="0.25">
      <c r="B363" s="121"/>
      <c r="C363" s="121"/>
      <c r="D363" s="121"/>
      <c r="E363" s="121"/>
      <c r="F363" s="121"/>
      <c r="G363" s="121"/>
      <c r="H363" s="121"/>
      <c r="I363" s="122"/>
      <c r="J363" s="122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2:26" x14ac:dyDescent="0.25">
      <c r="B364" s="121"/>
      <c r="C364" s="121"/>
      <c r="D364" s="121"/>
      <c r="E364" s="121"/>
      <c r="F364" s="121"/>
      <c r="G364" s="121"/>
      <c r="H364" s="121"/>
      <c r="I364" s="122"/>
      <c r="J364" s="122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2:26" x14ac:dyDescent="0.25">
      <c r="B365" s="122"/>
      <c r="C365" s="122"/>
      <c r="D365" s="122"/>
      <c r="E365" s="122"/>
      <c r="F365" s="122"/>
      <c r="G365" s="122"/>
      <c r="H365" s="122"/>
      <c r="I365" s="16"/>
      <c r="J365" s="16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2:26" x14ac:dyDescent="0.25">
      <c r="B366" s="122"/>
      <c r="C366" s="122"/>
      <c r="D366" s="122"/>
      <c r="E366" s="122"/>
      <c r="F366" s="122"/>
      <c r="G366" s="122"/>
      <c r="H366" s="122"/>
      <c r="I366" s="16"/>
      <c r="J366" s="16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2:26" x14ac:dyDescent="0.25">
      <c r="B367" s="122"/>
      <c r="C367" s="122"/>
      <c r="D367" s="122"/>
      <c r="E367" s="122"/>
      <c r="F367" s="122"/>
      <c r="G367" s="122"/>
      <c r="H367" s="122"/>
      <c r="I367" s="16"/>
      <c r="J367" s="16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2:26" x14ac:dyDescent="0.25">
      <c r="B368" s="122"/>
      <c r="C368" s="122"/>
      <c r="D368" s="122"/>
      <c r="E368" s="122"/>
      <c r="F368" s="122"/>
      <c r="G368" s="122"/>
      <c r="H368" s="122"/>
      <c r="I368" s="16"/>
      <c r="J368" s="16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2:26" x14ac:dyDescent="0.25"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2:26" x14ac:dyDescent="0.25"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2:26" x14ac:dyDescent="0.25"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2:26" x14ac:dyDescent="0.25"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2:26" x14ac:dyDescent="0.25">
      <c r="B373" s="15"/>
      <c r="C373" s="15"/>
      <c r="D373" s="15"/>
      <c r="E373" s="15"/>
      <c r="F373" s="15"/>
      <c r="G373" s="16"/>
      <c r="H373" s="16"/>
      <c r="I373" s="16"/>
      <c r="J373" s="16"/>
      <c r="K373" s="16"/>
      <c r="L373" s="16"/>
      <c r="M373" s="16"/>
      <c r="N373" s="16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2:26" x14ac:dyDescent="0.25">
      <c r="B374" s="15"/>
      <c r="C374" s="15"/>
      <c r="D374" s="15"/>
      <c r="E374" s="15"/>
      <c r="F374" s="15"/>
      <c r="G374" s="16"/>
      <c r="H374" s="16"/>
      <c r="I374" s="16"/>
      <c r="J374" s="16"/>
      <c r="K374" s="16"/>
      <c r="L374" s="16"/>
      <c r="M374" s="16"/>
      <c r="N374" s="16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2:26" x14ac:dyDescent="0.25">
      <c r="B375" s="15"/>
      <c r="C375" s="15"/>
      <c r="D375" s="15"/>
      <c r="E375" s="15"/>
      <c r="F375" s="15"/>
      <c r="G375" s="16"/>
      <c r="H375" s="16"/>
      <c r="I375" s="16"/>
      <c r="J375" s="16"/>
      <c r="K375" s="16"/>
      <c r="L375" s="16"/>
      <c r="M375" s="16"/>
      <c r="N375" s="16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2:26" x14ac:dyDescent="0.25"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2:26" x14ac:dyDescent="0.25"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2:26" x14ac:dyDescent="0.25"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2:26" x14ac:dyDescent="0.25"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</sheetData>
  <mergeCells count="36">
    <mergeCell ref="B10:G12"/>
    <mergeCell ref="J13:K13"/>
    <mergeCell ref="H10:O10"/>
    <mergeCell ref="N11:O12"/>
    <mergeCell ref="H11:I12"/>
    <mergeCell ref="J11:K12"/>
    <mergeCell ref="L11:M12"/>
    <mergeCell ref="B13:G13"/>
    <mergeCell ref="H13:I13"/>
    <mergeCell ref="B14:C14"/>
    <mergeCell ref="D14:E14"/>
    <mergeCell ref="L21:M21"/>
    <mergeCell ref="F21:G21"/>
    <mergeCell ref="F22:G22"/>
    <mergeCell ref="F20:G20"/>
    <mergeCell ref="H20:I20"/>
    <mergeCell ref="H22:I22"/>
    <mergeCell ref="J21:K21"/>
    <mergeCell ref="H14:I14"/>
    <mergeCell ref="L14:M14"/>
    <mergeCell ref="L19:M19"/>
    <mergeCell ref="L20:M20"/>
    <mergeCell ref="L22:M22"/>
    <mergeCell ref="J22:K22"/>
    <mergeCell ref="H21:I21"/>
    <mergeCell ref="J14:K14"/>
    <mergeCell ref="N14:O14"/>
    <mergeCell ref="N13:O13"/>
    <mergeCell ref="J20:K20"/>
    <mergeCell ref="F17:M17"/>
    <mergeCell ref="F18:M18"/>
    <mergeCell ref="F19:G19"/>
    <mergeCell ref="H19:I19"/>
    <mergeCell ref="J19:K19"/>
    <mergeCell ref="L13:M13"/>
    <mergeCell ref="F14:G14"/>
  </mergeCells>
  <pageMargins left="0.70866141732283472" right="0.70866141732283472" top="0.74803149606299213" bottom="0.74803149606299213" header="0.31496062992125984" footer="0.31496062992125984"/>
  <pageSetup paperSize="9" scale="53" fitToHeight="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8"/>
  <sheetViews>
    <sheetView workbookViewId="0">
      <selection sqref="A1:D1"/>
    </sheetView>
  </sheetViews>
  <sheetFormatPr defaultRowHeight="12.75" x14ac:dyDescent="0.2"/>
  <cols>
    <col min="1" max="1" width="68.42578125" style="130" customWidth="1"/>
    <col min="2" max="2" width="15.5703125" style="130" customWidth="1"/>
    <col min="3" max="3" width="12.5703125" style="130" customWidth="1"/>
    <col min="4" max="4" width="27.85546875" style="130" customWidth="1"/>
    <col min="5" max="5" width="22" style="130" customWidth="1"/>
    <col min="6" max="16384" width="9.140625" style="130"/>
  </cols>
  <sheetData>
    <row r="1" spans="1:5" ht="39" customHeight="1" x14ac:dyDescent="0.2">
      <c r="A1" s="210" t="s">
        <v>223</v>
      </c>
      <c r="B1" s="210"/>
      <c r="C1" s="210"/>
      <c r="D1" s="210"/>
      <c r="E1" s="129"/>
    </row>
    <row r="2" spans="1:5" ht="19.5" customHeight="1" x14ac:dyDescent="0.2">
      <c r="A2" s="131"/>
      <c r="B2" s="131"/>
      <c r="C2" s="131"/>
      <c r="D2" s="131"/>
      <c r="E2" s="129"/>
    </row>
    <row r="3" spans="1:5" s="133" customFormat="1" ht="15.75" customHeight="1" x14ac:dyDescent="0.25">
      <c r="A3" s="132" t="s">
        <v>224</v>
      </c>
      <c r="B3" s="211" t="s">
        <v>232</v>
      </c>
      <c r="C3" s="211"/>
      <c r="D3" s="211"/>
    </row>
    <row r="4" spans="1:5" s="133" customFormat="1" ht="15.75" customHeight="1" x14ac:dyDescent="0.25">
      <c r="A4" s="132" t="s">
        <v>225</v>
      </c>
      <c r="B4" s="212">
        <v>45870</v>
      </c>
      <c r="C4" s="211"/>
      <c r="D4" s="211"/>
    </row>
    <row r="5" spans="1:5" x14ac:dyDescent="0.2">
      <c r="A5" s="134" t="s">
        <v>226</v>
      </c>
      <c r="B5" s="134"/>
      <c r="C5" s="134" t="s">
        <v>227</v>
      </c>
      <c r="D5" s="134" t="s">
        <v>228</v>
      </c>
    </row>
    <row r="6" spans="1:5" ht="47.25" customHeight="1" x14ac:dyDescent="0.2">
      <c r="A6" s="132" t="s">
        <v>229</v>
      </c>
      <c r="B6" s="135"/>
      <c r="C6" s="136" t="s">
        <v>230</v>
      </c>
      <c r="D6" s="137">
        <v>1.02</v>
      </c>
    </row>
    <row r="7" spans="1:5" ht="47.25" customHeight="1" x14ac:dyDescent="0.2">
      <c r="A7" s="132" t="s">
        <v>231</v>
      </c>
      <c r="B7" s="138"/>
      <c r="C7" s="136" t="s">
        <v>236</v>
      </c>
      <c r="D7" s="137" t="s">
        <v>245</v>
      </c>
    </row>
    <row r="8" spans="1:5" ht="38.25" x14ac:dyDescent="0.2">
      <c r="A8" s="141" t="s">
        <v>240</v>
      </c>
      <c r="B8" s="142"/>
      <c r="C8" s="143" t="s">
        <v>241</v>
      </c>
      <c r="D8" s="146">
        <v>169988.96400000001</v>
      </c>
    </row>
  </sheetData>
  <mergeCells count="3">
    <mergeCell ref="A1:D1"/>
    <mergeCell ref="B3:D3"/>
    <mergeCell ref="B4:D4"/>
  </mergeCell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352425</xdr:colOff>
                <xdr:row>4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7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352425</xdr:colOff>
                <xdr:row>4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27" r:id="rId8">
          <objectPr defaultSize="0" autoPict="0" r:id="rId9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314325</xdr:colOff>
                <xdr:row>4</xdr:row>
                <xdr:rowOff>0</xdr:rowOff>
              </to>
            </anchor>
          </objectPr>
        </oleObject>
      </mc:Choice>
      <mc:Fallback>
        <oleObject progId="Equation.3" shapeId="1027" r:id="rId8"/>
      </mc:Fallback>
    </mc:AlternateContent>
    <mc:AlternateContent xmlns:mc="http://schemas.openxmlformats.org/markup-compatibility/2006">
      <mc:Choice Requires="x14">
        <oleObject progId="Equation.3" shapeId="1028" r:id="rId10">
          <objectPr defaultSize="0" autoPict="0" r:id="rId11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466725</xdr:colOff>
                <xdr:row>4</xdr:row>
                <xdr:rowOff>0</xdr:rowOff>
              </to>
            </anchor>
          </objectPr>
        </oleObject>
      </mc:Choice>
      <mc:Fallback>
        <oleObject progId="Equation.3" shapeId="1028" r:id="rId10"/>
      </mc:Fallback>
    </mc:AlternateContent>
    <mc:AlternateContent xmlns:mc="http://schemas.openxmlformats.org/markup-compatibility/2006">
      <mc:Choice Requires="x14">
        <oleObject progId="Equation.3" shapeId="1029" r:id="rId12">
          <objectPr defaultSize="0" autoPict="0" r:id="rId13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333375</xdr:colOff>
                <xdr:row>4</xdr:row>
                <xdr:rowOff>0</xdr:rowOff>
              </to>
            </anchor>
          </objectPr>
        </oleObject>
      </mc:Choice>
      <mc:Fallback>
        <oleObject progId="Equation.3" shapeId="1029" r:id="rId12"/>
      </mc:Fallback>
    </mc:AlternateContent>
    <mc:AlternateContent xmlns:mc="http://schemas.openxmlformats.org/markup-compatibility/2006">
      <mc:Choice Requires="x14">
        <oleObject progId="Equation.3" shapeId="1030" r:id="rId14">
          <objectPr defaultSize="0" autoPict="0" r:id="rId15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333375</xdr:colOff>
                <xdr:row>4</xdr:row>
                <xdr:rowOff>0</xdr:rowOff>
              </to>
            </anchor>
          </objectPr>
        </oleObject>
      </mc:Choice>
      <mc:Fallback>
        <oleObject progId="Equation.3" shapeId="1030" r:id="rId14"/>
      </mc:Fallback>
    </mc:AlternateContent>
    <mc:AlternateContent xmlns:mc="http://schemas.openxmlformats.org/markup-compatibility/2006">
      <mc:Choice Requires="x14">
        <oleObject progId="Equation.3" shapeId="1031" r:id="rId16">
          <objectPr defaultSize="0" autoPict="0" r:id="rId17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295275</xdr:colOff>
                <xdr:row>4</xdr:row>
                <xdr:rowOff>0</xdr:rowOff>
              </to>
            </anchor>
          </objectPr>
        </oleObject>
      </mc:Choice>
      <mc:Fallback>
        <oleObject progId="Equation.3" shapeId="1031" r:id="rId16"/>
      </mc:Fallback>
    </mc:AlternateContent>
    <mc:AlternateContent xmlns:mc="http://schemas.openxmlformats.org/markup-compatibility/2006">
      <mc:Choice Requires="x14">
        <oleObject progId="Equation.3" shapeId="1032" r:id="rId18">
          <objectPr defaultSize="0" autoPict="0" r:id="rId19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466725</xdr:colOff>
                <xdr:row>4</xdr:row>
                <xdr:rowOff>0</xdr:rowOff>
              </to>
            </anchor>
          </objectPr>
        </oleObject>
      </mc:Choice>
      <mc:Fallback>
        <oleObject progId="Equation.3" shapeId="1032" r:id="rId18"/>
      </mc:Fallback>
    </mc:AlternateContent>
    <mc:AlternateContent xmlns:mc="http://schemas.openxmlformats.org/markup-compatibility/2006">
      <mc:Choice Requires="x14">
        <oleObject progId="Equation.3" shapeId="1033" r:id="rId20">
          <objectPr defaultSize="0" autoPict="0" r:id="rId21">
            <anchor moveWithCells="1" sizeWithCells="1">
              <from>
                <xdr:col>1</xdr:col>
                <xdr:colOff>0</xdr:colOff>
                <xdr:row>4</xdr:row>
                <xdr:rowOff>0</xdr:rowOff>
              </from>
              <to>
                <xdr:col>1</xdr:col>
                <xdr:colOff>390525</xdr:colOff>
                <xdr:row>4</xdr:row>
                <xdr:rowOff>0</xdr:rowOff>
              </to>
            </anchor>
          </objectPr>
        </oleObject>
      </mc:Choice>
      <mc:Fallback>
        <oleObject progId="Equation.3" shapeId="1033" r:id="rId20"/>
      </mc:Fallback>
    </mc:AlternateContent>
  </oleObjec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19"/>
  <sheetViews>
    <sheetView zoomScale="98" zoomScaleNormal="98" workbookViewId="0">
      <selection activeCell="B1" sqref="B1"/>
    </sheetView>
  </sheetViews>
  <sheetFormatPr defaultColWidth="11" defaultRowHeight="15" x14ac:dyDescent="0.25"/>
  <cols>
    <col min="1" max="16" width="11" style="9"/>
    <col min="17" max="20" width="15.42578125" style="9" bestFit="1" customWidth="1"/>
    <col min="21" max="16384" width="11" style="9"/>
  </cols>
  <sheetData>
    <row r="2" spans="2:20" x14ac:dyDescent="0.25">
      <c r="B2" s="6" t="s">
        <v>176</v>
      </c>
    </row>
    <row r="3" spans="2:20" x14ac:dyDescent="0.25">
      <c r="B3" s="6" t="s">
        <v>106</v>
      </c>
      <c r="J3" s="6"/>
      <c r="K3" s="17"/>
      <c r="L3" s="6"/>
    </row>
    <row r="4" spans="2:20" x14ac:dyDescent="0.25">
      <c r="B4" s="125" t="s">
        <v>201</v>
      </c>
      <c r="K4" s="123"/>
    </row>
    <row r="5" spans="2:20" x14ac:dyDescent="0.25">
      <c r="C5" s="9" t="s">
        <v>103</v>
      </c>
    </row>
    <row r="6" spans="2:20" x14ac:dyDescent="0.25">
      <c r="B6" s="232" t="s">
        <v>8</v>
      </c>
      <c r="C6" s="233"/>
      <c r="D6" s="233"/>
      <c r="E6" s="233"/>
      <c r="F6" s="233"/>
      <c r="G6" s="234"/>
      <c r="H6" s="241" t="s">
        <v>9</v>
      </c>
      <c r="I6" s="242"/>
      <c r="J6" s="242"/>
      <c r="K6" s="242"/>
      <c r="L6" s="242"/>
      <c r="M6" s="242"/>
      <c r="N6" s="242"/>
      <c r="O6" s="243"/>
    </row>
    <row r="7" spans="2:20" x14ac:dyDescent="0.25">
      <c r="B7" s="235"/>
      <c r="C7" s="236"/>
      <c r="D7" s="236"/>
      <c r="E7" s="236"/>
      <c r="F7" s="236"/>
      <c r="G7" s="237"/>
      <c r="H7" s="241" t="s">
        <v>10</v>
      </c>
      <c r="I7" s="242"/>
      <c r="J7" s="242"/>
      <c r="K7" s="242"/>
      <c r="L7" s="242"/>
      <c r="M7" s="242"/>
      <c r="N7" s="242"/>
      <c r="O7" s="243"/>
    </row>
    <row r="8" spans="2:20" x14ac:dyDescent="0.25">
      <c r="B8" s="238"/>
      <c r="C8" s="239"/>
      <c r="D8" s="239"/>
      <c r="E8" s="239"/>
      <c r="F8" s="239"/>
      <c r="G8" s="240"/>
      <c r="H8" s="241" t="s">
        <v>1</v>
      </c>
      <c r="I8" s="243"/>
      <c r="J8" s="241" t="s">
        <v>6</v>
      </c>
      <c r="K8" s="243"/>
      <c r="L8" s="241" t="s">
        <v>7</v>
      </c>
      <c r="M8" s="243"/>
      <c r="N8" s="241" t="s">
        <v>4</v>
      </c>
      <c r="O8" s="243"/>
    </row>
    <row r="9" spans="2:20" x14ac:dyDescent="0.25">
      <c r="B9" s="244" t="s">
        <v>11</v>
      </c>
      <c r="C9" s="244"/>
      <c r="D9" s="244"/>
      <c r="E9" s="244"/>
      <c r="F9" s="244"/>
      <c r="G9" s="244"/>
      <c r="H9" s="245">
        <v>2449.9699999999998</v>
      </c>
      <c r="I9" s="246"/>
      <c r="J9" s="245">
        <v>2449.9699999999998</v>
      </c>
      <c r="K9" s="246"/>
      <c r="L9" s="245">
        <v>2449.9699999999998</v>
      </c>
      <c r="M9" s="246"/>
      <c r="N9" s="245">
        <v>2449.9699999999998</v>
      </c>
      <c r="O9" s="246"/>
      <c r="Q9" s="80"/>
      <c r="R9" s="80"/>
      <c r="S9" s="80"/>
      <c r="T9" s="80"/>
    </row>
    <row r="10" spans="2:20" x14ac:dyDescent="0.25">
      <c r="B10" s="244" t="s">
        <v>12</v>
      </c>
      <c r="C10" s="244"/>
      <c r="D10" s="244"/>
      <c r="E10" s="244"/>
      <c r="F10" s="244"/>
      <c r="G10" s="244"/>
      <c r="H10" s="245">
        <v>4301.6400000000003</v>
      </c>
      <c r="I10" s="246"/>
      <c r="J10" s="245">
        <v>4301.6400000000003</v>
      </c>
      <c r="K10" s="246"/>
      <c r="L10" s="245">
        <v>4301.6400000000003</v>
      </c>
      <c r="M10" s="246"/>
      <c r="N10" s="245">
        <v>4301.6400000000003</v>
      </c>
      <c r="O10" s="246"/>
      <c r="Q10" s="80"/>
      <c r="R10" s="80"/>
      <c r="S10" s="80"/>
      <c r="T10" s="80"/>
    </row>
    <row r="11" spans="2:20" x14ac:dyDescent="0.25">
      <c r="B11" s="247" t="s">
        <v>13</v>
      </c>
      <c r="C11" s="248"/>
      <c r="D11" s="248"/>
      <c r="E11" s="248"/>
      <c r="F11" s="248"/>
      <c r="G11" s="249"/>
      <c r="H11" s="245">
        <v>9424.99</v>
      </c>
      <c r="I11" s="246"/>
      <c r="J11" s="245">
        <v>9424.99</v>
      </c>
      <c r="K11" s="246"/>
      <c r="L11" s="245">
        <v>9424.99</v>
      </c>
      <c r="M11" s="246"/>
      <c r="N11" s="245">
        <v>9424.99</v>
      </c>
      <c r="O11" s="246"/>
      <c r="Q11" s="80"/>
      <c r="R11" s="80"/>
      <c r="S11" s="80"/>
      <c r="T11" s="80"/>
    </row>
    <row r="14" spans="2:20" x14ac:dyDescent="0.25">
      <c r="C14" s="9" t="s">
        <v>107</v>
      </c>
    </row>
    <row r="15" spans="2:20" x14ac:dyDescent="0.25">
      <c r="B15" s="254" t="s">
        <v>8</v>
      </c>
      <c r="C15" s="255"/>
      <c r="D15" s="255"/>
      <c r="E15" s="255"/>
      <c r="F15" s="255"/>
      <c r="G15" s="256"/>
      <c r="H15" s="241" t="s">
        <v>9</v>
      </c>
      <c r="I15" s="242"/>
      <c r="J15" s="242"/>
      <c r="K15" s="242"/>
      <c r="L15" s="242"/>
      <c r="M15" s="242"/>
      <c r="N15" s="242"/>
      <c r="O15" s="243"/>
    </row>
    <row r="16" spans="2:20" x14ac:dyDescent="0.25">
      <c r="B16" s="257"/>
      <c r="C16" s="258"/>
      <c r="D16" s="258"/>
      <c r="E16" s="258"/>
      <c r="F16" s="258"/>
      <c r="G16" s="259"/>
      <c r="H16" s="241" t="s">
        <v>10</v>
      </c>
      <c r="I16" s="242"/>
      <c r="J16" s="242"/>
      <c r="K16" s="242"/>
      <c r="L16" s="242"/>
      <c r="M16" s="242"/>
      <c r="N16" s="242"/>
      <c r="O16" s="243"/>
    </row>
    <row r="17" spans="2:15" x14ac:dyDescent="0.25">
      <c r="B17" s="260"/>
      <c r="C17" s="261"/>
      <c r="D17" s="261"/>
      <c r="E17" s="261"/>
      <c r="F17" s="261"/>
      <c r="G17" s="262"/>
      <c r="H17" s="241" t="s">
        <v>1</v>
      </c>
      <c r="I17" s="243"/>
      <c r="J17" s="241" t="s">
        <v>6</v>
      </c>
      <c r="K17" s="243"/>
      <c r="L17" s="241" t="s">
        <v>7</v>
      </c>
      <c r="M17" s="243"/>
      <c r="N17" s="241" t="s">
        <v>4</v>
      </c>
      <c r="O17" s="243"/>
    </row>
    <row r="18" spans="2:15" x14ac:dyDescent="0.25">
      <c r="B18" s="250" t="s">
        <v>104</v>
      </c>
      <c r="C18" s="251"/>
      <c r="D18" s="251"/>
      <c r="E18" s="251"/>
      <c r="F18" s="251"/>
      <c r="G18" s="252"/>
      <c r="H18" s="253">
        <v>2449.9699999999998</v>
      </c>
      <c r="I18" s="253"/>
      <c r="J18" s="253">
        <v>2449.9699999999998</v>
      </c>
      <c r="K18" s="253"/>
      <c r="L18" s="253">
        <v>2449.9699999999998</v>
      </c>
      <c r="M18" s="253"/>
      <c r="N18" s="253">
        <v>2449.9699999999998</v>
      </c>
      <c r="O18" s="253"/>
    </row>
    <row r="19" spans="2:15" x14ac:dyDescent="0.25">
      <c r="B19" s="263" t="s">
        <v>105</v>
      </c>
      <c r="C19" s="264"/>
      <c r="D19" s="264"/>
      <c r="E19" s="264"/>
      <c r="F19" s="264"/>
      <c r="G19" s="265"/>
      <c r="H19" s="253">
        <v>6492.74</v>
      </c>
      <c r="I19" s="253"/>
      <c r="J19" s="253">
        <v>6492.74</v>
      </c>
      <c r="K19" s="253"/>
      <c r="L19" s="253">
        <v>6492.74</v>
      </c>
      <c r="M19" s="253"/>
      <c r="N19" s="253">
        <v>6492.74</v>
      </c>
      <c r="O19" s="253"/>
    </row>
  </sheetData>
  <mergeCells count="39">
    <mergeCell ref="B19:G19"/>
    <mergeCell ref="H19:I19"/>
    <mergeCell ref="J19:K19"/>
    <mergeCell ref="L19:M19"/>
    <mergeCell ref="N19:O19"/>
    <mergeCell ref="B18:G18"/>
    <mergeCell ref="H18:I18"/>
    <mergeCell ref="J18:K18"/>
    <mergeCell ref="L18:M18"/>
    <mergeCell ref="N18:O18"/>
    <mergeCell ref="B15:G17"/>
    <mergeCell ref="H15:O15"/>
    <mergeCell ref="H16:O16"/>
    <mergeCell ref="H17:I17"/>
    <mergeCell ref="J17:K17"/>
    <mergeCell ref="L17:M17"/>
    <mergeCell ref="N17:O17"/>
    <mergeCell ref="B11:G11"/>
    <mergeCell ref="H11:I11"/>
    <mergeCell ref="J11:K11"/>
    <mergeCell ref="L11:M11"/>
    <mergeCell ref="N11:O11"/>
    <mergeCell ref="B10:G10"/>
    <mergeCell ref="H10:I10"/>
    <mergeCell ref="J10:K10"/>
    <mergeCell ref="L10:M10"/>
    <mergeCell ref="N10:O10"/>
    <mergeCell ref="B9:G9"/>
    <mergeCell ref="H9:I9"/>
    <mergeCell ref="J9:K9"/>
    <mergeCell ref="L9:M9"/>
    <mergeCell ref="N9:O9"/>
    <mergeCell ref="B6:G8"/>
    <mergeCell ref="H6:O6"/>
    <mergeCell ref="H7:O7"/>
    <mergeCell ref="H8:I8"/>
    <mergeCell ref="J8:K8"/>
    <mergeCell ref="L8:M8"/>
    <mergeCell ref="N8:O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177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5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2:34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2419.4899999999998</v>
      </c>
      <c r="D9" s="25">
        <v>2217.89</v>
      </c>
      <c r="E9" s="25">
        <v>2021.69</v>
      </c>
      <c r="F9" s="25">
        <v>1941.16</v>
      </c>
      <c r="G9" s="25">
        <v>1812.97</v>
      </c>
      <c r="H9" s="25">
        <v>1899.21</v>
      </c>
      <c r="I9" s="25">
        <v>2778.6</v>
      </c>
      <c r="J9" s="25">
        <v>2725.71</v>
      </c>
      <c r="K9" s="25">
        <v>2982.83</v>
      </c>
      <c r="L9" s="25">
        <v>3138.34</v>
      </c>
      <c r="M9" s="25">
        <v>3071.9</v>
      </c>
      <c r="N9" s="25">
        <v>3103.66</v>
      </c>
      <c r="O9" s="25">
        <v>3115.24</v>
      </c>
      <c r="P9" s="25">
        <v>3132.88</v>
      </c>
      <c r="Q9" s="25">
        <v>3151.16</v>
      </c>
      <c r="R9" s="25">
        <v>3156.49</v>
      </c>
      <c r="S9" s="25">
        <v>3174.16</v>
      </c>
      <c r="T9" s="25">
        <v>3176.17</v>
      </c>
      <c r="U9" s="25">
        <v>3157.21</v>
      </c>
      <c r="V9" s="25">
        <v>3074.71</v>
      </c>
      <c r="W9" s="25">
        <v>3037.58</v>
      </c>
      <c r="X9" s="25">
        <v>2978.73</v>
      </c>
      <c r="Y9" s="25">
        <v>2868.39</v>
      </c>
      <c r="Z9" s="25">
        <v>2769.7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2616.12</v>
      </c>
      <c r="D10" s="25">
        <v>2452.4299999999998</v>
      </c>
      <c r="E10" s="25">
        <v>2351.15</v>
      </c>
      <c r="F10" s="25">
        <v>2278.52</v>
      </c>
      <c r="G10" s="25">
        <v>2247.27</v>
      </c>
      <c r="H10" s="25">
        <v>2304</v>
      </c>
      <c r="I10" s="25">
        <v>2350.75</v>
      </c>
      <c r="J10" s="25">
        <v>2573.14</v>
      </c>
      <c r="K10" s="25">
        <v>2915.31</v>
      </c>
      <c r="L10" s="25">
        <v>3013.56</v>
      </c>
      <c r="M10" s="25">
        <v>3063.88</v>
      </c>
      <c r="N10" s="25">
        <v>3089.62</v>
      </c>
      <c r="O10" s="25">
        <v>3071</v>
      </c>
      <c r="P10" s="25">
        <v>3085.51</v>
      </c>
      <c r="Q10" s="25">
        <v>3092.83</v>
      </c>
      <c r="R10" s="25">
        <v>3131.92</v>
      </c>
      <c r="S10" s="25">
        <v>3151.63</v>
      </c>
      <c r="T10" s="25">
        <v>3147.1</v>
      </c>
      <c r="U10" s="25">
        <v>3162.88</v>
      </c>
      <c r="V10" s="25">
        <v>3105.25</v>
      </c>
      <c r="W10" s="25">
        <v>3059.04</v>
      </c>
      <c r="X10" s="25">
        <v>2963.69</v>
      </c>
      <c r="Y10" s="25">
        <v>2887.8</v>
      </c>
      <c r="Z10" s="25">
        <v>2794.36</v>
      </c>
      <c r="AC10" s="4"/>
      <c r="AD10" s="4"/>
      <c r="AE10" s="4"/>
      <c r="AF10" s="4"/>
    </row>
    <row r="11" spans="2:34" x14ac:dyDescent="0.25">
      <c r="B11" s="35">
        <v>3</v>
      </c>
      <c r="C11" s="25">
        <v>2426.2399999999998</v>
      </c>
      <c r="D11" s="25">
        <v>2356.4699999999998</v>
      </c>
      <c r="E11" s="25">
        <v>2266.9</v>
      </c>
      <c r="F11" s="25">
        <v>2227.15</v>
      </c>
      <c r="G11" s="25">
        <v>2226.16</v>
      </c>
      <c r="H11" s="25">
        <v>2258.7399999999998</v>
      </c>
      <c r="I11" s="25">
        <v>2297.0100000000002</v>
      </c>
      <c r="J11" s="25">
        <v>2425.34</v>
      </c>
      <c r="K11" s="25">
        <v>2704.96</v>
      </c>
      <c r="L11" s="25">
        <v>2909.05</v>
      </c>
      <c r="M11" s="25">
        <v>3008.91</v>
      </c>
      <c r="N11" s="25">
        <v>3036.07</v>
      </c>
      <c r="O11" s="25">
        <v>3045.33</v>
      </c>
      <c r="P11" s="25">
        <v>3065.64</v>
      </c>
      <c r="Q11" s="25">
        <v>3107.78</v>
      </c>
      <c r="R11" s="25">
        <v>3160.92</v>
      </c>
      <c r="S11" s="25">
        <v>3204.35</v>
      </c>
      <c r="T11" s="25">
        <v>3230.11</v>
      </c>
      <c r="U11" s="25">
        <v>3214.32</v>
      </c>
      <c r="V11" s="25">
        <v>3165.54</v>
      </c>
      <c r="W11" s="25">
        <v>3102.25</v>
      </c>
      <c r="X11" s="25">
        <v>3013.39</v>
      </c>
      <c r="Y11" s="25">
        <v>2830.91</v>
      </c>
      <c r="Z11" s="25">
        <v>2661.74</v>
      </c>
    </row>
    <row r="12" spans="2:34" x14ac:dyDescent="0.25">
      <c r="B12" s="35">
        <v>4</v>
      </c>
      <c r="C12" s="25">
        <v>2532.19</v>
      </c>
      <c r="D12" s="25">
        <v>2322.92</v>
      </c>
      <c r="E12" s="25">
        <v>2145.42</v>
      </c>
      <c r="F12" s="25">
        <v>2098.98</v>
      </c>
      <c r="G12" s="25">
        <v>2114.84</v>
      </c>
      <c r="H12" s="25">
        <v>2275.08</v>
      </c>
      <c r="I12" s="25">
        <v>2755.68</v>
      </c>
      <c r="J12" s="25">
        <v>2744.18</v>
      </c>
      <c r="K12" s="25">
        <v>2980.53</v>
      </c>
      <c r="L12" s="25">
        <v>3086.88</v>
      </c>
      <c r="M12" s="25">
        <v>3090.39</v>
      </c>
      <c r="N12" s="25">
        <v>3092.44</v>
      </c>
      <c r="O12" s="25">
        <v>3136.04</v>
      </c>
      <c r="P12" s="25">
        <v>3133.67</v>
      </c>
      <c r="Q12" s="25">
        <v>3136.8</v>
      </c>
      <c r="R12" s="25">
        <v>3157.55</v>
      </c>
      <c r="S12" s="25">
        <v>3224.87</v>
      </c>
      <c r="T12" s="25">
        <v>3154.45</v>
      </c>
      <c r="U12" s="25">
        <v>3146.69</v>
      </c>
      <c r="V12" s="25">
        <v>3117.39</v>
      </c>
      <c r="W12" s="25">
        <v>3100.76</v>
      </c>
      <c r="X12" s="25">
        <v>2904.12</v>
      </c>
      <c r="Y12" s="25">
        <v>2847.77</v>
      </c>
      <c r="Z12" s="25">
        <v>2602.84</v>
      </c>
    </row>
    <row r="13" spans="2:34" x14ac:dyDescent="0.25">
      <c r="B13" s="35">
        <v>5</v>
      </c>
      <c r="C13" s="25">
        <v>2496.64</v>
      </c>
      <c r="D13" s="25">
        <v>2433.5500000000002</v>
      </c>
      <c r="E13" s="25">
        <v>2219.56</v>
      </c>
      <c r="F13" s="25">
        <v>2149.16</v>
      </c>
      <c r="G13" s="25">
        <v>2318.8000000000002</v>
      </c>
      <c r="H13" s="25">
        <v>2755.57</v>
      </c>
      <c r="I13" s="25">
        <v>2772.67</v>
      </c>
      <c r="J13" s="25">
        <v>2762.16</v>
      </c>
      <c r="K13" s="25">
        <v>3118.49</v>
      </c>
      <c r="L13" s="25">
        <v>3180.66</v>
      </c>
      <c r="M13" s="25">
        <v>3176.24</v>
      </c>
      <c r="N13" s="25">
        <v>3192.78</v>
      </c>
      <c r="O13" s="25">
        <v>3213.89</v>
      </c>
      <c r="P13" s="25">
        <v>3264.08</v>
      </c>
      <c r="Q13" s="25">
        <v>3290.09</v>
      </c>
      <c r="R13" s="25">
        <v>3310.48</v>
      </c>
      <c r="S13" s="25">
        <v>3310.17</v>
      </c>
      <c r="T13" s="25">
        <v>3310.55</v>
      </c>
      <c r="U13" s="25">
        <v>3211.52</v>
      </c>
      <c r="V13" s="25">
        <v>3183.08</v>
      </c>
      <c r="W13" s="25">
        <v>3098.17</v>
      </c>
      <c r="X13" s="25">
        <v>3025.88</v>
      </c>
      <c r="Y13" s="25">
        <v>2859.7</v>
      </c>
      <c r="Z13" s="25">
        <v>2713.78</v>
      </c>
    </row>
    <row r="14" spans="2:34" x14ac:dyDescent="0.25">
      <c r="B14" s="35">
        <v>6</v>
      </c>
      <c r="C14" s="25">
        <v>2459.3000000000002</v>
      </c>
      <c r="D14" s="25">
        <v>2345.4</v>
      </c>
      <c r="E14" s="25">
        <v>2646.11</v>
      </c>
      <c r="F14" s="25">
        <v>2582.11</v>
      </c>
      <c r="G14" s="25">
        <v>2554.9699999999998</v>
      </c>
      <c r="H14" s="25">
        <v>2732.16</v>
      </c>
      <c r="I14" s="25">
        <v>2788.41</v>
      </c>
      <c r="J14" s="25">
        <v>2798.98</v>
      </c>
      <c r="K14" s="25">
        <v>2970.04</v>
      </c>
      <c r="L14" s="25">
        <v>3086.03</v>
      </c>
      <c r="M14" s="25">
        <v>3092.6</v>
      </c>
      <c r="N14" s="25">
        <v>3110.9</v>
      </c>
      <c r="O14" s="25">
        <v>3145.71</v>
      </c>
      <c r="P14" s="25">
        <v>3147.24</v>
      </c>
      <c r="Q14" s="25">
        <v>3154.99</v>
      </c>
      <c r="R14" s="25">
        <v>3167.42</v>
      </c>
      <c r="S14" s="25">
        <v>3177.85</v>
      </c>
      <c r="T14" s="25">
        <v>3161.11</v>
      </c>
      <c r="U14" s="25">
        <v>3135.23</v>
      </c>
      <c r="V14" s="25">
        <v>3076.77</v>
      </c>
      <c r="W14" s="25">
        <v>3019.09</v>
      </c>
      <c r="X14" s="25">
        <v>2929.08</v>
      </c>
      <c r="Y14" s="25">
        <v>2792.66</v>
      </c>
      <c r="Z14" s="25">
        <v>2660.74</v>
      </c>
    </row>
    <row r="15" spans="2:34" x14ac:dyDescent="0.25">
      <c r="B15" s="35">
        <v>7</v>
      </c>
      <c r="C15" s="25">
        <v>2443.1</v>
      </c>
      <c r="D15" s="25">
        <v>2140.4499999999998</v>
      </c>
      <c r="E15" s="25">
        <v>1994.82</v>
      </c>
      <c r="F15" s="25">
        <v>2525.35</v>
      </c>
      <c r="G15" s="25">
        <v>2485.56</v>
      </c>
      <c r="H15" s="25">
        <v>2558.64</v>
      </c>
      <c r="I15" s="25">
        <v>2802.24</v>
      </c>
      <c r="J15" s="25">
        <v>2851.07</v>
      </c>
      <c r="K15" s="25">
        <v>3050.75</v>
      </c>
      <c r="L15" s="25">
        <v>3172.31</v>
      </c>
      <c r="M15" s="25">
        <v>3183.33</v>
      </c>
      <c r="N15" s="25">
        <v>3182.43</v>
      </c>
      <c r="O15" s="25">
        <v>3192.46</v>
      </c>
      <c r="P15" s="25">
        <v>3208.28</v>
      </c>
      <c r="Q15" s="25">
        <v>3203.19</v>
      </c>
      <c r="R15" s="25">
        <v>3238.3</v>
      </c>
      <c r="S15" s="25">
        <v>3279.28</v>
      </c>
      <c r="T15" s="25">
        <v>3223.14</v>
      </c>
      <c r="U15" s="25">
        <v>3184.26</v>
      </c>
      <c r="V15" s="25">
        <v>3141.32</v>
      </c>
      <c r="W15" s="25">
        <v>3062.7</v>
      </c>
      <c r="X15" s="25">
        <v>2942.8</v>
      </c>
      <c r="Y15" s="25">
        <v>2806.64</v>
      </c>
      <c r="Z15" s="25">
        <v>2715.62</v>
      </c>
    </row>
    <row r="16" spans="2:34" x14ac:dyDescent="0.25">
      <c r="B16" s="35">
        <v>8</v>
      </c>
      <c r="C16" s="25">
        <v>2490.13</v>
      </c>
      <c r="D16" s="25">
        <v>2371.39</v>
      </c>
      <c r="E16" s="25">
        <v>2158.5100000000002</v>
      </c>
      <c r="F16" s="25">
        <v>2081.37</v>
      </c>
      <c r="G16" s="25">
        <v>2584.42</v>
      </c>
      <c r="H16" s="25">
        <v>2726.43</v>
      </c>
      <c r="I16" s="25">
        <v>2793.83</v>
      </c>
      <c r="J16" s="25">
        <v>2888.41</v>
      </c>
      <c r="K16" s="25">
        <v>3021.95</v>
      </c>
      <c r="L16" s="25">
        <v>3121.43</v>
      </c>
      <c r="M16" s="25">
        <v>3079.69</v>
      </c>
      <c r="N16" s="25">
        <v>3110.11</v>
      </c>
      <c r="O16" s="25">
        <v>3147.95</v>
      </c>
      <c r="P16" s="25">
        <v>3154.05</v>
      </c>
      <c r="Q16" s="25">
        <v>3167.15</v>
      </c>
      <c r="R16" s="25">
        <v>3190.41</v>
      </c>
      <c r="S16" s="25">
        <v>3191.03</v>
      </c>
      <c r="T16" s="25">
        <v>3168.26</v>
      </c>
      <c r="U16" s="25">
        <v>3170.05</v>
      </c>
      <c r="V16" s="25">
        <v>3069.35</v>
      </c>
      <c r="W16" s="25">
        <v>3007.1</v>
      </c>
      <c r="X16" s="25">
        <v>3157.07</v>
      </c>
      <c r="Y16" s="25">
        <v>2846.9</v>
      </c>
      <c r="Z16" s="25">
        <v>2696.98</v>
      </c>
    </row>
    <row r="17" spans="2:26" x14ac:dyDescent="0.25">
      <c r="B17" s="35">
        <v>9</v>
      </c>
      <c r="C17" s="25">
        <v>2676.17</v>
      </c>
      <c r="D17" s="25">
        <v>2589.6</v>
      </c>
      <c r="E17" s="25">
        <v>2463.83</v>
      </c>
      <c r="F17" s="25">
        <v>2429.0300000000002</v>
      </c>
      <c r="G17" s="25">
        <v>2408.33</v>
      </c>
      <c r="H17" s="25">
        <v>2411.04</v>
      </c>
      <c r="I17" s="25">
        <v>2815.36</v>
      </c>
      <c r="J17" s="25">
        <v>2745.97</v>
      </c>
      <c r="K17" s="25">
        <v>3192.84</v>
      </c>
      <c r="L17" s="25">
        <v>3281.71</v>
      </c>
      <c r="M17" s="25">
        <v>3342.97</v>
      </c>
      <c r="N17" s="25">
        <v>3299.66</v>
      </c>
      <c r="O17" s="25">
        <v>3311.66</v>
      </c>
      <c r="P17" s="25">
        <v>3315.91</v>
      </c>
      <c r="Q17" s="25">
        <v>3381.44</v>
      </c>
      <c r="R17" s="25">
        <v>3424.17</v>
      </c>
      <c r="S17" s="25">
        <v>3509.23</v>
      </c>
      <c r="T17" s="25">
        <v>3384.37</v>
      </c>
      <c r="U17" s="25">
        <v>3380.5</v>
      </c>
      <c r="V17" s="25">
        <v>3245.1</v>
      </c>
      <c r="W17" s="25">
        <v>3199.18</v>
      </c>
      <c r="X17" s="25">
        <v>3119.22</v>
      </c>
      <c r="Y17" s="25">
        <v>2805.98</v>
      </c>
      <c r="Z17" s="25">
        <v>2693.91</v>
      </c>
    </row>
    <row r="18" spans="2:26" x14ac:dyDescent="0.25">
      <c r="B18" s="35">
        <v>10</v>
      </c>
      <c r="C18" s="25">
        <v>2676.88</v>
      </c>
      <c r="D18" s="25">
        <v>2492.9699999999998</v>
      </c>
      <c r="E18" s="25">
        <v>2430.54</v>
      </c>
      <c r="F18" s="25">
        <v>2352.7199999999998</v>
      </c>
      <c r="G18" s="25">
        <v>2345.3000000000002</v>
      </c>
      <c r="H18" s="25">
        <v>2371.56</v>
      </c>
      <c r="I18" s="25">
        <v>2396.73</v>
      </c>
      <c r="J18" s="25">
        <v>2626.4</v>
      </c>
      <c r="K18" s="25">
        <v>2962.61</v>
      </c>
      <c r="L18" s="25">
        <v>3179.19</v>
      </c>
      <c r="M18" s="25">
        <v>3189.24</v>
      </c>
      <c r="N18" s="25">
        <v>3191.19</v>
      </c>
      <c r="O18" s="25">
        <v>3207.22</v>
      </c>
      <c r="P18" s="25">
        <v>3210.12</v>
      </c>
      <c r="Q18" s="25">
        <v>3217.34</v>
      </c>
      <c r="R18" s="25">
        <v>3259.74</v>
      </c>
      <c r="S18" s="25">
        <v>3305.07</v>
      </c>
      <c r="T18" s="25">
        <v>3361.17</v>
      </c>
      <c r="U18" s="25">
        <v>3310.48</v>
      </c>
      <c r="V18" s="25">
        <v>3246.56</v>
      </c>
      <c r="W18" s="25">
        <v>3212.3</v>
      </c>
      <c r="X18" s="25">
        <v>3138.16</v>
      </c>
      <c r="Y18" s="25">
        <v>2975.12</v>
      </c>
      <c r="Z18" s="25">
        <v>2721.21</v>
      </c>
    </row>
    <row r="19" spans="2:26" x14ac:dyDescent="0.25">
      <c r="B19" s="35">
        <v>11</v>
      </c>
      <c r="C19" s="25">
        <v>2582.44</v>
      </c>
      <c r="D19" s="25">
        <v>2438.09</v>
      </c>
      <c r="E19" s="25">
        <v>2371.9899999999998</v>
      </c>
      <c r="F19" s="25">
        <v>2238.04</v>
      </c>
      <c r="G19" s="25">
        <v>2308.08</v>
      </c>
      <c r="H19" s="25">
        <v>2309.46</v>
      </c>
      <c r="I19" s="25">
        <v>2572.85</v>
      </c>
      <c r="J19" s="25">
        <v>2793.82</v>
      </c>
      <c r="K19" s="25">
        <v>3083.5</v>
      </c>
      <c r="L19" s="25">
        <v>3153.19</v>
      </c>
      <c r="M19" s="25">
        <v>3171.7</v>
      </c>
      <c r="N19" s="25">
        <v>3149.97</v>
      </c>
      <c r="O19" s="25">
        <v>3152.05</v>
      </c>
      <c r="P19" s="25">
        <v>3155.43</v>
      </c>
      <c r="Q19" s="25">
        <v>3161.57</v>
      </c>
      <c r="R19" s="25">
        <v>3177.55</v>
      </c>
      <c r="S19" s="25">
        <v>3204.18</v>
      </c>
      <c r="T19" s="25">
        <v>3175.38</v>
      </c>
      <c r="U19" s="25">
        <v>3171.61</v>
      </c>
      <c r="V19" s="25">
        <v>3146.89</v>
      </c>
      <c r="W19" s="25">
        <v>3090.12</v>
      </c>
      <c r="X19" s="25">
        <v>3020.92</v>
      </c>
      <c r="Y19" s="25">
        <v>2870.84</v>
      </c>
      <c r="Z19" s="25">
        <v>2642.42</v>
      </c>
    </row>
    <row r="20" spans="2:26" x14ac:dyDescent="0.25">
      <c r="B20" s="35">
        <v>12</v>
      </c>
      <c r="C20" s="25">
        <v>2502.46</v>
      </c>
      <c r="D20" s="25">
        <v>2389.61</v>
      </c>
      <c r="E20" s="25">
        <v>2315.41</v>
      </c>
      <c r="F20" s="25">
        <v>2272.69</v>
      </c>
      <c r="G20" s="25">
        <v>2313.9299999999998</v>
      </c>
      <c r="H20" s="25">
        <v>2339.14</v>
      </c>
      <c r="I20" s="25">
        <v>2572.71</v>
      </c>
      <c r="J20" s="25">
        <v>2877.87</v>
      </c>
      <c r="K20" s="25">
        <v>3110.27</v>
      </c>
      <c r="L20" s="25">
        <v>3154.93</v>
      </c>
      <c r="M20" s="25">
        <v>3203.74</v>
      </c>
      <c r="N20" s="25">
        <v>3166.55</v>
      </c>
      <c r="O20" s="25">
        <v>3170.98</v>
      </c>
      <c r="P20" s="25">
        <v>3165.01</v>
      </c>
      <c r="Q20" s="25">
        <v>3186.55</v>
      </c>
      <c r="R20" s="25">
        <v>3203.91</v>
      </c>
      <c r="S20" s="25">
        <v>3218.94</v>
      </c>
      <c r="T20" s="25">
        <v>3205.53</v>
      </c>
      <c r="U20" s="25">
        <v>3193.37</v>
      </c>
      <c r="V20" s="25">
        <v>3151.35</v>
      </c>
      <c r="W20" s="25">
        <v>3113.86</v>
      </c>
      <c r="X20" s="25">
        <v>3042.53</v>
      </c>
      <c r="Y20" s="25">
        <v>2878.41</v>
      </c>
      <c r="Z20" s="25">
        <v>2702.58</v>
      </c>
    </row>
    <row r="21" spans="2:26" x14ac:dyDescent="0.25">
      <c r="B21" s="35">
        <v>13</v>
      </c>
      <c r="C21" s="25">
        <v>2420.8200000000002</v>
      </c>
      <c r="D21" s="25">
        <v>2351.98</v>
      </c>
      <c r="E21" s="25">
        <v>2293.9499999999998</v>
      </c>
      <c r="F21" s="25">
        <v>2288.16</v>
      </c>
      <c r="G21" s="25">
        <v>2325.27</v>
      </c>
      <c r="H21" s="25">
        <v>2357.19</v>
      </c>
      <c r="I21" s="25">
        <v>2561.23</v>
      </c>
      <c r="J21" s="25">
        <v>2806.99</v>
      </c>
      <c r="K21" s="25">
        <v>3128.39</v>
      </c>
      <c r="L21" s="25">
        <v>3215.32</v>
      </c>
      <c r="M21" s="25">
        <v>3229.85</v>
      </c>
      <c r="N21" s="25">
        <v>3215.83</v>
      </c>
      <c r="O21" s="25">
        <v>3243.71</v>
      </c>
      <c r="P21" s="25">
        <v>3256.5</v>
      </c>
      <c r="Q21" s="25">
        <v>3260.93</v>
      </c>
      <c r="R21" s="25">
        <v>3286.33</v>
      </c>
      <c r="S21" s="25">
        <v>3279.41</v>
      </c>
      <c r="T21" s="25">
        <v>3266.34</v>
      </c>
      <c r="U21" s="25">
        <v>3277.16</v>
      </c>
      <c r="V21" s="25">
        <v>3223.81</v>
      </c>
      <c r="W21" s="25">
        <v>3193.69</v>
      </c>
      <c r="X21" s="25">
        <v>3085.2</v>
      </c>
      <c r="Y21" s="25">
        <v>2796.53</v>
      </c>
      <c r="Z21" s="25">
        <v>2661.06</v>
      </c>
    </row>
    <row r="22" spans="2:26" x14ac:dyDescent="0.25">
      <c r="B22" s="35">
        <v>14</v>
      </c>
      <c r="C22" s="25">
        <v>2463.02</v>
      </c>
      <c r="D22" s="25">
        <v>2328.14</v>
      </c>
      <c r="E22" s="25">
        <v>2288.5</v>
      </c>
      <c r="F22" s="25">
        <v>2238.2199999999998</v>
      </c>
      <c r="G22" s="25">
        <v>2277.35</v>
      </c>
      <c r="H22" s="25">
        <v>2301.81</v>
      </c>
      <c r="I22" s="25">
        <v>2553.64</v>
      </c>
      <c r="J22" s="25">
        <v>2790.37</v>
      </c>
      <c r="K22" s="25">
        <v>3092.69</v>
      </c>
      <c r="L22" s="25">
        <v>3118.13</v>
      </c>
      <c r="M22" s="25">
        <v>3137.94</v>
      </c>
      <c r="N22" s="25">
        <v>3148.21</v>
      </c>
      <c r="O22" s="25">
        <v>3150.85</v>
      </c>
      <c r="P22" s="25">
        <v>3154.38</v>
      </c>
      <c r="Q22" s="25">
        <v>3170.79</v>
      </c>
      <c r="R22" s="25">
        <v>3176.26</v>
      </c>
      <c r="S22" s="25">
        <v>3173.09</v>
      </c>
      <c r="T22" s="25">
        <v>3166.84</v>
      </c>
      <c r="U22" s="25">
        <v>3179.55</v>
      </c>
      <c r="V22" s="25">
        <v>3166.1</v>
      </c>
      <c r="W22" s="25">
        <v>3148.6</v>
      </c>
      <c r="X22" s="25">
        <v>3070.91</v>
      </c>
      <c r="Y22" s="25">
        <v>2863.28</v>
      </c>
      <c r="Z22" s="25">
        <v>2680.44</v>
      </c>
    </row>
    <row r="23" spans="2:26" x14ac:dyDescent="0.25">
      <c r="B23" s="35">
        <v>15</v>
      </c>
      <c r="C23" s="25">
        <v>2478.34</v>
      </c>
      <c r="D23" s="25">
        <v>2337.04</v>
      </c>
      <c r="E23" s="25">
        <v>2339.5</v>
      </c>
      <c r="F23" s="25">
        <v>2323.17</v>
      </c>
      <c r="G23" s="25">
        <v>2356.27</v>
      </c>
      <c r="H23" s="25">
        <v>2398.66</v>
      </c>
      <c r="I23" s="25">
        <v>2567.94</v>
      </c>
      <c r="J23" s="25">
        <v>2827.95</v>
      </c>
      <c r="K23" s="25">
        <v>3121.31</v>
      </c>
      <c r="L23" s="25">
        <v>3153.19</v>
      </c>
      <c r="M23" s="25">
        <v>3154.5</v>
      </c>
      <c r="N23" s="25">
        <v>3145.45</v>
      </c>
      <c r="O23" s="25">
        <v>3146.36</v>
      </c>
      <c r="P23" s="25">
        <v>3149.13</v>
      </c>
      <c r="Q23" s="25">
        <v>3152.22</v>
      </c>
      <c r="R23" s="25">
        <v>3162.58</v>
      </c>
      <c r="S23" s="25">
        <v>3160</v>
      </c>
      <c r="T23" s="25">
        <v>3165.4</v>
      </c>
      <c r="U23" s="25">
        <v>3176.97</v>
      </c>
      <c r="V23" s="25">
        <v>3175.56</v>
      </c>
      <c r="W23" s="25">
        <v>3152.68</v>
      </c>
      <c r="X23" s="25">
        <v>3120.16</v>
      </c>
      <c r="Y23" s="25">
        <v>2972.81</v>
      </c>
      <c r="Z23" s="25">
        <v>2747.8</v>
      </c>
    </row>
    <row r="24" spans="2:26" x14ac:dyDescent="0.25">
      <c r="B24" s="35">
        <v>16</v>
      </c>
      <c r="C24" s="25">
        <v>2591.16</v>
      </c>
      <c r="D24" s="25">
        <v>2483.35</v>
      </c>
      <c r="E24" s="25">
        <v>2447.83</v>
      </c>
      <c r="F24" s="25">
        <v>2395.4899999999998</v>
      </c>
      <c r="G24" s="25">
        <v>2378.31</v>
      </c>
      <c r="H24" s="25">
        <v>2367.75</v>
      </c>
      <c r="I24" s="25">
        <v>2419.69</v>
      </c>
      <c r="J24" s="25">
        <v>2658.56</v>
      </c>
      <c r="K24" s="25">
        <v>3087.82</v>
      </c>
      <c r="L24" s="25">
        <v>3164.57</v>
      </c>
      <c r="M24" s="25">
        <v>3170.39</v>
      </c>
      <c r="N24" s="25">
        <v>3169.68</v>
      </c>
      <c r="O24" s="25">
        <v>3171.78</v>
      </c>
      <c r="P24" s="25">
        <v>3179.73</v>
      </c>
      <c r="Q24" s="25">
        <v>3181.98</v>
      </c>
      <c r="R24" s="25">
        <v>3195.15</v>
      </c>
      <c r="S24" s="25">
        <v>3207.15</v>
      </c>
      <c r="T24" s="25">
        <v>3183.55</v>
      </c>
      <c r="U24" s="25">
        <v>3011.98</v>
      </c>
      <c r="V24" s="25">
        <v>3037.43</v>
      </c>
      <c r="W24" s="25">
        <v>3183.04</v>
      </c>
      <c r="X24" s="25">
        <v>3150.71</v>
      </c>
      <c r="Y24" s="25">
        <v>2929.16</v>
      </c>
      <c r="Z24" s="25">
        <v>2721.59</v>
      </c>
    </row>
    <row r="25" spans="2:26" x14ac:dyDescent="0.25">
      <c r="B25" s="35">
        <v>17</v>
      </c>
      <c r="C25" s="25">
        <v>2589.14</v>
      </c>
      <c r="D25" s="25">
        <v>2449.58</v>
      </c>
      <c r="E25" s="25">
        <v>2435.48</v>
      </c>
      <c r="F25" s="25">
        <v>2374.35</v>
      </c>
      <c r="G25" s="25">
        <v>2354.56</v>
      </c>
      <c r="H25" s="25">
        <v>2328.98</v>
      </c>
      <c r="I25" s="25">
        <v>2400.31</v>
      </c>
      <c r="J25" s="25">
        <v>2588.5300000000002</v>
      </c>
      <c r="K25" s="25">
        <v>2903.64</v>
      </c>
      <c r="L25" s="25">
        <v>3070.08</v>
      </c>
      <c r="M25" s="25">
        <v>3146.45</v>
      </c>
      <c r="N25" s="25">
        <v>3135.79</v>
      </c>
      <c r="O25" s="25">
        <v>3153.39</v>
      </c>
      <c r="P25" s="25">
        <v>3159.52</v>
      </c>
      <c r="Q25" s="25">
        <v>3168.47</v>
      </c>
      <c r="R25" s="25">
        <v>3183.02</v>
      </c>
      <c r="S25" s="25">
        <v>3225.73</v>
      </c>
      <c r="T25" s="25">
        <v>3277.98</v>
      </c>
      <c r="U25" s="25">
        <v>3304.31</v>
      </c>
      <c r="V25" s="25">
        <v>3276.95</v>
      </c>
      <c r="W25" s="25">
        <v>3225.31</v>
      </c>
      <c r="X25" s="25">
        <v>3055.4</v>
      </c>
      <c r="Y25" s="25">
        <v>2808.28</v>
      </c>
      <c r="Z25" s="25">
        <v>2672.09</v>
      </c>
    </row>
    <row r="26" spans="2:26" x14ac:dyDescent="0.25">
      <c r="B26" s="35">
        <v>18</v>
      </c>
      <c r="C26" s="25">
        <v>2465.09</v>
      </c>
      <c r="D26" s="25">
        <v>2362.16</v>
      </c>
      <c r="E26" s="25">
        <v>2355.4299999999998</v>
      </c>
      <c r="F26" s="25">
        <v>2345.0100000000002</v>
      </c>
      <c r="G26" s="25">
        <v>2364.11</v>
      </c>
      <c r="H26" s="25">
        <v>2402.9699999999998</v>
      </c>
      <c r="I26" s="25">
        <v>2514.13</v>
      </c>
      <c r="J26" s="25">
        <v>2767.1</v>
      </c>
      <c r="K26" s="25">
        <v>3142.14</v>
      </c>
      <c r="L26" s="25">
        <v>3025.54</v>
      </c>
      <c r="M26" s="25">
        <v>3020.49</v>
      </c>
      <c r="N26" s="25">
        <v>2990.97</v>
      </c>
      <c r="O26" s="25">
        <v>3008.82</v>
      </c>
      <c r="P26" s="25">
        <v>3041.51</v>
      </c>
      <c r="Q26" s="25">
        <v>3090.14</v>
      </c>
      <c r="R26" s="25">
        <v>3058.23</v>
      </c>
      <c r="S26" s="25">
        <v>3073.56</v>
      </c>
      <c r="T26" s="25">
        <v>3076.66</v>
      </c>
      <c r="U26" s="25">
        <v>3060.54</v>
      </c>
      <c r="V26" s="25">
        <v>3065.59</v>
      </c>
      <c r="W26" s="25">
        <v>3183.8</v>
      </c>
      <c r="X26" s="25">
        <v>3134.97</v>
      </c>
      <c r="Y26" s="25">
        <v>2710.99</v>
      </c>
      <c r="Z26" s="25">
        <v>2567.52</v>
      </c>
    </row>
    <row r="27" spans="2:26" x14ac:dyDescent="0.25">
      <c r="B27" s="35">
        <v>19</v>
      </c>
      <c r="C27" s="25">
        <v>2376</v>
      </c>
      <c r="D27" s="25">
        <v>2295.79</v>
      </c>
      <c r="E27" s="25">
        <v>2289.27</v>
      </c>
      <c r="F27" s="25">
        <v>2238.89</v>
      </c>
      <c r="G27" s="25">
        <v>2288.2199999999998</v>
      </c>
      <c r="H27" s="25">
        <v>2397.59</v>
      </c>
      <c r="I27" s="25">
        <v>2561.0300000000002</v>
      </c>
      <c r="J27" s="25">
        <v>2778.81</v>
      </c>
      <c r="K27" s="25">
        <v>3136.64</v>
      </c>
      <c r="L27" s="25">
        <v>3070.36</v>
      </c>
      <c r="M27" s="25">
        <v>3029.33</v>
      </c>
      <c r="N27" s="25">
        <v>2979.34</v>
      </c>
      <c r="O27" s="25">
        <v>3053.46</v>
      </c>
      <c r="P27" s="25">
        <v>3012.32</v>
      </c>
      <c r="Q27" s="25">
        <v>2999.58</v>
      </c>
      <c r="R27" s="25">
        <v>3021.45</v>
      </c>
      <c r="S27" s="25">
        <v>3029.18</v>
      </c>
      <c r="T27" s="25">
        <v>3045.98</v>
      </c>
      <c r="U27" s="25">
        <v>3016.45</v>
      </c>
      <c r="V27" s="25">
        <v>3012.52</v>
      </c>
      <c r="W27" s="25">
        <v>3190.29</v>
      </c>
      <c r="X27" s="25">
        <v>3158.23</v>
      </c>
      <c r="Y27" s="25">
        <v>2778.08</v>
      </c>
      <c r="Z27" s="25">
        <v>2625.12</v>
      </c>
    </row>
    <row r="28" spans="2:26" x14ac:dyDescent="0.25">
      <c r="B28" s="35">
        <v>20</v>
      </c>
      <c r="C28" s="25">
        <v>2480.4899999999998</v>
      </c>
      <c r="D28" s="25">
        <v>2380.61</v>
      </c>
      <c r="E28" s="25">
        <v>2375.42</v>
      </c>
      <c r="F28" s="25">
        <v>2356.87</v>
      </c>
      <c r="G28" s="25">
        <v>2374.2399999999998</v>
      </c>
      <c r="H28" s="25">
        <v>2454.8200000000002</v>
      </c>
      <c r="I28" s="25">
        <v>2596.29</v>
      </c>
      <c r="J28" s="25">
        <v>2794.03</v>
      </c>
      <c r="K28" s="25">
        <v>2998.35</v>
      </c>
      <c r="L28" s="25">
        <v>3034.54</v>
      </c>
      <c r="M28" s="25">
        <v>3046.47</v>
      </c>
      <c r="N28" s="25">
        <v>3027.46</v>
      </c>
      <c r="O28" s="25">
        <v>3029.35</v>
      </c>
      <c r="P28" s="25">
        <v>3045.09</v>
      </c>
      <c r="Q28" s="25">
        <v>3055.81</v>
      </c>
      <c r="R28" s="25">
        <v>3068.48</v>
      </c>
      <c r="S28" s="25">
        <v>3078.9</v>
      </c>
      <c r="T28" s="25">
        <v>3083.15</v>
      </c>
      <c r="U28" s="25">
        <v>3073.97</v>
      </c>
      <c r="V28" s="25">
        <v>3052.93</v>
      </c>
      <c r="W28" s="25">
        <v>3170.52</v>
      </c>
      <c r="X28" s="25">
        <v>3175.46</v>
      </c>
      <c r="Y28" s="25">
        <v>2857.58</v>
      </c>
      <c r="Z28" s="25">
        <v>2681.35</v>
      </c>
    </row>
    <row r="29" spans="2:26" x14ac:dyDescent="0.25">
      <c r="B29" s="35">
        <v>21</v>
      </c>
      <c r="C29" s="25">
        <v>2429.36</v>
      </c>
      <c r="D29" s="25">
        <v>2381.6999999999998</v>
      </c>
      <c r="E29" s="25">
        <v>2377.92</v>
      </c>
      <c r="F29" s="25">
        <v>2362.54</v>
      </c>
      <c r="G29" s="25">
        <v>2377.6999999999998</v>
      </c>
      <c r="H29" s="25">
        <v>2422.62</v>
      </c>
      <c r="I29" s="25">
        <v>2555.3000000000002</v>
      </c>
      <c r="J29" s="25">
        <v>2785.43</v>
      </c>
      <c r="K29" s="25">
        <v>2982.72</v>
      </c>
      <c r="L29" s="25">
        <v>3003.69</v>
      </c>
      <c r="M29" s="25">
        <v>3007.55</v>
      </c>
      <c r="N29" s="25">
        <v>2998.77</v>
      </c>
      <c r="O29" s="25">
        <v>3006.31</v>
      </c>
      <c r="P29" s="25">
        <v>3027.03</v>
      </c>
      <c r="Q29" s="25">
        <v>3037.07</v>
      </c>
      <c r="R29" s="25">
        <v>3037.99</v>
      </c>
      <c r="S29" s="25">
        <v>3051.61</v>
      </c>
      <c r="T29" s="25">
        <v>3085.58</v>
      </c>
      <c r="U29" s="25">
        <v>3021.44</v>
      </c>
      <c r="V29" s="25">
        <v>3187.65</v>
      </c>
      <c r="W29" s="25">
        <v>3220.86</v>
      </c>
      <c r="X29" s="25">
        <v>3218.86</v>
      </c>
      <c r="Y29" s="25">
        <v>2856.73</v>
      </c>
      <c r="Z29" s="25">
        <v>2681.38</v>
      </c>
    </row>
    <row r="30" spans="2:26" x14ac:dyDescent="0.25">
      <c r="B30" s="35">
        <v>22</v>
      </c>
      <c r="C30" s="25">
        <v>2509.86</v>
      </c>
      <c r="D30" s="25">
        <v>2384.8200000000002</v>
      </c>
      <c r="E30" s="25">
        <v>2391.29</v>
      </c>
      <c r="F30" s="25">
        <v>2363.46</v>
      </c>
      <c r="G30" s="25">
        <v>2408.35</v>
      </c>
      <c r="H30" s="25">
        <v>2461.63</v>
      </c>
      <c r="I30" s="25">
        <v>2611.4499999999998</v>
      </c>
      <c r="J30" s="25">
        <v>2966.42</v>
      </c>
      <c r="K30" s="25">
        <v>3114.68</v>
      </c>
      <c r="L30" s="25">
        <v>3049.28</v>
      </c>
      <c r="M30" s="25">
        <v>3143.02</v>
      </c>
      <c r="N30" s="25">
        <v>3048.4</v>
      </c>
      <c r="O30" s="25">
        <v>3075.95</v>
      </c>
      <c r="P30" s="25">
        <v>3091.96</v>
      </c>
      <c r="Q30" s="25">
        <v>3126.03</v>
      </c>
      <c r="R30" s="25">
        <v>3387.85</v>
      </c>
      <c r="S30" s="25">
        <v>3361.5</v>
      </c>
      <c r="T30" s="25">
        <v>3085.07</v>
      </c>
      <c r="U30" s="25">
        <v>3078.2</v>
      </c>
      <c r="V30" s="25">
        <v>3387.91</v>
      </c>
      <c r="W30" s="25">
        <v>3345.85</v>
      </c>
      <c r="X30" s="25">
        <v>3311.13</v>
      </c>
      <c r="Y30" s="25">
        <v>3098.04</v>
      </c>
      <c r="Z30" s="25">
        <v>2738.03</v>
      </c>
    </row>
    <row r="31" spans="2:26" x14ac:dyDescent="0.25">
      <c r="B31" s="35">
        <v>23</v>
      </c>
      <c r="C31" s="25">
        <v>2598.02</v>
      </c>
      <c r="D31" s="25">
        <v>2504.21</v>
      </c>
      <c r="E31" s="25">
        <v>2493.5</v>
      </c>
      <c r="F31" s="25">
        <v>2450.08</v>
      </c>
      <c r="G31" s="25">
        <v>2433.48</v>
      </c>
      <c r="H31" s="25">
        <v>2443.64</v>
      </c>
      <c r="I31" s="25">
        <v>2506.58</v>
      </c>
      <c r="J31" s="25">
        <v>2758.84</v>
      </c>
      <c r="K31" s="25">
        <v>3184.8</v>
      </c>
      <c r="L31" s="25">
        <v>3273.61</v>
      </c>
      <c r="M31" s="25">
        <v>3319.68</v>
      </c>
      <c r="N31" s="25">
        <v>3316.51</v>
      </c>
      <c r="O31" s="25">
        <v>3134.99</v>
      </c>
      <c r="P31" s="25">
        <v>3115.33</v>
      </c>
      <c r="Q31" s="25">
        <v>3291</v>
      </c>
      <c r="R31" s="25">
        <v>3342.22</v>
      </c>
      <c r="S31" s="25">
        <v>3261.41</v>
      </c>
      <c r="T31" s="25">
        <v>3090.88</v>
      </c>
      <c r="U31" s="25">
        <v>3082.89</v>
      </c>
      <c r="V31" s="25">
        <v>3376.2</v>
      </c>
      <c r="W31" s="25">
        <v>3325.59</v>
      </c>
      <c r="X31" s="25">
        <v>3261.97</v>
      </c>
      <c r="Y31" s="25">
        <v>3071.47</v>
      </c>
      <c r="Z31" s="25">
        <v>2729.13</v>
      </c>
    </row>
    <row r="32" spans="2:26" x14ac:dyDescent="0.25">
      <c r="B32" s="35">
        <v>24</v>
      </c>
      <c r="C32" s="25">
        <v>2606.85</v>
      </c>
      <c r="D32" s="25">
        <v>2480.8000000000002</v>
      </c>
      <c r="E32" s="25">
        <v>2423.62</v>
      </c>
      <c r="F32" s="25">
        <v>2391.35</v>
      </c>
      <c r="G32" s="25">
        <v>2382.13</v>
      </c>
      <c r="H32" s="25">
        <v>2359.11</v>
      </c>
      <c r="I32" s="25">
        <v>2393.7800000000002</v>
      </c>
      <c r="J32" s="25">
        <v>2655.78</v>
      </c>
      <c r="K32" s="25">
        <v>2943.54</v>
      </c>
      <c r="L32" s="25">
        <v>3163.19</v>
      </c>
      <c r="M32" s="25">
        <v>3078.15</v>
      </c>
      <c r="N32" s="25">
        <v>3193.01</v>
      </c>
      <c r="O32" s="25">
        <v>3156.46</v>
      </c>
      <c r="P32" s="25">
        <v>3130.97</v>
      </c>
      <c r="Q32" s="25">
        <v>3257.16</v>
      </c>
      <c r="R32" s="25">
        <v>3173.66</v>
      </c>
      <c r="S32" s="25">
        <v>3288.62</v>
      </c>
      <c r="T32" s="25">
        <v>3306.98</v>
      </c>
      <c r="U32" s="25">
        <v>3298.36</v>
      </c>
      <c r="V32" s="25">
        <v>3277.49</v>
      </c>
      <c r="W32" s="25">
        <v>3233.22</v>
      </c>
      <c r="X32" s="25">
        <v>3186.38</v>
      </c>
      <c r="Y32" s="25">
        <v>2932.74</v>
      </c>
      <c r="Z32" s="25">
        <v>2702.16</v>
      </c>
    </row>
    <row r="33" spans="2:26" x14ac:dyDescent="0.25">
      <c r="B33" s="35">
        <v>25</v>
      </c>
      <c r="C33" s="25">
        <v>2575.3200000000002</v>
      </c>
      <c r="D33" s="25">
        <v>2441.71</v>
      </c>
      <c r="E33" s="25">
        <v>2406.7399999999998</v>
      </c>
      <c r="F33" s="25">
        <v>2392.54</v>
      </c>
      <c r="G33" s="25">
        <v>2406.2800000000002</v>
      </c>
      <c r="H33" s="25">
        <v>2476.2800000000002</v>
      </c>
      <c r="I33" s="25">
        <v>2644.58</v>
      </c>
      <c r="J33" s="25">
        <v>2831.46</v>
      </c>
      <c r="K33" s="25">
        <v>3038.5</v>
      </c>
      <c r="L33" s="25">
        <v>3048.29</v>
      </c>
      <c r="M33" s="25">
        <v>3046.63</v>
      </c>
      <c r="N33" s="25">
        <v>3053.33</v>
      </c>
      <c r="O33" s="25">
        <v>3074.81</v>
      </c>
      <c r="P33" s="25">
        <v>3077.44</v>
      </c>
      <c r="Q33" s="25">
        <v>3080.27</v>
      </c>
      <c r="R33" s="25">
        <v>3084.7</v>
      </c>
      <c r="S33" s="25">
        <v>3084.49</v>
      </c>
      <c r="T33" s="25">
        <v>3062.32</v>
      </c>
      <c r="U33" s="25">
        <v>3058.62</v>
      </c>
      <c r="V33" s="25">
        <v>3216.82</v>
      </c>
      <c r="W33" s="25">
        <v>3180.13</v>
      </c>
      <c r="X33" s="25">
        <v>2906.71</v>
      </c>
      <c r="Y33" s="25">
        <v>2900.88</v>
      </c>
      <c r="Z33" s="25">
        <v>2646.85</v>
      </c>
    </row>
    <row r="34" spans="2:26" x14ac:dyDescent="0.25">
      <c r="B34" s="35">
        <v>26</v>
      </c>
      <c r="C34" s="25">
        <v>2462.15</v>
      </c>
      <c r="D34" s="25">
        <v>2410.83</v>
      </c>
      <c r="E34" s="25">
        <v>2402.61</v>
      </c>
      <c r="F34" s="25">
        <v>2385.7600000000002</v>
      </c>
      <c r="G34" s="25">
        <v>2405.98</v>
      </c>
      <c r="H34" s="25">
        <v>2461.11</v>
      </c>
      <c r="I34" s="25">
        <v>2618.38</v>
      </c>
      <c r="J34" s="25">
        <v>2893.52</v>
      </c>
      <c r="K34" s="25">
        <v>3218.62</v>
      </c>
      <c r="L34" s="25">
        <v>3190.01</v>
      </c>
      <c r="M34" s="25">
        <v>3235.77</v>
      </c>
      <c r="N34" s="25">
        <v>3238.18</v>
      </c>
      <c r="O34" s="25">
        <v>3238.12</v>
      </c>
      <c r="P34" s="25">
        <v>3251.79</v>
      </c>
      <c r="Q34" s="25">
        <v>3069.54</v>
      </c>
      <c r="R34" s="25">
        <v>3259.29</v>
      </c>
      <c r="S34" s="25">
        <v>3083.47</v>
      </c>
      <c r="T34" s="25">
        <v>2927.59</v>
      </c>
      <c r="U34" s="25">
        <v>3124.12</v>
      </c>
      <c r="V34" s="25">
        <v>3282.33</v>
      </c>
      <c r="W34" s="25">
        <v>3225.35</v>
      </c>
      <c r="X34" s="25">
        <v>3178.53</v>
      </c>
      <c r="Y34" s="25">
        <v>2791.26</v>
      </c>
      <c r="Z34" s="25">
        <v>2634.39</v>
      </c>
    </row>
    <row r="35" spans="2:26" x14ac:dyDescent="0.25">
      <c r="B35" s="35">
        <v>27</v>
      </c>
      <c r="C35" s="25">
        <v>2592.6</v>
      </c>
      <c r="D35" s="25">
        <v>2497.5</v>
      </c>
      <c r="E35" s="25">
        <v>2439.6999999999998</v>
      </c>
      <c r="F35" s="25">
        <v>2417.65</v>
      </c>
      <c r="G35" s="25">
        <v>2435.14</v>
      </c>
      <c r="H35" s="25">
        <v>2446.8000000000002</v>
      </c>
      <c r="I35" s="25">
        <v>2644.53</v>
      </c>
      <c r="J35" s="25">
        <v>2962.31</v>
      </c>
      <c r="K35" s="25">
        <v>3217.44</v>
      </c>
      <c r="L35" s="25">
        <v>3091.72</v>
      </c>
      <c r="M35" s="25">
        <v>3187.9</v>
      </c>
      <c r="N35" s="25">
        <v>3157.22</v>
      </c>
      <c r="O35" s="25">
        <v>3007.84</v>
      </c>
      <c r="P35" s="25">
        <v>3018.11</v>
      </c>
      <c r="Q35" s="25">
        <v>3042.76</v>
      </c>
      <c r="R35" s="25">
        <v>3043.28</v>
      </c>
      <c r="S35" s="25">
        <v>3046.38</v>
      </c>
      <c r="T35" s="25">
        <v>3043.97</v>
      </c>
      <c r="U35" s="25">
        <v>3035.56</v>
      </c>
      <c r="V35" s="25">
        <v>3046.53</v>
      </c>
      <c r="W35" s="25">
        <v>3238.84</v>
      </c>
      <c r="X35" s="25">
        <v>3167.5</v>
      </c>
      <c r="Y35" s="25">
        <v>2847.2</v>
      </c>
      <c r="Z35" s="25">
        <v>2679.03</v>
      </c>
    </row>
    <row r="36" spans="2:26" x14ac:dyDescent="0.25">
      <c r="B36" s="35">
        <v>28</v>
      </c>
      <c r="C36" s="25">
        <v>2540</v>
      </c>
      <c r="D36" s="25">
        <v>2467.88</v>
      </c>
      <c r="E36" s="25">
        <v>2422.0500000000002</v>
      </c>
      <c r="F36" s="25">
        <v>2412.1999999999998</v>
      </c>
      <c r="G36" s="25">
        <v>2436.8000000000002</v>
      </c>
      <c r="H36" s="25">
        <v>2498.5100000000002</v>
      </c>
      <c r="I36" s="25">
        <v>2638.67</v>
      </c>
      <c r="J36" s="25">
        <v>2828.05</v>
      </c>
      <c r="K36" s="25">
        <v>2992.99</v>
      </c>
      <c r="L36" s="25">
        <v>2997.3</v>
      </c>
      <c r="M36" s="25">
        <v>2998.53</v>
      </c>
      <c r="N36" s="25">
        <v>3002.56</v>
      </c>
      <c r="O36" s="25">
        <v>2997.2</v>
      </c>
      <c r="P36" s="25">
        <v>3006.21</v>
      </c>
      <c r="Q36" s="25">
        <v>3006.49</v>
      </c>
      <c r="R36" s="25">
        <v>3005.43</v>
      </c>
      <c r="S36" s="25">
        <v>3014.71</v>
      </c>
      <c r="T36" s="25">
        <v>2875.72</v>
      </c>
      <c r="U36" s="25">
        <v>3007.7</v>
      </c>
      <c r="V36" s="25">
        <v>3016.46</v>
      </c>
      <c r="W36" s="25">
        <v>3171.33</v>
      </c>
      <c r="X36" s="25">
        <v>3166.25</v>
      </c>
      <c r="Y36" s="25">
        <v>2871.17</v>
      </c>
      <c r="Z36" s="25">
        <v>2675.33</v>
      </c>
    </row>
    <row r="37" spans="2:26" x14ac:dyDescent="0.25">
      <c r="B37" s="35">
        <v>29</v>
      </c>
      <c r="C37" s="25">
        <v>2471.92</v>
      </c>
      <c r="D37" s="25">
        <v>2431.42</v>
      </c>
      <c r="E37" s="25">
        <v>2405.92</v>
      </c>
      <c r="F37" s="25">
        <v>2389.67</v>
      </c>
      <c r="G37" s="25">
        <v>2439.3000000000002</v>
      </c>
      <c r="H37" s="25">
        <v>2482.4699999999998</v>
      </c>
      <c r="I37" s="25">
        <v>2629.87</v>
      </c>
      <c r="J37" s="25">
        <v>2919.92</v>
      </c>
      <c r="K37" s="25">
        <v>3164.03</v>
      </c>
      <c r="L37" s="25">
        <v>3044.4</v>
      </c>
      <c r="M37" s="25">
        <v>3128.48</v>
      </c>
      <c r="N37" s="25">
        <v>3028.48</v>
      </c>
      <c r="O37" s="25">
        <v>2981</v>
      </c>
      <c r="P37" s="25">
        <v>2991.64</v>
      </c>
      <c r="Q37" s="25">
        <v>2985.13</v>
      </c>
      <c r="R37" s="25">
        <v>2986.49</v>
      </c>
      <c r="S37" s="25">
        <v>2991.02</v>
      </c>
      <c r="T37" s="25">
        <v>2994.84</v>
      </c>
      <c r="U37" s="25">
        <v>2976.6</v>
      </c>
      <c r="V37" s="25">
        <v>2988.79</v>
      </c>
      <c r="W37" s="25">
        <v>3143.71</v>
      </c>
      <c r="X37" s="25">
        <v>3166.94</v>
      </c>
      <c r="Y37" s="25">
        <v>3072.37</v>
      </c>
      <c r="Z37" s="25">
        <v>2740.51</v>
      </c>
    </row>
    <row r="38" spans="2:26" x14ac:dyDescent="0.25">
      <c r="B38" s="35">
        <v>30</v>
      </c>
      <c r="C38" s="25">
        <v>2657.69</v>
      </c>
      <c r="D38" s="25">
        <v>2660.81</v>
      </c>
      <c r="E38" s="25">
        <v>2605.11</v>
      </c>
      <c r="F38" s="25">
        <v>2580.58</v>
      </c>
      <c r="G38" s="25">
        <v>2550.8000000000002</v>
      </c>
      <c r="H38" s="25">
        <v>2587</v>
      </c>
      <c r="I38" s="25">
        <v>2595.66</v>
      </c>
      <c r="J38" s="25">
        <v>2988.78</v>
      </c>
      <c r="K38" s="25">
        <v>3239.62</v>
      </c>
      <c r="L38" s="25">
        <v>3400.08</v>
      </c>
      <c r="M38" s="25">
        <v>3409.66</v>
      </c>
      <c r="N38" s="25">
        <v>3397.36</v>
      </c>
      <c r="O38" s="25">
        <v>3398.04</v>
      </c>
      <c r="P38" s="25">
        <v>3399.85</v>
      </c>
      <c r="Q38" s="25">
        <v>3406.89</v>
      </c>
      <c r="R38" s="25">
        <v>3434.81</v>
      </c>
      <c r="S38" s="25">
        <v>3468.59</v>
      </c>
      <c r="T38" s="25">
        <v>3495.24</v>
      </c>
      <c r="U38" s="25">
        <v>3493.14</v>
      </c>
      <c r="V38" s="25">
        <v>3465.15</v>
      </c>
      <c r="W38" s="25">
        <v>3422.44</v>
      </c>
      <c r="X38" s="25">
        <v>3369.14</v>
      </c>
      <c r="Y38" s="25">
        <v>3154.54</v>
      </c>
      <c r="Z38" s="25">
        <v>2777.82</v>
      </c>
    </row>
    <row r="39" spans="2:26" x14ac:dyDescent="0.25">
      <c r="B39" s="35">
        <v>31</v>
      </c>
      <c r="C39" s="25">
        <v>2591.0700000000002</v>
      </c>
      <c r="D39" s="25">
        <v>2504.62</v>
      </c>
      <c r="E39" s="25">
        <v>2490.89</v>
      </c>
      <c r="F39" s="25">
        <v>2465.6</v>
      </c>
      <c r="G39" s="25">
        <v>2441.9299999999998</v>
      </c>
      <c r="H39" s="25">
        <v>2479.4899999999998</v>
      </c>
      <c r="I39" s="25">
        <v>2451.9699999999998</v>
      </c>
      <c r="J39" s="25">
        <v>2804.67</v>
      </c>
      <c r="K39" s="25">
        <v>3126.92</v>
      </c>
      <c r="L39" s="25">
        <v>3375.25</v>
      </c>
      <c r="M39" s="25">
        <v>3387.94</v>
      </c>
      <c r="N39" s="25">
        <v>3384.81</v>
      </c>
      <c r="O39" s="25">
        <v>3395.93</v>
      </c>
      <c r="P39" s="25">
        <v>3413.3</v>
      </c>
      <c r="Q39" s="25">
        <v>3421.27</v>
      </c>
      <c r="R39" s="25">
        <v>3446.63</v>
      </c>
      <c r="S39" s="25">
        <v>3480.79</v>
      </c>
      <c r="T39" s="25">
        <v>3551.19</v>
      </c>
      <c r="U39" s="25">
        <v>3503.08</v>
      </c>
      <c r="V39" s="25">
        <v>3464.15</v>
      </c>
      <c r="W39" s="25">
        <v>3419.39</v>
      </c>
      <c r="X39" s="25">
        <v>3356.68</v>
      </c>
      <c r="Y39" s="25">
        <v>3094.97</v>
      </c>
      <c r="Z39" s="25">
        <v>2789.34</v>
      </c>
    </row>
    <row r="43" spans="2:26" x14ac:dyDescent="0.25">
      <c r="B43" s="266" t="s">
        <v>14</v>
      </c>
      <c r="C43" s="268" t="s">
        <v>127</v>
      </c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  <c r="W43" s="269"/>
      <c r="X43" s="269"/>
      <c r="Y43" s="269"/>
      <c r="Z43" s="270"/>
    </row>
    <row r="44" spans="2:26" x14ac:dyDescent="0.25">
      <c r="B44" s="267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f t="shared" ref="C45:Z45" si="0">C9</f>
        <v>2419.4899999999998</v>
      </c>
      <c r="D45" s="25">
        <f t="shared" si="0"/>
        <v>2217.89</v>
      </c>
      <c r="E45" s="25">
        <f t="shared" si="0"/>
        <v>2021.69</v>
      </c>
      <c r="F45" s="25">
        <f t="shared" si="0"/>
        <v>1941.16</v>
      </c>
      <c r="G45" s="25">
        <f t="shared" si="0"/>
        <v>1812.97</v>
      </c>
      <c r="H45" s="25">
        <f t="shared" si="0"/>
        <v>1899.21</v>
      </c>
      <c r="I45" s="25">
        <f t="shared" si="0"/>
        <v>2778.6</v>
      </c>
      <c r="J45" s="25">
        <f t="shared" si="0"/>
        <v>2725.71</v>
      </c>
      <c r="K45" s="25">
        <f t="shared" si="0"/>
        <v>2982.83</v>
      </c>
      <c r="L45" s="25">
        <f t="shared" si="0"/>
        <v>3138.34</v>
      </c>
      <c r="M45" s="25">
        <f t="shared" si="0"/>
        <v>3071.9</v>
      </c>
      <c r="N45" s="25">
        <f t="shared" si="0"/>
        <v>3103.66</v>
      </c>
      <c r="O45" s="25">
        <f t="shared" si="0"/>
        <v>3115.24</v>
      </c>
      <c r="P45" s="25">
        <f t="shared" si="0"/>
        <v>3132.88</v>
      </c>
      <c r="Q45" s="25">
        <f t="shared" si="0"/>
        <v>3151.16</v>
      </c>
      <c r="R45" s="25">
        <f t="shared" si="0"/>
        <v>3156.49</v>
      </c>
      <c r="S45" s="25">
        <f t="shared" si="0"/>
        <v>3174.16</v>
      </c>
      <c r="T45" s="25">
        <f t="shared" si="0"/>
        <v>3176.17</v>
      </c>
      <c r="U45" s="25">
        <f t="shared" si="0"/>
        <v>3157.21</v>
      </c>
      <c r="V45" s="25">
        <f t="shared" si="0"/>
        <v>3074.71</v>
      </c>
      <c r="W45" s="25">
        <f t="shared" si="0"/>
        <v>3037.58</v>
      </c>
      <c r="X45" s="25">
        <f t="shared" si="0"/>
        <v>2978.73</v>
      </c>
      <c r="Y45" s="25">
        <f t="shared" si="0"/>
        <v>2868.39</v>
      </c>
      <c r="Z45" s="25">
        <f t="shared" si="0"/>
        <v>2769.7</v>
      </c>
    </row>
    <row r="46" spans="2:26" x14ac:dyDescent="0.25">
      <c r="B46" s="35">
        <v>2</v>
      </c>
      <c r="C46" s="25">
        <f t="shared" ref="C46:Z46" si="1">C10</f>
        <v>2616.12</v>
      </c>
      <c r="D46" s="25">
        <f t="shared" si="1"/>
        <v>2452.4299999999998</v>
      </c>
      <c r="E46" s="25">
        <f t="shared" si="1"/>
        <v>2351.15</v>
      </c>
      <c r="F46" s="25">
        <f t="shared" si="1"/>
        <v>2278.52</v>
      </c>
      <c r="G46" s="25">
        <f t="shared" si="1"/>
        <v>2247.27</v>
      </c>
      <c r="H46" s="25">
        <f t="shared" si="1"/>
        <v>2304</v>
      </c>
      <c r="I46" s="25">
        <f t="shared" si="1"/>
        <v>2350.75</v>
      </c>
      <c r="J46" s="25">
        <f t="shared" si="1"/>
        <v>2573.14</v>
      </c>
      <c r="K46" s="25">
        <f t="shared" si="1"/>
        <v>2915.31</v>
      </c>
      <c r="L46" s="25">
        <f t="shared" si="1"/>
        <v>3013.56</v>
      </c>
      <c r="M46" s="25">
        <f t="shared" si="1"/>
        <v>3063.88</v>
      </c>
      <c r="N46" s="25">
        <f t="shared" si="1"/>
        <v>3089.62</v>
      </c>
      <c r="O46" s="25">
        <f t="shared" si="1"/>
        <v>3071</v>
      </c>
      <c r="P46" s="25">
        <f t="shared" si="1"/>
        <v>3085.51</v>
      </c>
      <c r="Q46" s="25">
        <f t="shared" si="1"/>
        <v>3092.83</v>
      </c>
      <c r="R46" s="25">
        <f t="shared" si="1"/>
        <v>3131.92</v>
      </c>
      <c r="S46" s="25">
        <f t="shared" si="1"/>
        <v>3151.63</v>
      </c>
      <c r="T46" s="25">
        <f t="shared" si="1"/>
        <v>3147.1</v>
      </c>
      <c r="U46" s="25">
        <f t="shared" si="1"/>
        <v>3162.88</v>
      </c>
      <c r="V46" s="25">
        <f t="shared" si="1"/>
        <v>3105.25</v>
      </c>
      <c r="W46" s="25">
        <f t="shared" si="1"/>
        <v>3059.04</v>
      </c>
      <c r="X46" s="25">
        <f t="shared" si="1"/>
        <v>2963.69</v>
      </c>
      <c r="Y46" s="25">
        <f t="shared" si="1"/>
        <v>2887.8</v>
      </c>
      <c r="Z46" s="25">
        <f t="shared" si="1"/>
        <v>2794.36</v>
      </c>
    </row>
    <row r="47" spans="2:26" x14ac:dyDescent="0.25">
      <c r="B47" s="35">
        <v>3</v>
      </c>
      <c r="C47" s="25">
        <f t="shared" ref="C47:Z47" si="2">C11</f>
        <v>2426.2399999999998</v>
      </c>
      <c r="D47" s="25">
        <f t="shared" si="2"/>
        <v>2356.4699999999998</v>
      </c>
      <c r="E47" s="25">
        <f t="shared" si="2"/>
        <v>2266.9</v>
      </c>
      <c r="F47" s="25">
        <f t="shared" si="2"/>
        <v>2227.15</v>
      </c>
      <c r="G47" s="25">
        <f t="shared" si="2"/>
        <v>2226.16</v>
      </c>
      <c r="H47" s="25">
        <f t="shared" si="2"/>
        <v>2258.7399999999998</v>
      </c>
      <c r="I47" s="25">
        <f t="shared" si="2"/>
        <v>2297.0100000000002</v>
      </c>
      <c r="J47" s="25">
        <f t="shared" si="2"/>
        <v>2425.34</v>
      </c>
      <c r="K47" s="25">
        <f t="shared" si="2"/>
        <v>2704.96</v>
      </c>
      <c r="L47" s="25">
        <f t="shared" si="2"/>
        <v>2909.05</v>
      </c>
      <c r="M47" s="25">
        <f t="shared" si="2"/>
        <v>3008.91</v>
      </c>
      <c r="N47" s="25">
        <f t="shared" si="2"/>
        <v>3036.07</v>
      </c>
      <c r="O47" s="25">
        <f t="shared" si="2"/>
        <v>3045.33</v>
      </c>
      <c r="P47" s="25">
        <f t="shared" si="2"/>
        <v>3065.64</v>
      </c>
      <c r="Q47" s="25">
        <f t="shared" si="2"/>
        <v>3107.78</v>
      </c>
      <c r="R47" s="25">
        <f t="shared" si="2"/>
        <v>3160.92</v>
      </c>
      <c r="S47" s="25">
        <f t="shared" si="2"/>
        <v>3204.35</v>
      </c>
      <c r="T47" s="25">
        <f t="shared" si="2"/>
        <v>3230.11</v>
      </c>
      <c r="U47" s="25">
        <f t="shared" si="2"/>
        <v>3214.32</v>
      </c>
      <c r="V47" s="25">
        <f t="shared" si="2"/>
        <v>3165.54</v>
      </c>
      <c r="W47" s="25">
        <f t="shared" si="2"/>
        <v>3102.25</v>
      </c>
      <c r="X47" s="25">
        <f t="shared" si="2"/>
        <v>3013.39</v>
      </c>
      <c r="Y47" s="25">
        <f t="shared" si="2"/>
        <v>2830.91</v>
      </c>
      <c r="Z47" s="25">
        <f t="shared" si="2"/>
        <v>2661.74</v>
      </c>
    </row>
    <row r="48" spans="2:26" x14ac:dyDescent="0.25">
      <c r="B48" s="35">
        <v>4</v>
      </c>
      <c r="C48" s="25">
        <f t="shared" ref="C48:Z48" si="3">C12</f>
        <v>2532.19</v>
      </c>
      <c r="D48" s="25">
        <f t="shared" si="3"/>
        <v>2322.92</v>
      </c>
      <c r="E48" s="25">
        <f t="shared" si="3"/>
        <v>2145.42</v>
      </c>
      <c r="F48" s="25">
        <f t="shared" si="3"/>
        <v>2098.98</v>
      </c>
      <c r="G48" s="25">
        <f t="shared" si="3"/>
        <v>2114.84</v>
      </c>
      <c r="H48" s="25">
        <f t="shared" si="3"/>
        <v>2275.08</v>
      </c>
      <c r="I48" s="25">
        <f t="shared" si="3"/>
        <v>2755.68</v>
      </c>
      <c r="J48" s="25">
        <f t="shared" si="3"/>
        <v>2744.18</v>
      </c>
      <c r="K48" s="25">
        <f t="shared" si="3"/>
        <v>2980.53</v>
      </c>
      <c r="L48" s="25">
        <f t="shared" si="3"/>
        <v>3086.88</v>
      </c>
      <c r="M48" s="25">
        <f t="shared" si="3"/>
        <v>3090.39</v>
      </c>
      <c r="N48" s="25">
        <f t="shared" si="3"/>
        <v>3092.44</v>
      </c>
      <c r="O48" s="25">
        <f t="shared" si="3"/>
        <v>3136.04</v>
      </c>
      <c r="P48" s="25">
        <f t="shared" si="3"/>
        <v>3133.67</v>
      </c>
      <c r="Q48" s="25">
        <f t="shared" si="3"/>
        <v>3136.8</v>
      </c>
      <c r="R48" s="25">
        <f t="shared" si="3"/>
        <v>3157.55</v>
      </c>
      <c r="S48" s="25">
        <f t="shared" si="3"/>
        <v>3224.87</v>
      </c>
      <c r="T48" s="25">
        <f t="shared" si="3"/>
        <v>3154.45</v>
      </c>
      <c r="U48" s="25">
        <f t="shared" si="3"/>
        <v>3146.69</v>
      </c>
      <c r="V48" s="25">
        <f t="shared" si="3"/>
        <v>3117.39</v>
      </c>
      <c r="W48" s="25">
        <f t="shared" si="3"/>
        <v>3100.76</v>
      </c>
      <c r="X48" s="25">
        <f t="shared" si="3"/>
        <v>2904.12</v>
      </c>
      <c r="Y48" s="25">
        <f t="shared" si="3"/>
        <v>2847.77</v>
      </c>
      <c r="Z48" s="25">
        <f t="shared" si="3"/>
        <v>2602.84</v>
      </c>
    </row>
    <row r="49" spans="2:26" x14ac:dyDescent="0.25">
      <c r="B49" s="35">
        <v>5</v>
      </c>
      <c r="C49" s="25">
        <f t="shared" ref="C49:Z49" si="4">C13</f>
        <v>2496.64</v>
      </c>
      <c r="D49" s="25">
        <f t="shared" si="4"/>
        <v>2433.5500000000002</v>
      </c>
      <c r="E49" s="25">
        <f t="shared" si="4"/>
        <v>2219.56</v>
      </c>
      <c r="F49" s="25">
        <f t="shared" si="4"/>
        <v>2149.16</v>
      </c>
      <c r="G49" s="25">
        <f t="shared" si="4"/>
        <v>2318.8000000000002</v>
      </c>
      <c r="H49" s="25">
        <f t="shared" si="4"/>
        <v>2755.57</v>
      </c>
      <c r="I49" s="25">
        <f t="shared" si="4"/>
        <v>2772.67</v>
      </c>
      <c r="J49" s="25">
        <f t="shared" si="4"/>
        <v>2762.16</v>
      </c>
      <c r="K49" s="25">
        <f t="shared" si="4"/>
        <v>3118.49</v>
      </c>
      <c r="L49" s="25">
        <f t="shared" si="4"/>
        <v>3180.66</v>
      </c>
      <c r="M49" s="25">
        <f t="shared" si="4"/>
        <v>3176.24</v>
      </c>
      <c r="N49" s="25">
        <f t="shared" si="4"/>
        <v>3192.78</v>
      </c>
      <c r="O49" s="25">
        <f t="shared" si="4"/>
        <v>3213.89</v>
      </c>
      <c r="P49" s="25">
        <f t="shared" si="4"/>
        <v>3264.08</v>
      </c>
      <c r="Q49" s="25">
        <f t="shared" si="4"/>
        <v>3290.09</v>
      </c>
      <c r="R49" s="25">
        <f t="shared" si="4"/>
        <v>3310.48</v>
      </c>
      <c r="S49" s="25">
        <f t="shared" si="4"/>
        <v>3310.17</v>
      </c>
      <c r="T49" s="25">
        <f t="shared" si="4"/>
        <v>3310.55</v>
      </c>
      <c r="U49" s="25">
        <f t="shared" si="4"/>
        <v>3211.52</v>
      </c>
      <c r="V49" s="25">
        <f t="shared" si="4"/>
        <v>3183.08</v>
      </c>
      <c r="W49" s="25">
        <f t="shared" si="4"/>
        <v>3098.17</v>
      </c>
      <c r="X49" s="25">
        <f t="shared" si="4"/>
        <v>3025.88</v>
      </c>
      <c r="Y49" s="25">
        <f t="shared" si="4"/>
        <v>2859.7</v>
      </c>
      <c r="Z49" s="25">
        <f t="shared" si="4"/>
        <v>2713.78</v>
      </c>
    </row>
    <row r="50" spans="2:26" x14ac:dyDescent="0.25">
      <c r="B50" s="35">
        <v>6</v>
      </c>
      <c r="C50" s="25">
        <f t="shared" ref="C50:Z50" si="5">C14</f>
        <v>2459.3000000000002</v>
      </c>
      <c r="D50" s="25">
        <f t="shared" si="5"/>
        <v>2345.4</v>
      </c>
      <c r="E50" s="25">
        <f t="shared" si="5"/>
        <v>2646.11</v>
      </c>
      <c r="F50" s="25">
        <f t="shared" si="5"/>
        <v>2582.11</v>
      </c>
      <c r="G50" s="25">
        <f t="shared" si="5"/>
        <v>2554.9699999999998</v>
      </c>
      <c r="H50" s="25">
        <f t="shared" si="5"/>
        <v>2732.16</v>
      </c>
      <c r="I50" s="25">
        <f t="shared" si="5"/>
        <v>2788.41</v>
      </c>
      <c r="J50" s="25">
        <f t="shared" si="5"/>
        <v>2798.98</v>
      </c>
      <c r="K50" s="25">
        <f t="shared" si="5"/>
        <v>2970.04</v>
      </c>
      <c r="L50" s="25">
        <f t="shared" si="5"/>
        <v>3086.03</v>
      </c>
      <c r="M50" s="25">
        <f t="shared" si="5"/>
        <v>3092.6</v>
      </c>
      <c r="N50" s="25">
        <f t="shared" si="5"/>
        <v>3110.9</v>
      </c>
      <c r="O50" s="25">
        <f t="shared" si="5"/>
        <v>3145.71</v>
      </c>
      <c r="P50" s="25">
        <f t="shared" si="5"/>
        <v>3147.24</v>
      </c>
      <c r="Q50" s="25">
        <f t="shared" si="5"/>
        <v>3154.99</v>
      </c>
      <c r="R50" s="25">
        <f t="shared" si="5"/>
        <v>3167.42</v>
      </c>
      <c r="S50" s="25">
        <f t="shared" si="5"/>
        <v>3177.85</v>
      </c>
      <c r="T50" s="25">
        <f t="shared" si="5"/>
        <v>3161.11</v>
      </c>
      <c r="U50" s="25">
        <f t="shared" si="5"/>
        <v>3135.23</v>
      </c>
      <c r="V50" s="25">
        <f t="shared" si="5"/>
        <v>3076.77</v>
      </c>
      <c r="W50" s="25">
        <f t="shared" si="5"/>
        <v>3019.09</v>
      </c>
      <c r="X50" s="25">
        <f t="shared" si="5"/>
        <v>2929.08</v>
      </c>
      <c r="Y50" s="25">
        <f t="shared" si="5"/>
        <v>2792.66</v>
      </c>
      <c r="Z50" s="25">
        <f t="shared" si="5"/>
        <v>2660.74</v>
      </c>
    </row>
    <row r="51" spans="2:26" x14ac:dyDescent="0.25">
      <c r="B51" s="35">
        <v>7</v>
      </c>
      <c r="C51" s="25">
        <f t="shared" ref="C51:Z51" si="6">C15</f>
        <v>2443.1</v>
      </c>
      <c r="D51" s="25">
        <f t="shared" si="6"/>
        <v>2140.4499999999998</v>
      </c>
      <c r="E51" s="25">
        <f t="shared" si="6"/>
        <v>1994.82</v>
      </c>
      <c r="F51" s="25">
        <f t="shared" si="6"/>
        <v>2525.35</v>
      </c>
      <c r="G51" s="25">
        <f t="shared" si="6"/>
        <v>2485.56</v>
      </c>
      <c r="H51" s="25">
        <f t="shared" si="6"/>
        <v>2558.64</v>
      </c>
      <c r="I51" s="25">
        <f t="shared" si="6"/>
        <v>2802.24</v>
      </c>
      <c r="J51" s="25">
        <f t="shared" si="6"/>
        <v>2851.07</v>
      </c>
      <c r="K51" s="25">
        <f t="shared" si="6"/>
        <v>3050.75</v>
      </c>
      <c r="L51" s="25">
        <f t="shared" si="6"/>
        <v>3172.31</v>
      </c>
      <c r="M51" s="25">
        <f t="shared" si="6"/>
        <v>3183.33</v>
      </c>
      <c r="N51" s="25">
        <f t="shared" si="6"/>
        <v>3182.43</v>
      </c>
      <c r="O51" s="25">
        <f t="shared" si="6"/>
        <v>3192.46</v>
      </c>
      <c r="P51" s="25">
        <f t="shared" si="6"/>
        <v>3208.28</v>
      </c>
      <c r="Q51" s="25">
        <f t="shared" si="6"/>
        <v>3203.19</v>
      </c>
      <c r="R51" s="25">
        <f t="shared" si="6"/>
        <v>3238.3</v>
      </c>
      <c r="S51" s="25">
        <f t="shared" si="6"/>
        <v>3279.28</v>
      </c>
      <c r="T51" s="25">
        <f t="shared" si="6"/>
        <v>3223.14</v>
      </c>
      <c r="U51" s="25">
        <f t="shared" si="6"/>
        <v>3184.26</v>
      </c>
      <c r="V51" s="25">
        <f t="shared" si="6"/>
        <v>3141.32</v>
      </c>
      <c r="W51" s="25">
        <f t="shared" si="6"/>
        <v>3062.7</v>
      </c>
      <c r="X51" s="25">
        <f t="shared" si="6"/>
        <v>2942.8</v>
      </c>
      <c r="Y51" s="25">
        <f t="shared" si="6"/>
        <v>2806.64</v>
      </c>
      <c r="Z51" s="25">
        <f t="shared" si="6"/>
        <v>2715.62</v>
      </c>
    </row>
    <row r="52" spans="2:26" x14ac:dyDescent="0.25">
      <c r="B52" s="35">
        <v>8</v>
      </c>
      <c r="C52" s="25">
        <f t="shared" ref="C52:Z52" si="7">C16</f>
        <v>2490.13</v>
      </c>
      <c r="D52" s="25">
        <f t="shared" si="7"/>
        <v>2371.39</v>
      </c>
      <c r="E52" s="25">
        <f t="shared" si="7"/>
        <v>2158.5100000000002</v>
      </c>
      <c r="F52" s="25">
        <f t="shared" si="7"/>
        <v>2081.37</v>
      </c>
      <c r="G52" s="25">
        <f t="shared" si="7"/>
        <v>2584.42</v>
      </c>
      <c r="H52" s="25">
        <f t="shared" si="7"/>
        <v>2726.43</v>
      </c>
      <c r="I52" s="25">
        <f t="shared" si="7"/>
        <v>2793.83</v>
      </c>
      <c r="J52" s="25">
        <f t="shared" si="7"/>
        <v>2888.41</v>
      </c>
      <c r="K52" s="25">
        <f t="shared" si="7"/>
        <v>3021.95</v>
      </c>
      <c r="L52" s="25">
        <f t="shared" si="7"/>
        <v>3121.43</v>
      </c>
      <c r="M52" s="25">
        <f t="shared" si="7"/>
        <v>3079.69</v>
      </c>
      <c r="N52" s="25">
        <f t="shared" si="7"/>
        <v>3110.11</v>
      </c>
      <c r="O52" s="25">
        <f t="shared" si="7"/>
        <v>3147.95</v>
      </c>
      <c r="P52" s="25">
        <f t="shared" si="7"/>
        <v>3154.05</v>
      </c>
      <c r="Q52" s="25">
        <f t="shared" si="7"/>
        <v>3167.15</v>
      </c>
      <c r="R52" s="25">
        <f t="shared" si="7"/>
        <v>3190.41</v>
      </c>
      <c r="S52" s="25">
        <f t="shared" si="7"/>
        <v>3191.03</v>
      </c>
      <c r="T52" s="25">
        <f t="shared" si="7"/>
        <v>3168.26</v>
      </c>
      <c r="U52" s="25">
        <f t="shared" si="7"/>
        <v>3170.05</v>
      </c>
      <c r="V52" s="25">
        <f t="shared" si="7"/>
        <v>3069.35</v>
      </c>
      <c r="W52" s="25">
        <f t="shared" si="7"/>
        <v>3007.1</v>
      </c>
      <c r="X52" s="25">
        <f t="shared" si="7"/>
        <v>3157.07</v>
      </c>
      <c r="Y52" s="25">
        <f t="shared" si="7"/>
        <v>2846.9</v>
      </c>
      <c r="Z52" s="25">
        <f t="shared" si="7"/>
        <v>2696.98</v>
      </c>
    </row>
    <row r="53" spans="2:26" x14ac:dyDescent="0.25">
      <c r="B53" s="35">
        <v>9</v>
      </c>
      <c r="C53" s="25">
        <f t="shared" ref="C53:Z53" si="8">C17</f>
        <v>2676.17</v>
      </c>
      <c r="D53" s="25">
        <f t="shared" si="8"/>
        <v>2589.6</v>
      </c>
      <c r="E53" s="25">
        <f t="shared" si="8"/>
        <v>2463.83</v>
      </c>
      <c r="F53" s="25">
        <f t="shared" si="8"/>
        <v>2429.0300000000002</v>
      </c>
      <c r="G53" s="25">
        <f t="shared" si="8"/>
        <v>2408.33</v>
      </c>
      <c r="H53" s="25">
        <f t="shared" si="8"/>
        <v>2411.04</v>
      </c>
      <c r="I53" s="25">
        <f t="shared" si="8"/>
        <v>2815.36</v>
      </c>
      <c r="J53" s="25">
        <f t="shared" si="8"/>
        <v>2745.97</v>
      </c>
      <c r="K53" s="25">
        <f t="shared" si="8"/>
        <v>3192.84</v>
      </c>
      <c r="L53" s="25">
        <f t="shared" si="8"/>
        <v>3281.71</v>
      </c>
      <c r="M53" s="25">
        <f t="shared" si="8"/>
        <v>3342.97</v>
      </c>
      <c r="N53" s="25">
        <f t="shared" si="8"/>
        <v>3299.66</v>
      </c>
      <c r="O53" s="25">
        <f t="shared" si="8"/>
        <v>3311.66</v>
      </c>
      <c r="P53" s="25">
        <f t="shared" si="8"/>
        <v>3315.91</v>
      </c>
      <c r="Q53" s="25">
        <f t="shared" si="8"/>
        <v>3381.44</v>
      </c>
      <c r="R53" s="25">
        <f t="shared" si="8"/>
        <v>3424.17</v>
      </c>
      <c r="S53" s="25">
        <f t="shared" si="8"/>
        <v>3509.23</v>
      </c>
      <c r="T53" s="25">
        <f t="shared" si="8"/>
        <v>3384.37</v>
      </c>
      <c r="U53" s="25">
        <f t="shared" si="8"/>
        <v>3380.5</v>
      </c>
      <c r="V53" s="25">
        <f t="shared" si="8"/>
        <v>3245.1</v>
      </c>
      <c r="W53" s="25">
        <f t="shared" si="8"/>
        <v>3199.18</v>
      </c>
      <c r="X53" s="25">
        <f t="shared" si="8"/>
        <v>3119.22</v>
      </c>
      <c r="Y53" s="25">
        <f t="shared" si="8"/>
        <v>2805.98</v>
      </c>
      <c r="Z53" s="25">
        <f t="shared" si="8"/>
        <v>2693.91</v>
      </c>
    </row>
    <row r="54" spans="2:26" x14ac:dyDescent="0.25">
      <c r="B54" s="35">
        <v>10</v>
      </c>
      <c r="C54" s="25">
        <f t="shared" ref="C54:Z54" si="9">C18</f>
        <v>2676.88</v>
      </c>
      <c r="D54" s="25">
        <f t="shared" si="9"/>
        <v>2492.9699999999998</v>
      </c>
      <c r="E54" s="25">
        <f t="shared" si="9"/>
        <v>2430.54</v>
      </c>
      <c r="F54" s="25">
        <f t="shared" si="9"/>
        <v>2352.7199999999998</v>
      </c>
      <c r="G54" s="25">
        <f t="shared" si="9"/>
        <v>2345.3000000000002</v>
      </c>
      <c r="H54" s="25">
        <f t="shared" si="9"/>
        <v>2371.56</v>
      </c>
      <c r="I54" s="25">
        <f t="shared" si="9"/>
        <v>2396.73</v>
      </c>
      <c r="J54" s="25">
        <f t="shared" si="9"/>
        <v>2626.4</v>
      </c>
      <c r="K54" s="25">
        <f t="shared" si="9"/>
        <v>2962.61</v>
      </c>
      <c r="L54" s="25">
        <f t="shared" si="9"/>
        <v>3179.19</v>
      </c>
      <c r="M54" s="25">
        <f t="shared" si="9"/>
        <v>3189.24</v>
      </c>
      <c r="N54" s="25">
        <f t="shared" si="9"/>
        <v>3191.19</v>
      </c>
      <c r="O54" s="25">
        <f t="shared" si="9"/>
        <v>3207.22</v>
      </c>
      <c r="P54" s="25">
        <f t="shared" si="9"/>
        <v>3210.12</v>
      </c>
      <c r="Q54" s="25">
        <f t="shared" si="9"/>
        <v>3217.34</v>
      </c>
      <c r="R54" s="25">
        <f t="shared" si="9"/>
        <v>3259.74</v>
      </c>
      <c r="S54" s="25">
        <f t="shared" si="9"/>
        <v>3305.07</v>
      </c>
      <c r="T54" s="25">
        <f t="shared" si="9"/>
        <v>3361.17</v>
      </c>
      <c r="U54" s="25">
        <f t="shared" si="9"/>
        <v>3310.48</v>
      </c>
      <c r="V54" s="25">
        <f t="shared" si="9"/>
        <v>3246.56</v>
      </c>
      <c r="W54" s="25">
        <f t="shared" si="9"/>
        <v>3212.3</v>
      </c>
      <c r="X54" s="25">
        <f t="shared" si="9"/>
        <v>3138.16</v>
      </c>
      <c r="Y54" s="25">
        <f t="shared" si="9"/>
        <v>2975.12</v>
      </c>
      <c r="Z54" s="25">
        <f t="shared" si="9"/>
        <v>2721.21</v>
      </c>
    </row>
    <row r="55" spans="2:26" x14ac:dyDescent="0.25">
      <c r="B55" s="35">
        <v>11</v>
      </c>
      <c r="C55" s="25">
        <f t="shared" ref="C55:Z55" si="10">C19</f>
        <v>2582.44</v>
      </c>
      <c r="D55" s="25">
        <f t="shared" si="10"/>
        <v>2438.09</v>
      </c>
      <c r="E55" s="25">
        <f t="shared" si="10"/>
        <v>2371.9899999999998</v>
      </c>
      <c r="F55" s="25">
        <f t="shared" si="10"/>
        <v>2238.04</v>
      </c>
      <c r="G55" s="25">
        <f t="shared" si="10"/>
        <v>2308.08</v>
      </c>
      <c r="H55" s="25">
        <f t="shared" si="10"/>
        <v>2309.46</v>
      </c>
      <c r="I55" s="25">
        <f t="shared" si="10"/>
        <v>2572.85</v>
      </c>
      <c r="J55" s="25">
        <f t="shared" si="10"/>
        <v>2793.82</v>
      </c>
      <c r="K55" s="25">
        <f t="shared" si="10"/>
        <v>3083.5</v>
      </c>
      <c r="L55" s="25">
        <f t="shared" si="10"/>
        <v>3153.19</v>
      </c>
      <c r="M55" s="25">
        <f t="shared" si="10"/>
        <v>3171.7</v>
      </c>
      <c r="N55" s="25">
        <f t="shared" si="10"/>
        <v>3149.97</v>
      </c>
      <c r="O55" s="25">
        <f t="shared" si="10"/>
        <v>3152.05</v>
      </c>
      <c r="P55" s="25">
        <f t="shared" si="10"/>
        <v>3155.43</v>
      </c>
      <c r="Q55" s="25">
        <f t="shared" si="10"/>
        <v>3161.57</v>
      </c>
      <c r="R55" s="25">
        <f t="shared" si="10"/>
        <v>3177.55</v>
      </c>
      <c r="S55" s="25">
        <f t="shared" si="10"/>
        <v>3204.18</v>
      </c>
      <c r="T55" s="25">
        <f t="shared" si="10"/>
        <v>3175.38</v>
      </c>
      <c r="U55" s="25">
        <f t="shared" si="10"/>
        <v>3171.61</v>
      </c>
      <c r="V55" s="25">
        <f t="shared" si="10"/>
        <v>3146.89</v>
      </c>
      <c r="W55" s="25">
        <f t="shared" si="10"/>
        <v>3090.12</v>
      </c>
      <c r="X55" s="25">
        <f t="shared" si="10"/>
        <v>3020.92</v>
      </c>
      <c r="Y55" s="25">
        <f t="shared" si="10"/>
        <v>2870.84</v>
      </c>
      <c r="Z55" s="25">
        <f t="shared" si="10"/>
        <v>2642.42</v>
      </c>
    </row>
    <row r="56" spans="2:26" x14ac:dyDescent="0.25">
      <c r="B56" s="35">
        <v>12</v>
      </c>
      <c r="C56" s="25">
        <f t="shared" ref="C56:Z56" si="11">C20</f>
        <v>2502.46</v>
      </c>
      <c r="D56" s="25">
        <f t="shared" si="11"/>
        <v>2389.61</v>
      </c>
      <c r="E56" s="25">
        <f t="shared" si="11"/>
        <v>2315.41</v>
      </c>
      <c r="F56" s="25">
        <f t="shared" si="11"/>
        <v>2272.69</v>
      </c>
      <c r="G56" s="25">
        <f t="shared" si="11"/>
        <v>2313.9299999999998</v>
      </c>
      <c r="H56" s="25">
        <f t="shared" si="11"/>
        <v>2339.14</v>
      </c>
      <c r="I56" s="25">
        <f t="shared" si="11"/>
        <v>2572.71</v>
      </c>
      <c r="J56" s="25">
        <f t="shared" si="11"/>
        <v>2877.87</v>
      </c>
      <c r="K56" s="25">
        <f t="shared" si="11"/>
        <v>3110.27</v>
      </c>
      <c r="L56" s="25">
        <f t="shared" si="11"/>
        <v>3154.93</v>
      </c>
      <c r="M56" s="25">
        <f t="shared" si="11"/>
        <v>3203.74</v>
      </c>
      <c r="N56" s="25">
        <f t="shared" si="11"/>
        <v>3166.55</v>
      </c>
      <c r="O56" s="25">
        <f t="shared" si="11"/>
        <v>3170.98</v>
      </c>
      <c r="P56" s="25">
        <f t="shared" si="11"/>
        <v>3165.01</v>
      </c>
      <c r="Q56" s="25">
        <f t="shared" si="11"/>
        <v>3186.55</v>
      </c>
      <c r="R56" s="25">
        <f t="shared" si="11"/>
        <v>3203.91</v>
      </c>
      <c r="S56" s="25">
        <f t="shared" si="11"/>
        <v>3218.94</v>
      </c>
      <c r="T56" s="25">
        <f t="shared" si="11"/>
        <v>3205.53</v>
      </c>
      <c r="U56" s="25">
        <f t="shared" si="11"/>
        <v>3193.37</v>
      </c>
      <c r="V56" s="25">
        <f t="shared" si="11"/>
        <v>3151.35</v>
      </c>
      <c r="W56" s="25">
        <f t="shared" si="11"/>
        <v>3113.86</v>
      </c>
      <c r="X56" s="25">
        <f t="shared" si="11"/>
        <v>3042.53</v>
      </c>
      <c r="Y56" s="25">
        <f t="shared" si="11"/>
        <v>2878.41</v>
      </c>
      <c r="Z56" s="25">
        <f t="shared" si="11"/>
        <v>2702.58</v>
      </c>
    </row>
    <row r="57" spans="2:26" x14ac:dyDescent="0.25">
      <c r="B57" s="35">
        <v>13</v>
      </c>
      <c r="C57" s="25">
        <f t="shared" ref="C57:Z57" si="12">C21</f>
        <v>2420.8200000000002</v>
      </c>
      <c r="D57" s="25">
        <f t="shared" si="12"/>
        <v>2351.98</v>
      </c>
      <c r="E57" s="25">
        <f t="shared" si="12"/>
        <v>2293.9499999999998</v>
      </c>
      <c r="F57" s="25">
        <f t="shared" si="12"/>
        <v>2288.16</v>
      </c>
      <c r="G57" s="25">
        <f t="shared" si="12"/>
        <v>2325.27</v>
      </c>
      <c r="H57" s="25">
        <f t="shared" si="12"/>
        <v>2357.19</v>
      </c>
      <c r="I57" s="25">
        <f t="shared" si="12"/>
        <v>2561.23</v>
      </c>
      <c r="J57" s="25">
        <f t="shared" si="12"/>
        <v>2806.99</v>
      </c>
      <c r="K57" s="25">
        <f t="shared" si="12"/>
        <v>3128.39</v>
      </c>
      <c r="L57" s="25">
        <f t="shared" si="12"/>
        <v>3215.32</v>
      </c>
      <c r="M57" s="25">
        <f t="shared" si="12"/>
        <v>3229.85</v>
      </c>
      <c r="N57" s="25">
        <f t="shared" si="12"/>
        <v>3215.83</v>
      </c>
      <c r="O57" s="25">
        <f t="shared" si="12"/>
        <v>3243.71</v>
      </c>
      <c r="P57" s="25">
        <f t="shared" si="12"/>
        <v>3256.5</v>
      </c>
      <c r="Q57" s="25">
        <f t="shared" si="12"/>
        <v>3260.93</v>
      </c>
      <c r="R57" s="25">
        <f t="shared" si="12"/>
        <v>3286.33</v>
      </c>
      <c r="S57" s="25">
        <f t="shared" si="12"/>
        <v>3279.41</v>
      </c>
      <c r="T57" s="25">
        <f t="shared" si="12"/>
        <v>3266.34</v>
      </c>
      <c r="U57" s="25">
        <f t="shared" si="12"/>
        <v>3277.16</v>
      </c>
      <c r="V57" s="25">
        <f t="shared" si="12"/>
        <v>3223.81</v>
      </c>
      <c r="W57" s="25">
        <f t="shared" si="12"/>
        <v>3193.69</v>
      </c>
      <c r="X57" s="25">
        <f t="shared" si="12"/>
        <v>3085.2</v>
      </c>
      <c r="Y57" s="25">
        <f t="shared" si="12"/>
        <v>2796.53</v>
      </c>
      <c r="Z57" s="25">
        <f t="shared" si="12"/>
        <v>2661.06</v>
      </c>
    </row>
    <row r="58" spans="2:26" x14ac:dyDescent="0.25">
      <c r="B58" s="35">
        <v>14</v>
      </c>
      <c r="C58" s="25">
        <f t="shared" ref="C58:Z58" si="13">C22</f>
        <v>2463.02</v>
      </c>
      <c r="D58" s="25">
        <f t="shared" si="13"/>
        <v>2328.14</v>
      </c>
      <c r="E58" s="25">
        <f t="shared" si="13"/>
        <v>2288.5</v>
      </c>
      <c r="F58" s="25">
        <f t="shared" si="13"/>
        <v>2238.2199999999998</v>
      </c>
      <c r="G58" s="25">
        <f t="shared" si="13"/>
        <v>2277.35</v>
      </c>
      <c r="H58" s="25">
        <f t="shared" si="13"/>
        <v>2301.81</v>
      </c>
      <c r="I58" s="25">
        <f t="shared" si="13"/>
        <v>2553.64</v>
      </c>
      <c r="J58" s="25">
        <f t="shared" si="13"/>
        <v>2790.37</v>
      </c>
      <c r="K58" s="25">
        <f t="shared" si="13"/>
        <v>3092.69</v>
      </c>
      <c r="L58" s="25">
        <f t="shared" si="13"/>
        <v>3118.13</v>
      </c>
      <c r="M58" s="25">
        <f t="shared" si="13"/>
        <v>3137.94</v>
      </c>
      <c r="N58" s="25">
        <f t="shared" si="13"/>
        <v>3148.21</v>
      </c>
      <c r="O58" s="25">
        <f t="shared" si="13"/>
        <v>3150.85</v>
      </c>
      <c r="P58" s="25">
        <f t="shared" si="13"/>
        <v>3154.38</v>
      </c>
      <c r="Q58" s="25">
        <f t="shared" si="13"/>
        <v>3170.79</v>
      </c>
      <c r="R58" s="25">
        <f t="shared" si="13"/>
        <v>3176.26</v>
      </c>
      <c r="S58" s="25">
        <f t="shared" si="13"/>
        <v>3173.09</v>
      </c>
      <c r="T58" s="25">
        <f t="shared" si="13"/>
        <v>3166.84</v>
      </c>
      <c r="U58" s="25">
        <f t="shared" si="13"/>
        <v>3179.55</v>
      </c>
      <c r="V58" s="25">
        <f t="shared" si="13"/>
        <v>3166.1</v>
      </c>
      <c r="W58" s="25">
        <f t="shared" si="13"/>
        <v>3148.6</v>
      </c>
      <c r="X58" s="25">
        <f t="shared" si="13"/>
        <v>3070.91</v>
      </c>
      <c r="Y58" s="25">
        <f t="shared" si="13"/>
        <v>2863.28</v>
      </c>
      <c r="Z58" s="25">
        <f t="shared" si="13"/>
        <v>2680.44</v>
      </c>
    </row>
    <row r="59" spans="2:26" x14ac:dyDescent="0.25">
      <c r="B59" s="35">
        <v>15</v>
      </c>
      <c r="C59" s="25">
        <f t="shared" ref="C59:Z59" si="14">C23</f>
        <v>2478.34</v>
      </c>
      <c r="D59" s="25">
        <f t="shared" si="14"/>
        <v>2337.04</v>
      </c>
      <c r="E59" s="25">
        <f t="shared" si="14"/>
        <v>2339.5</v>
      </c>
      <c r="F59" s="25">
        <f t="shared" si="14"/>
        <v>2323.17</v>
      </c>
      <c r="G59" s="25">
        <f t="shared" si="14"/>
        <v>2356.27</v>
      </c>
      <c r="H59" s="25">
        <f t="shared" si="14"/>
        <v>2398.66</v>
      </c>
      <c r="I59" s="25">
        <f t="shared" si="14"/>
        <v>2567.94</v>
      </c>
      <c r="J59" s="25">
        <f t="shared" si="14"/>
        <v>2827.95</v>
      </c>
      <c r="K59" s="25">
        <f t="shared" si="14"/>
        <v>3121.31</v>
      </c>
      <c r="L59" s="25">
        <f t="shared" si="14"/>
        <v>3153.19</v>
      </c>
      <c r="M59" s="25">
        <f t="shared" si="14"/>
        <v>3154.5</v>
      </c>
      <c r="N59" s="25">
        <f t="shared" si="14"/>
        <v>3145.45</v>
      </c>
      <c r="O59" s="25">
        <f t="shared" si="14"/>
        <v>3146.36</v>
      </c>
      <c r="P59" s="25">
        <f t="shared" si="14"/>
        <v>3149.13</v>
      </c>
      <c r="Q59" s="25">
        <f t="shared" si="14"/>
        <v>3152.22</v>
      </c>
      <c r="R59" s="25">
        <f t="shared" si="14"/>
        <v>3162.58</v>
      </c>
      <c r="S59" s="25">
        <f t="shared" si="14"/>
        <v>3160</v>
      </c>
      <c r="T59" s="25">
        <f t="shared" si="14"/>
        <v>3165.4</v>
      </c>
      <c r="U59" s="25">
        <f t="shared" si="14"/>
        <v>3176.97</v>
      </c>
      <c r="V59" s="25">
        <f t="shared" si="14"/>
        <v>3175.56</v>
      </c>
      <c r="W59" s="25">
        <f t="shared" si="14"/>
        <v>3152.68</v>
      </c>
      <c r="X59" s="25">
        <f t="shared" si="14"/>
        <v>3120.16</v>
      </c>
      <c r="Y59" s="25">
        <f t="shared" si="14"/>
        <v>2972.81</v>
      </c>
      <c r="Z59" s="25">
        <f t="shared" si="14"/>
        <v>2747.8</v>
      </c>
    </row>
    <row r="60" spans="2:26" x14ac:dyDescent="0.25">
      <c r="B60" s="35">
        <v>16</v>
      </c>
      <c r="C60" s="25">
        <f t="shared" ref="C60:Z60" si="15">C24</f>
        <v>2591.16</v>
      </c>
      <c r="D60" s="25">
        <f t="shared" si="15"/>
        <v>2483.35</v>
      </c>
      <c r="E60" s="25">
        <f t="shared" si="15"/>
        <v>2447.83</v>
      </c>
      <c r="F60" s="25">
        <f t="shared" si="15"/>
        <v>2395.4899999999998</v>
      </c>
      <c r="G60" s="25">
        <f t="shared" si="15"/>
        <v>2378.31</v>
      </c>
      <c r="H60" s="25">
        <f t="shared" si="15"/>
        <v>2367.75</v>
      </c>
      <c r="I60" s="25">
        <f t="shared" si="15"/>
        <v>2419.69</v>
      </c>
      <c r="J60" s="25">
        <f t="shared" si="15"/>
        <v>2658.56</v>
      </c>
      <c r="K60" s="25">
        <f t="shared" si="15"/>
        <v>3087.82</v>
      </c>
      <c r="L60" s="25">
        <f t="shared" si="15"/>
        <v>3164.57</v>
      </c>
      <c r="M60" s="25">
        <f t="shared" si="15"/>
        <v>3170.39</v>
      </c>
      <c r="N60" s="25">
        <f t="shared" si="15"/>
        <v>3169.68</v>
      </c>
      <c r="O60" s="25">
        <f t="shared" si="15"/>
        <v>3171.78</v>
      </c>
      <c r="P60" s="25">
        <f t="shared" si="15"/>
        <v>3179.73</v>
      </c>
      <c r="Q60" s="25">
        <f t="shared" si="15"/>
        <v>3181.98</v>
      </c>
      <c r="R60" s="25">
        <f t="shared" si="15"/>
        <v>3195.15</v>
      </c>
      <c r="S60" s="25">
        <f t="shared" si="15"/>
        <v>3207.15</v>
      </c>
      <c r="T60" s="25">
        <f t="shared" si="15"/>
        <v>3183.55</v>
      </c>
      <c r="U60" s="25">
        <f t="shared" si="15"/>
        <v>3011.98</v>
      </c>
      <c r="V60" s="25">
        <f t="shared" si="15"/>
        <v>3037.43</v>
      </c>
      <c r="W60" s="25">
        <f t="shared" si="15"/>
        <v>3183.04</v>
      </c>
      <c r="X60" s="25">
        <f t="shared" si="15"/>
        <v>3150.71</v>
      </c>
      <c r="Y60" s="25">
        <f t="shared" si="15"/>
        <v>2929.16</v>
      </c>
      <c r="Z60" s="25">
        <f t="shared" si="15"/>
        <v>2721.59</v>
      </c>
    </row>
    <row r="61" spans="2:26" x14ac:dyDescent="0.25">
      <c r="B61" s="35">
        <v>17</v>
      </c>
      <c r="C61" s="25">
        <f t="shared" ref="C61:Z61" si="16">C25</f>
        <v>2589.14</v>
      </c>
      <c r="D61" s="25">
        <f t="shared" si="16"/>
        <v>2449.58</v>
      </c>
      <c r="E61" s="25">
        <f t="shared" si="16"/>
        <v>2435.48</v>
      </c>
      <c r="F61" s="25">
        <f t="shared" si="16"/>
        <v>2374.35</v>
      </c>
      <c r="G61" s="25">
        <f t="shared" si="16"/>
        <v>2354.56</v>
      </c>
      <c r="H61" s="25">
        <f t="shared" si="16"/>
        <v>2328.98</v>
      </c>
      <c r="I61" s="25">
        <f t="shared" si="16"/>
        <v>2400.31</v>
      </c>
      <c r="J61" s="25">
        <f t="shared" si="16"/>
        <v>2588.5300000000002</v>
      </c>
      <c r="K61" s="25">
        <f t="shared" si="16"/>
        <v>2903.64</v>
      </c>
      <c r="L61" s="25">
        <f t="shared" si="16"/>
        <v>3070.08</v>
      </c>
      <c r="M61" s="25">
        <f t="shared" si="16"/>
        <v>3146.45</v>
      </c>
      <c r="N61" s="25">
        <f t="shared" si="16"/>
        <v>3135.79</v>
      </c>
      <c r="O61" s="25">
        <f t="shared" si="16"/>
        <v>3153.39</v>
      </c>
      <c r="P61" s="25">
        <f t="shared" si="16"/>
        <v>3159.52</v>
      </c>
      <c r="Q61" s="25">
        <f t="shared" si="16"/>
        <v>3168.47</v>
      </c>
      <c r="R61" s="25">
        <f t="shared" si="16"/>
        <v>3183.02</v>
      </c>
      <c r="S61" s="25">
        <f t="shared" si="16"/>
        <v>3225.73</v>
      </c>
      <c r="T61" s="25">
        <f t="shared" si="16"/>
        <v>3277.98</v>
      </c>
      <c r="U61" s="25">
        <f t="shared" si="16"/>
        <v>3304.31</v>
      </c>
      <c r="V61" s="25">
        <f t="shared" si="16"/>
        <v>3276.95</v>
      </c>
      <c r="W61" s="25">
        <f t="shared" si="16"/>
        <v>3225.31</v>
      </c>
      <c r="X61" s="25">
        <f t="shared" si="16"/>
        <v>3055.4</v>
      </c>
      <c r="Y61" s="25">
        <f t="shared" si="16"/>
        <v>2808.28</v>
      </c>
      <c r="Z61" s="25">
        <f t="shared" si="16"/>
        <v>2672.09</v>
      </c>
    </row>
    <row r="62" spans="2:26" x14ac:dyDescent="0.25">
      <c r="B62" s="35">
        <v>18</v>
      </c>
      <c r="C62" s="25">
        <f t="shared" ref="C62:Z62" si="17">C26</f>
        <v>2465.09</v>
      </c>
      <c r="D62" s="25">
        <f t="shared" si="17"/>
        <v>2362.16</v>
      </c>
      <c r="E62" s="25">
        <f t="shared" si="17"/>
        <v>2355.4299999999998</v>
      </c>
      <c r="F62" s="25">
        <f t="shared" si="17"/>
        <v>2345.0100000000002</v>
      </c>
      <c r="G62" s="25">
        <f t="shared" si="17"/>
        <v>2364.11</v>
      </c>
      <c r="H62" s="25">
        <f t="shared" si="17"/>
        <v>2402.9699999999998</v>
      </c>
      <c r="I62" s="25">
        <f t="shared" si="17"/>
        <v>2514.13</v>
      </c>
      <c r="J62" s="25">
        <f t="shared" si="17"/>
        <v>2767.1</v>
      </c>
      <c r="K62" s="25">
        <f t="shared" si="17"/>
        <v>3142.14</v>
      </c>
      <c r="L62" s="25">
        <f t="shared" si="17"/>
        <v>3025.54</v>
      </c>
      <c r="M62" s="25">
        <f t="shared" si="17"/>
        <v>3020.49</v>
      </c>
      <c r="N62" s="25">
        <f t="shared" si="17"/>
        <v>2990.97</v>
      </c>
      <c r="O62" s="25">
        <f t="shared" si="17"/>
        <v>3008.82</v>
      </c>
      <c r="P62" s="25">
        <f t="shared" si="17"/>
        <v>3041.51</v>
      </c>
      <c r="Q62" s="25">
        <f t="shared" si="17"/>
        <v>3090.14</v>
      </c>
      <c r="R62" s="25">
        <f t="shared" si="17"/>
        <v>3058.23</v>
      </c>
      <c r="S62" s="25">
        <f t="shared" si="17"/>
        <v>3073.56</v>
      </c>
      <c r="T62" s="25">
        <f t="shared" si="17"/>
        <v>3076.66</v>
      </c>
      <c r="U62" s="25">
        <f t="shared" si="17"/>
        <v>3060.54</v>
      </c>
      <c r="V62" s="25">
        <f t="shared" si="17"/>
        <v>3065.59</v>
      </c>
      <c r="W62" s="25">
        <f t="shared" si="17"/>
        <v>3183.8</v>
      </c>
      <c r="X62" s="25">
        <f t="shared" si="17"/>
        <v>3134.97</v>
      </c>
      <c r="Y62" s="25">
        <f t="shared" si="17"/>
        <v>2710.99</v>
      </c>
      <c r="Z62" s="25">
        <f t="shared" si="17"/>
        <v>2567.52</v>
      </c>
    </row>
    <row r="63" spans="2:26" x14ac:dyDescent="0.25">
      <c r="B63" s="35">
        <v>19</v>
      </c>
      <c r="C63" s="25">
        <f t="shared" ref="C63:Z63" si="18">C27</f>
        <v>2376</v>
      </c>
      <c r="D63" s="25">
        <f t="shared" si="18"/>
        <v>2295.79</v>
      </c>
      <c r="E63" s="25">
        <f t="shared" si="18"/>
        <v>2289.27</v>
      </c>
      <c r="F63" s="25">
        <f t="shared" si="18"/>
        <v>2238.89</v>
      </c>
      <c r="G63" s="25">
        <f t="shared" si="18"/>
        <v>2288.2199999999998</v>
      </c>
      <c r="H63" s="25">
        <f t="shared" si="18"/>
        <v>2397.59</v>
      </c>
      <c r="I63" s="25">
        <f t="shared" si="18"/>
        <v>2561.0300000000002</v>
      </c>
      <c r="J63" s="25">
        <f t="shared" si="18"/>
        <v>2778.81</v>
      </c>
      <c r="K63" s="25">
        <f t="shared" si="18"/>
        <v>3136.64</v>
      </c>
      <c r="L63" s="25">
        <f t="shared" si="18"/>
        <v>3070.36</v>
      </c>
      <c r="M63" s="25">
        <f t="shared" si="18"/>
        <v>3029.33</v>
      </c>
      <c r="N63" s="25">
        <f t="shared" si="18"/>
        <v>2979.34</v>
      </c>
      <c r="O63" s="25">
        <f t="shared" si="18"/>
        <v>3053.46</v>
      </c>
      <c r="P63" s="25">
        <f t="shared" si="18"/>
        <v>3012.32</v>
      </c>
      <c r="Q63" s="25">
        <f t="shared" si="18"/>
        <v>2999.58</v>
      </c>
      <c r="R63" s="25">
        <f t="shared" si="18"/>
        <v>3021.45</v>
      </c>
      <c r="S63" s="25">
        <f t="shared" si="18"/>
        <v>3029.18</v>
      </c>
      <c r="T63" s="25">
        <f t="shared" si="18"/>
        <v>3045.98</v>
      </c>
      <c r="U63" s="25">
        <f t="shared" si="18"/>
        <v>3016.45</v>
      </c>
      <c r="V63" s="25">
        <f t="shared" si="18"/>
        <v>3012.52</v>
      </c>
      <c r="W63" s="25">
        <f t="shared" si="18"/>
        <v>3190.29</v>
      </c>
      <c r="X63" s="25">
        <f t="shared" si="18"/>
        <v>3158.23</v>
      </c>
      <c r="Y63" s="25">
        <f t="shared" si="18"/>
        <v>2778.08</v>
      </c>
      <c r="Z63" s="25">
        <f t="shared" si="18"/>
        <v>2625.12</v>
      </c>
    </row>
    <row r="64" spans="2:26" x14ac:dyDescent="0.25">
      <c r="B64" s="35">
        <v>20</v>
      </c>
      <c r="C64" s="25">
        <f t="shared" ref="C64:Z64" si="19">C28</f>
        <v>2480.4899999999998</v>
      </c>
      <c r="D64" s="25">
        <f t="shared" si="19"/>
        <v>2380.61</v>
      </c>
      <c r="E64" s="25">
        <f t="shared" si="19"/>
        <v>2375.42</v>
      </c>
      <c r="F64" s="25">
        <f t="shared" si="19"/>
        <v>2356.87</v>
      </c>
      <c r="G64" s="25">
        <f t="shared" si="19"/>
        <v>2374.2399999999998</v>
      </c>
      <c r="H64" s="25">
        <f t="shared" si="19"/>
        <v>2454.8200000000002</v>
      </c>
      <c r="I64" s="25">
        <f t="shared" si="19"/>
        <v>2596.29</v>
      </c>
      <c r="J64" s="25">
        <f t="shared" si="19"/>
        <v>2794.03</v>
      </c>
      <c r="K64" s="25">
        <f t="shared" si="19"/>
        <v>2998.35</v>
      </c>
      <c r="L64" s="25">
        <f t="shared" si="19"/>
        <v>3034.54</v>
      </c>
      <c r="M64" s="25">
        <f t="shared" si="19"/>
        <v>3046.47</v>
      </c>
      <c r="N64" s="25">
        <f t="shared" si="19"/>
        <v>3027.46</v>
      </c>
      <c r="O64" s="25">
        <f t="shared" si="19"/>
        <v>3029.35</v>
      </c>
      <c r="P64" s="25">
        <f t="shared" si="19"/>
        <v>3045.09</v>
      </c>
      <c r="Q64" s="25">
        <f t="shared" si="19"/>
        <v>3055.81</v>
      </c>
      <c r="R64" s="25">
        <f t="shared" si="19"/>
        <v>3068.48</v>
      </c>
      <c r="S64" s="25">
        <f t="shared" si="19"/>
        <v>3078.9</v>
      </c>
      <c r="T64" s="25">
        <f t="shared" si="19"/>
        <v>3083.15</v>
      </c>
      <c r="U64" s="25">
        <f t="shared" si="19"/>
        <v>3073.97</v>
      </c>
      <c r="V64" s="25">
        <f t="shared" si="19"/>
        <v>3052.93</v>
      </c>
      <c r="W64" s="25">
        <f t="shared" si="19"/>
        <v>3170.52</v>
      </c>
      <c r="X64" s="25">
        <f t="shared" si="19"/>
        <v>3175.46</v>
      </c>
      <c r="Y64" s="25">
        <f t="shared" si="19"/>
        <v>2857.58</v>
      </c>
      <c r="Z64" s="25">
        <f t="shared" si="19"/>
        <v>2681.35</v>
      </c>
    </row>
    <row r="65" spans="2:26" x14ac:dyDescent="0.25">
      <c r="B65" s="35">
        <v>21</v>
      </c>
      <c r="C65" s="25">
        <f t="shared" ref="C65:Z65" si="20">C29</f>
        <v>2429.36</v>
      </c>
      <c r="D65" s="25">
        <f t="shared" si="20"/>
        <v>2381.6999999999998</v>
      </c>
      <c r="E65" s="25">
        <f t="shared" si="20"/>
        <v>2377.92</v>
      </c>
      <c r="F65" s="25">
        <f t="shared" si="20"/>
        <v>2362.54</v>
      </c>
      <c r="G65" s="25">
        <f t="shared" si="20"/>
        <v>2377.6999999999998</v>
      </c>
      <c r="H65" s="25">
        <f t="shared" si="20"/>
        <v>2422.62</v>
      </c>
      <c r="I65" s="25">
        <f t="shared" si="20"/>
        <v>2555.3000000000002</v>
      </c>
      <c r="J65" s="25">
        <f t="shared" si="20"/>
        <v>2785.43</v>
      </c>
      <c r="K65" s="25">
        <f t="shared" si="20"/>
        <v>2982.72</v>
      </c>
      <c r="L65" s="25">
        <f t="shared" si="20"/>
        <v>3003.69</v>
      </c>
      <c r="M65" s="25">
        <f t="shared" si="20"/>
        <v>3007.55</v>
      </c>
      <c r="N65" s="25">
        <f t="shared" si="20"/>
        <v>2998.77</v>
      </c>
      <c r="O65" s="25">
        <f t="shared" si="20"/>
        <v>3006.31</v>
      </c>
      <c r="P65" s="25">
        <f t="shared" si="20"/>
        <v>3027.03</v>
      </c>
      <c r="Q65" s="25">
        <f t="shared" si="20"/>
        <v>3037.07</v>
      </c>
      <c r="R65" s="25">
        <f t="shared" si="20"/>
        <v>3037.99</v>
      </c>
      <c r="S65" s="25">
        <f t="shared" si="20"/>
        <v>3051.61</v>
      </c>
      <c r="T65" s="25">
        <f t="shared" si="20"/>
        <v>3085.58</v>
      </c>
      <c r="U65" s="25">
        <f t="shared" si="20"/>
        <v>3021.44</v>
      </c>
      <c r="V65" s="25">
        <f t="shared" si="20"/>
        <v>3187.65</v>
      </c>
      <c r="W65" s="25">
        <f t="shared" si="20"/>
        <v>3220.86</v>
      </c>
      <c r="X65" s="25">
        <f t="shared" si="20"/>
        <v>3218.86</v>
      </c>
      <c r="Y65" s="25">
        <f t="shared" si="20"/>
        <v>2856.73</v>
      </c>
      <c r="Z65" s="25">
        <f t="shared" si="20"/>
        <v>2681.38</v>
      </c>
    </row>
    <row r="66" spans="2:26" x14ac:dyDescent="0.25">
      <c r="B66" s="35">
        <v>22</v>
      </c>
      <c r="C66" s="25">
        <f t="shared" ref="C66:Z66" si="21">C30</f>
        <v>2509.86</v>
      </c>
      <c r="D66" s="25">
        <f t="shared" si="21"/>
        <v>2384.8200000000002</v>
      </c>
      <c r="E66" s="25">
        <f t="shared" si="21"/>
        <v>2391.29</v>
      </c>
      <c r="F66" s="25">
        <f t="shared" si="21"/>
        <v>2363.46</v>
      </c>
      <c r="G66" s="25">
        <f t="shared" si="21"/>
        <v>2408.35</v>
      </c>
      <c r="H66" s="25">
        <f t="shared" si="21"/>
        <v>2461.63</v>
      </c>
      <c r="I66" s="25">
        <f t="shared" si="21"/>
        <v>2611.4499999999998</v>
      </c>
      <c r="J66" s="25">
        <f t="shared" si="21"/>
        <v>2966.42</v>
      </c>
      <c r="K66" s="25">
        <f t="shared" si="21"/>
        <v>3114.68</v>
      </c>
      <c r="L66" s="25">
        <f t="shared" si="21"/>
        <v>3049.28</v>
      </c>
      <c r="M66" s="25">
        <f t="shared" si="21"/>
        <v>3143.02</v>
      </c>
      <c r="N66" s="25">
        <f t="shared" si="21"/>
        <v>3048.4</v>
      </c>
      <c r="O66" s="25">
        <f t="shared" si="21"/>
        <v>3075.95</v>
      </c>
      <c r="P66" s="25">
        <f t="shared" si="21"/>
        <v>3091.96</v>
      </c>
      <c r="Q66" s="25">
        <f t="shared" si="21"/>
        <v>3126.03</v>
      </c>
      <c r="R66" s="25">
        <f t="shared" si="21"/>
        <v>3387.85</v>
      </c>
      <c r="S66" s="25">
        <f t="shared" si="21"/>
        <v>3361.5</v>
      </c>
      <c r="T66" s="25">
        <f t="shared" si="21"/>
        <v>3085.07</v>
      </c>
      <c r="U66" s="25">
        <f t="shared" si="21"/>
        <v>3078.2</v>
      </c>
      <c r="V66" s="25">
        <f t="shared" si="21"/>
        <v>3387.91</v>
      </c>
      <c r="W66" s="25">
        <f t="shared" si="21"/>
        <v>3345.85</v>
      </c>
      <c r="X66" s="25">
        <f t="shared" si="21"/>
        <v>3311.13</v>
      </c>
      <c r="Y66" s="25">
        <f t="shared" si="21"/>
        <v>3098.04</v>
      </c>
      <c r="Z66" s="25">
        <f t="shared" si="21"/>
        <v>2738.03</v>
      </c>
    </row>
    <row r="67" spans="2:26" x14ac:dyDescent="0.25">
      <c r="B67" s="35">
        <v>23</v>
      </c>
      <c r="C67" s="25">
        <f t="shared" ref="C67:Z67" si="22">C31</f>
        <v>2598.02</v>
      </c>
      <c r="D67" s="25">
        <f t="shared" si="22"/>
        <v>2504.21</v>
      </c>
      <c r="E67" s="25">
        <f t="shared" si="22"/>
        <v>2493.5</v>
      </c>
      <c r="F67" s="25">
        <f t="shared" si="22"/>
        <v>2450.08</v>
      </c>
      <c r="G67" s="25">
        <f t="shared" si="22"/>
        <v>2433.48</v>
      </c>
      <c r="H67" s="25">
        <f t="shared" si="22"/>
        <v>2443.64</v>
      </c>
      <c r="I67" s="25">
        <f t="shared" si="22"/>
        <v>2506.58</v>
      </c>
      <c r="J67" s="25">
        <f t="shared" si="22"/>
        <v>2758.84</v>
      </c>
      <c r="K67" s="25">
        <f t="shared" si="22"/>
        <v>3184.8</v>
      </c>
      <c r="L67" s="25">
        <f t="shared" si="22"/>
        <v>3273.61</v>
      </c>
      <c r="M67" s="25">
        <f t="shared" si="22"/>
        <v>3319.68</v>
      </c>
      <c r="N67" s="25">
        <f t="shared" si="22"/>
        <v>3316.51</v>
      </c>
      <c r="O67" s="25">
        <f t="shared" si="22"/>
        <v>3134.99</v>
      </c>
      <c r="P67" s="25">
        <f t="shared" si="22"/>
        <v>3115.33</v>
      </c>
      <c r="Q67" s="25">
        <f t="shared" si="22"/>
        <v>3291</v>
      </c>
      <c r="R67" s="25">
        <f t="shared" si="22"/>
        <v>3342.22</v>
      </c>
      <c r="S67" s="25">
        <f t="shared" si="22"/>
        <v>3261.41</v>
      </c>
      <c r="T67" s="25">
        <f t="shared" si="22"/>
        <v>3090.88</v>
      </c>
      <c r="U67" s="25">
        <f t="shared" si="22"/>
        <v>3082.89</v>
      </c>
      <c r="V67" s="25">
        <f t="shared" si="22"/>
        <v>3376.2</v>
      </c>
      <c r="W67" s="25">
        <f t="shared" si="22"/>
        <v>3325.59</v>
      </c>
      <c r="X67" s="25">
        <f t="shared" si="22"/>
        <v>3261.97</v>
      </c>
      <c r="Y67" s="25">
        <f t="shared" si="22"/>
        <v>3071.47</v>
      </c>
      <c r="Z67" s="25">
        <f t="shared" si="22"/>
        <v>2729.13</v>
      </c>
    </row>
    <row r="68" spans="2:26" x14ac:dyDescent="0.25">
      <c r="B68" s="35">
        <v>24</v>
      </c>
      <c r="C68" s="25">
        <f t="shared" ref="C68:Z68" si="23">C32</f>
        <v>2606.85</v>
      </c>
      <c r="D68" s="25">
        <f t="shared" si="23"/>
        <v>2480.8000000000002</v>
      </c>
      <c r="E68" s="25">
        <f t="shared" si="23"/>
        <v>2423.62</v>
      </c>
      <c r="F68" s="25">
        <f t="shared" si="23"/>
        <v>2391.35</v>
      </c>
      <c r="G68" s="25">
        <f t="shared" si="23"/>
        <v>2382.13</v>
      </c>
      <c r="H68" s="25">
        <f t="shared" si="23"/>
        <v>2359.11</v>
      </c>
      <c r="I68" s="25">
        <f t="shared" si="23"/>
        <v>2393.7800000000002</v>
      </c>
      <c r="J68" s="25">
        <f t="shared" si="23"/>
        <v>2655.78</v>
      </c>
      <c r="K68" s="25">
        <f t="shared" si="23"/>
        <v>2943.54</v>
      </c>
      <c r="L68" s="25">
        <f t="shared" si="23"/>
        <v>3163.19</v>
      </c>
      <c r="M68" s="25">
        <f t="shared" si="23"/>
        <v>3078.15</v>
      </c>
      <c r="N68" s="25">
        <f t="shared" si="23"/>
        <v>3193.01</v>
      </c>
      <c r="O68" s="25">
        <f t="shared" si="23"/>
        <v>3156.46</v>
      </c>
      <c r="P68" s="25">
        <f t="shared" si="23"/>
        <v>3130.97</v>
      </c>
      <c r="Q68" s="25">
        <f t="shared" si="23"/>
        <v>3257.16</v>
      </c>
      <c r="R68" s="25">
        <f t="shared" si="23"/>
        <v>3173.66</v>
      </c>
      <c r="S68" s="25">
        <f t="shared" si="23"/>
        <v>3288.62</v>
      </c>
      <c r="T68" s="25">
        <f t="shared" si="23"/>
        <v>3306.98</v>
      </c>
      <c r="U68" s="25">
        <f t="shared" si="23"/>
        <v>3298.36</v>
      </c>
      <c r="V68" s="25">
        <f t="shared" si="23"/>
        <v>3277.49</v>
      </c>
      <c r="W68" s="25">
        <f t="shared" si="23"/>
        <v>3233.22</v>
      </c>
      <c r="X68" s="25">
        <f t="shared" si="23"/>
        <v>3186.38</v>
      </c>
      <c r="Y68" s="25">
        <f t="shared" si="23"/>
        <v>2932.74</v>
      </c>
      <c r="Z68" s="25">
        <f t="shared" si="23"/>
        <v>2702.16</v>
      </c>
    </row>
    <row r="69" spans="2:26" x14ac:dyDescent="0.25">
      <c r="B69" s="35">
        <v>25</v>
      </c>
      <c r="C69" s="25">
        <f t="shared" ref="C69:Z69" si="24">C33</f>
        <v>2575.3200000000002</v>
      </c>
      <c r="D69" s="25">
        <f t="shared" si="24"/>
        <v>2441.71</v>
      </c>
      <c r="E69" s="25">
        <f t="shared" si="24"/>
        <v>2406.7399999999998</v>
      </c>
      <c r="F69" s="25">
        <f t="shared" si="24"/>
        <v>2392.54</v>
      </c>
      <c r="G69" s="25">
        <f t="shared" si="24"/>
        <v>2406.2800000000002</v>
      </c>
      <c r="H69" s="25">
        <f t="shared" si="24"/>
        <v>2476.2800000000002</v>
      </c>
      <c r="I69" s="25">
        <f t="shared" si="24"/>
        <v>2644.58</v>
      </c>
      <c r="J69" s="25">
        <f t="shared" si="24"/>
        <v>2831.46</v>
      </c>
      <c r="K69" s="25">
        <f t="shared" si="24"/>
        <v>3038.5</v>
      </c>
      <c r="L69" s="25">
        <f t="shared" si="24"/>
        <v>3048.29</v>
      </c>
      <c r="M69" s="25">
        <f t="shared" si="24"/>
        <v>3046.63</v>
      </c>
      <c r="N69" s="25">
        <f t="shared" si="24"/>
        <v>3053.33</v>
      </c>
      <c r="O69" s="25">
        <f t="shared" si="24"/>
        <v>3074.81</v>
      </c>
      <c r="P69" s="25">
        <f t="shared" si="24"/>
        <v>3077.44</v>
      </c>
      <c r="Q69" s="25">
        <f t="shared" si="24"/>
        <v>3080.27</v>
      </c>
      <c r="R69" s="25">
        <f t="shared" si="24"/>
        <v>3084.7</v>
      </c>
      <c r="S69" s="25">
        <f t="shared" si="24"/>
        <v>3084.49</v>
      </c>
      <c r="T69" s="25">
        <f t="shared" si="24"/>
        <v>3062.32</v>
      </c>
      <c r="U69" s="25">
        <f t="shared" si="24"/>
        <v>3058.62</v>
      </c>
      <c r="V69" s="25">
        <f t="shared" si="24"/>
        <v>3216.82</v>
      </c>
      <c r="W69" s="25">
        <f t="shared" si="24"/>
        <v>3180.13</v>
      </c>
      <c r="X69" s="25">
        <f t="shared" si="24"/>
        <v>2906.71</v>
      </c>
      <c r="Y69" s="25">
        <f t="shared" si="24"/>
        <v>2900.88</v>
      </c>
      <c r="Z69" s="25">
        <f t="shared" si="24"/>
        <v>2646.85</v>
      </c>
    </row>
    <row r="70" spans="2:26" x14ac:dyDescent="0.25">
      <c r="B70" s="35">
        <v>26</v>
      </c>
      <c r="C70" s="25">
        <f t="shared" ref="C70:Z70" si="25">C34</f>
        <v>2462.15</v>
      </c>
      <c r="D70" s="25">
        <f t="shared" si="25"/>
        <v>2410.83</v>
      </c>
      <c r="E70" s="25">
        <f t="shared" si="25"/>
        <v>2402.61</v>
      </c>
      <c r="F70" s="25">
        <f t="shared" si="25"/>
        <v>2385.7600000000002</v>
      </c>
      <c r="G70" s="25">
        <f t="shared" si="25"/>
        <v>2405.98</v>
      </c>
      <c r="H70" s="25">
        <f t="shared" si="25"/>
        <v>2461.11</v>
      </c>
      <c r="I70" s="25">
        <f t="shared" si="25"/>
        <v>2618.38</v>
      </c>
      <c r="J70" s="25">
        <f t="shared" si="25"/>
        <v>2893.52</v>
      </c>
      <c r="K70" s="25">
        <f t="shared" si="25"/>
        <v>3218.62</v>
      </c>
      <c r="L70" s="25">
        <f t="shared" si="25"/>
        <v>3190.01</v>
      </c>
      <c r="M70" s="25">
        <f t="shared" si="25"/>
        <v>3235.77</v>
      </c>
      <c r="N70" s="25">
        <f t="shared" si="25"/>
        <v>3238.18</v>
      </c>
      <c r="O70" s="25">
        <f t="shared" si="25"/>
        <v>3238.12</v>
      </c>
      <c r="P70" s="25">
        <f t="shared" si="25"/>
        <v>3251.79</v>
      </c>
      <c r="Q70" s="25">
        <f t="shared" si="25"/>
        <v>3069.54</v>
      </c>
      <c r="R70" s="25">
        <f t="shared" si="25"/>
        <v>3259.29</v>
      </c>
      <c r="S70" s="25">
        <f t="shared" si="25"/>
        <v>3083.47</v>
      </c>
      <c r="T70" s="25">
        <f t="shared" si="25"/>
        <v>2927.59</v>
      </c>
      <c r="U70" s="25">
        <f t="shared" si="25"/>
        <v>3124.12</v>
      </c>
      <c r="V70" s="25">
        <f t="shared" si="25"/>
        <v>3282.33</v>
      </c>
      <c r="W70" s="25">
        <f t="shared" si="25"/>
        <v>3225.35</v>
      </c>
      <c r="X70" s="25">
        <f t="shared" si="25"/>
        <v>3178.53</v>
      </c>
      <c r="Y70" s="25">
        <f t="shared" si="25"/>
        <v>2791.26</v>
      </c>
      <c r="Z70" s="25">
        <f t="shared" si="25"/>
        <v>2634.39</v>
      </c>
    </row>
    <row r="71" spans="2:26" x14ac:dyDescent="0.25">
      <c r="B71" s="35">
        <v>27</v>
      </c>
      <c r="C71" s="25">
        <f t="shared" ref="C71:Z71" si="26">C35</f>
        <v>2592.6</v>
      </c>
      <c r="D71" s="25">
        <f t="shared" si="26"/>
        <v>2497.5</v>
      </c>
      <c r="E71" s="25">
        <f t="shared" si="26"/>
        <v>2439.6999999999998</v>
      </c>
      <c r="F71" s="25">
        <f t="shared" si="26"/>
        <v>2417.65</v>
      </c>
      <c r="G71" s="25">
        <f t="shared" si="26"/>
        <v>2435.14</v>
      </c>
      <c r="H71" s="25">
        <f t="shared" si="26"/>
        <v>2446.8000000000002</v>
      </c>
      <c r="I71" s="25">
        <f t="shared" si="26"/>
        <v>2644.53</v>
      </c>
      <c r="J71" s="25">
        <f t="shared" si="26"/>
        <v>2962.31</v>
      </c>
      <c r="K71" s="25">
        <f t="shared" si="26"/>
        <v>3217.44</v>
      </c>
      <c r="L71" s="25">
        <f t="shared" si="26"/>
        <v>3091.72</v>
      </c>
      <c r="M71" s="25">
        <f t="shared" si="26"/>
        <v>3187.9</v>
      </c>
      <c r="N71" s="25">
        <f t="shared" si="26"/>
        <v>3157.22</v>
      </c>
      <c r="O71" s="25">
        <f t="shared" si="26"/>
        <v>3007.84</v>
      </c>
      <c r="P71" s="25">
        <f t="shared" si="26"/>
        <v>3018.11</v>
      </c>
      <c r="Q71" s="25">
        <f t="shared" si="26"/>
        <v>3042.76</v>
      </c>
      <c r="R71" s="25">
        <f t="shared" si="26"/>
        <v>3043.28</v>
      </c>
      <c r="S71" s="25">
        <f t="shared" si="26"/>
        <v>3046.38</v>
      </c>
      <c r="T71" s="25">
        <f t="shared" si="26"/>
        <v>3043.97</v>
      </c>
      <c r="U71" s="25">
        <f t="shared" si="26"/>
        <v>3035.56</v>
      </c>
      <c r="V71" s="25">
        <f t="shared" si="26"/>
        <v>3046.53</v>
      </c>
      <c r="W71" s="25">
        <f t="shared" si="26"/>
        <v>3238.84</v>
      </c>
      <c r="X71" s="25">
        <f t="shared" si="26"/>
        <v>3167.5</v>
      </c>
      <c r="Y71" s="25">
        <f t="shared" si="26"/>
        <v>2847.2</v>
      </c>
      <c r="Z71" s="25">
        <f t="shared" si="26"/>
        <v>2679.03</v>
      </c>
    </row>
    <row r="72" spans="2:26" x14ac:dyDescent="0.25">
      <c r="B72" s="35">
        <v>28</v>
      </c>
      <c r="C72" s="25">
        <f t="shared" ref="C72:Z72" si="27">C36</f>
        <v>2540</v>
      </c>
      <c r="D72" s="25">
        <f t="shared" si="27"/>
        <v>2467.88</v>
      </c>
      <c r="E72" s="25">
        <f t="shared" si="27"/>
        <v>2422.0500000000002</v>
      </c>
      <c r="F72" s="25">
        <f t="shared" si="27"/>
        <v>2412.1999999999998</v>
      </c>
      <c r="G72" s="25">
        <f t="shared" si="27"/>
        <v>2436.8000000000002</v>
      </c>
      <c r="H72" s="25">
        <f t="shared" si="27"/>
        <v>2498.5100000000002</v>
      </c>
      <c r="I72" s="25">
        <f t="shared" si="27"/>
        <v>2638.67</v>
      </c>
      <c r="J72" s="25">
        <f t="shared" si="27"/>
        <v>2828.05</v>
      </c>
      <c r="K72" s="25">
        <f t="shared" si="27"/>
        <v>2992.99</v>
      </c>
      <c r="L72" s="25">
        <f t="shared" si="27"/>
        <v>2997.3</v>
      </c>
      <c r="M72" s="25">
        <f t="shared" si="27"/>
        <v>2998.53</v>
      </c>
      <c r="N72" s="25">
        <f t="shared" si="27"/>
        <v>3002.56</v>
      </c>
      <c r="O72" s="25">
        <f t="shared" si="27"/>
        <v>2997.2</v>
      </c>
      <c r="P72" s="25">
        <f t="shared" si="27"/>
        <v>3006.21</v>
      </c>
      <c r="Q72" s="25">
        <f t="shared" si="27"/>
        <v>3006.49</v>
      </c>
      <c r="R72" s="25">
        <f t="shared" si="27"/>
        <v>3005.43</v>
      </c>
      <c r="S72" s="25">
        <f t="shared" si="27"/>
        <v>3014.71</v>
      </c>
      <c r="T72" s="25">
        <f t="shared" si="27"/>
        <v>2875.72</v>
      </c>
      <c r="U72" s="25">
        <f t="shared" si="27"/>
        <v>3007.7</v>
      </c>
      <c r="V72" s="25">
        <f t="shared" si="27"/>
        <v>3016.46</v>
      </c>
      <c r="W72" s="25">
        <f t="shared" si="27"/>
        <v>3171.33</v>
      </c>
      <c r="X72" s="25">
        <f t="shared" si="27"/>
        <v>3166.25</v>
      </c>
      <c r="Y72" s="25">
        <f t="shared" si="27"/>
        <v>2871.17</v>
      </c>
      <c r="Z72" s="25">
        <f t="shared" si="27"/>
        <v>2675.33</v>
      </c>
    </row>
    <row r="73" spans="2:26" x14ac:dyDescent="0.25">
      <c r="B73" s="35">
        <v>29</v>
      </c>
      <c r="C73" s="25">
        <f t="shared" ref="C73:Z73" si="28">C37</f>
        <v>2471.92</v>
      </c>
      <c r="D73" s="25">
        <f t="shared" si="28"/>
        <v>2431.42</v>
      </c>
      <c r="E73" s="25">
        <f t="shared" si="28"/>
        <v>2405.92</v>
      </c>
      <c r="F73" s="25">
        <f t="shared" si="28"/>
        <v>2389.67</v>
      </c>
      <c r="G73" s="25">
        <f t="shared" si="28"/>
        <v>2439.3000000000002</v>
      </c>
      <c r="H73" s="25">
        <f t="shared" si="28"/>
        <v>2482.4699999999998</v>
      </c>
      <c r="I73" s="25">
        <f t="shared" si="28"/>
        <v>2629.87</v>
      </c>
      <c r="J73" s="25">
        <f t="shared" si="28"/>
        <v>2919.92</v>
      </c>
      <c r="K73" s="25">
        <f t="shared" si="28"/>
        <v>3164.03</v>
      </c>
      <c r="L73" s="25">
        <f t="shared" si="28"/>
        <v>3044.4</v>
      </c>
      <c r="M73" s="25">
        <f t="shared" si="28"/>
        <v>3128.48</v>
      </c>
      <c r="N73" s="25">
        <f t="shared" si="28"/>
        <v>3028.48</v>
      </c>
      <c r="O73" s="25">
        <f t="shared" si="28"/>
        <v>2981</v>
      </c>
      <c r="P73" s="25">
        <f t="shared" si="28"/>
        <v>2991.64</v>
      </c>
      <c r="Q73" s="25">
        <f t="shared" si="28"/>
        <v>2985.13</v>
      </c>
      <c r="R73" s="25">
        <f t="shared" si="28"/>
        <v>2986.49</v>
      </c>
      <c r="S73" s="25">
        <f t="shared" si="28"/>
        <v>2991.02</v>
      </c>
      <c r="T73" s="25">
        <f t="shared" si="28"/>
        <v>2994.84</v>
      </c>
      <c r="U73" s="25">
        <f t="shared" si="28"/>
        <v>2976.6</v>
      </c>
      <c r="V73" s="25">
        <f t="shared" si="28"/>
        <v>2988.79</v>
      </c>
      <c r="W73" s="25">
        <f t="shared" si="28"/>
        <v>3143.71</v>
      </c>
      <c r="X73" s="25">
        <f t="shared" si="28"/>
        <v>3166.94</v>
      </c>
      <c r="Y73" s="25">
        <f t="shared" si="28"/>
        <v>3072.37</v>
      </c>
      <c r="Z73" s="25">
        <f t="shared" si="28"/>
        <v>2740.51</v>
      </c>
    </row>
    <row r="74" spans="2:26" x14ac:dyDescent="0.25">
      <c r="B74" s="35">
        <v>30</v>
      </c>
      <c r="C74" s="25">
        <f t="shared" ref="C74:Z74" si="29">C38</f>
        <v>2657.69</v>
      </c>
      <c r="D74" s="25">
        <f t="shared" si="29"/>
        <v>2660.81</v>
      </c>
      <c r="E74" s="25">
        <f t="shared" si="29"/>
        <v>2605.11</v>
      </c>
      <c r="F74" s="25">
        <f t="shared" si="29"/>
        <v>2580.58</v>
      </c>
      <c r="G74" s="25">
        <f t="shared" si="29"/>
        <v>2550.8000000000002</v>
      </c>
      <c r="H74" s="25">
        <f t="shared" si="29"/>
        <v>2587</v>
      </c>
      <c r="I74" s="25">
        <f t="shared" si="29"/>
        <v>2595.66</v>
      </c>
      <c r="J74" s="25">
        <f t="shared" si="29"/>
        <v>2988.78</v>
      </c>
      <c r="K74" s="25">
        <f t="shared" si="29"/>
        <v>3239.62</v>
      </c>
      <c r="L74" s="25">
        <f t="shared" si="29"/>
        <v>3400.08</v>
      </c>
      <c r="M74" s="25">
        <f t="shared" si="29"/>
        <v>3409.66</v>
      </c>
      <c r="N74" s="25">
        <f t="shared" si="29"/>
        <v>3397.36</v>
      </c>
      <c r="O74" s="25">
        <f t="shared" si="29"/>
        <v>3398.04</v>
      </c>
      <c r="P74" s="25">
        <f t="shared" si="29"/>
        <v>3399.85</v>
      </c>
      <c r="Q74" s="25">
        <f t="shared" si="29"/>
        <v>3406.89</v>
      </c>
      <c r="R74" s="25">
        <f t="shared" si="29"/>
        <v>3434.81</v>
      </c>
      <c r="S74" s="25">
        <f t="shared" si="29"/>
        <v>3468.59</v>
      </c>
      <c r="T74" s="25">
        <f t="shared" si="29"/>
        <v>3495.24</v>
      </c>
      <c r="U74" s="25">
        <f t="shared" si="29"/>
        <v>3493.14</v>
      </c>
      <c r="V74" s="25">
        <f t="shared" si="29"/>
        <v>3465.15</v>
      </c>
      <c r="W74" s="25">
        <f t="shared" si="29"/>
        <v>3422.44</v>
      </c>
      <c r="X74" s="25">
        <f t="shared" si="29"/>
        <v>3369.14</v>
      </c>
      <c r="Y74" s="25">
        <f t="shared" si="29"/>
        <v>3154.54</v>
      </c>
      <c r="Z74" s="25">
        <f t="shared" si="29"/>
        <v>2777.82</v>
      </c>
    </row>
    <row r="75" spans="2:26" x14ac:dyDescent="0.25">
      <c r="B75" s="35">
        <v>31</v>
      </c>
      <c r="C75" s="25">
        <f t="shared" ref="C75:Z75" si="30">C39</f>
        <v>2591.0700000000002</v>
      </c>
      <c r="D75" s="25">
        <f t="shared" si="30"/>
        <v>2504.62</v>
      </c>
      <c r="E75" s="25">
        <f t="shared" si="30"/>
        <v>2490.89</v>
      </c>
      <c r="F75" s="25">
        <f t="shared" si="30"/>
        <v>2465.6</v>
      </c>
      <c r="G75" s="25">
        <f t="shared" si="30"/>
        <v>2441.9299999999998</v>
      </c>
      <c r="H75" s="25">
        <f t="shared" si="30"/>
        <v>2479.4899999999998</v>
      </c>
      <c r="I75" s="25">
        <f t="shared" si="30"/>
        <v>2451.9699999999998</v>
      </c>
      <c r="J75" s="25">
        <f t="shared" si="30"/>
        <v>2804.67</v>
      </c>
      <c r="K75" s="25">
        <f t="shared" si="30"/>
        <v>3126.92</v>
      </c>
      <c r="L75" s="25">
        <f t="shared" si="30"/>
        <v>3375.25</v>
      </c>
      <c r="M75" s="25">
        <f t="shared" si="30"/>
        <v>3387.94</v>
      </c>
      <c r="N75" s="25">
        <f t="shared" si="30"/>
        <v>3384.81</v>
      </c>
      <c r="O75" s="25">
        <f t="shared" si="30"/>
        <v>3395.93</v>
      </c>
      <c r="P75" s="25">
        <f t="shared" si="30"/>
        <v>3413.3</v>
      </c>
      <c r="Q75" s="25">
        <f t="shared" si="30"/>
        <v>3421.27</v>
      </c>
      <c r="R75" s="25">
        <f t="shared" si="30"/>
        <v>3446.63</v>
      </c>
      <c r="S75" s="25">
        <f t="shared" si="30"/>
        <v>3480.79</v>
      </c>
      <c r="T75" s="25">
        <f t="shared" si="30"/>
        <v>3551.19</v>
      </c>
      <c r="U75" s="25">
        <f t="shared" si="30"/>
        <v>3503.08</v>
      </c>
      <c r="V75" s="25">
        <f t="shared" si="30"/>
        <v>3464.15</v>
      </c>
      <c r="W75" s="25">
        <f t="shared" si="30"/>
        <v>3419.39</v>
      </c>
      <c r="X75" s="25">
        <f t="shared" si="30"/>
        <v>3356.68</v>
      </c>
      <c r="Y75" s="25">
        <f t="shared" si="30"/>
        <v>3094.97</v>
      </c>
      <c r="Z75" s="25">
        <f t="shared" si="30"/>
        <v>2789.34</v>
      </c>
    </row>
    <row r="79" spans="2:26" x14ac:dyDescent="0.25">
      <c r="B79" s="266" t="s">
        <v>14</v>
      </c>
      <c r="C79" s="268" t="s">
        <v>126</v>
      </c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W79" s="269"/>
      <c r="X79" s="269"/>
      <c r="Y79" s="269"/>
      <c r="Z79" s="270"/>
    </row>
    <row r="80" spans="2:26" x14ac:dyDescent="0.25">
      <c r="B80" s="267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 t="shared" ref="C81:Z81" si="31">C45</f>
        <v>2419.4899999999998</v>
      </c>
      <c r="D81" s="25">
        <f t="shared" si="31"/>
        <v>2217.89</v>
      </c>
      <c r="E81" s="25">
        <f t="shared" si="31"/>
        <v>2021.69</v>
      </c>
      <c r="F81" s="25">
        <f t="shared" si="31"/>
        <v>1941.16</v>
      </c>
      <c r="G81" s="25">
        <f t="shared" si="31"/>
        <v>1812.97</v>
      </c>
      <c r="H81" s="25">
        <f t="shared" si="31"/>
        <v>1899.21</v>
      </c>
      <c r="I81" s="25">
        <f t="shared" si="31"/>
        <v>2778.6</v>
      </c>
      <c r="J81" s="25">
        <f t="shared" si="31"/>
        <v>2725.71</v>
      </c>
      <c r="K81" s="25">
        <f t="shared" si="31"/>
        <v>2982.83</v>
      </c>
      <c r="L81" s="25">
        <f t="shared" si="31"/>
        <v>3138.34</v>
      </c>
      <c r="M81" s="25">
        <f t="shared" si="31"/>
        <v>3071.9</v>
      </c>
      <c r="N81" s="25">
        <f t="shared" si="31"/>
        <v>3103.66</v>
      </c>
      <c r="O81" s="25">
        <f t="shared" si="31"/>
        <v>3115.24</v>
      </c>
      <c r="P81" s="25">
        <f t="shared" si="31"/>
        <v>3132.88</v>
      </c>
      <c r="Q81" s="25">
        <f t="shared" si="31"/>
        <v>3151.16</v>
      </c>
      <c r="R81" s="25">
        <f t="shared" si="31"/>
        <v>3156.49</v>
      </c>
      <c r="S81" s="25">
        <f t="shared" si="31"/>
        <v>3174.16</v>
      </c>
      <c r="T81" s="25">
        <f t="shared" si="31"/>
        <v>3176.17</v>
      </c>
      <c r="U81" s="25">
        <f t="shared" si="31"/>
        <v>3157.21</v>
      </c>
      <c r="V81" s="25">
        <f t="shared" si="31"/>
        <v>3074.71</v>
      </c>
      <c r="W81" s="25">
        <f t="shared" si="31"/>
        <v>3037.58</v>
      </c>
      <c r="X81" s="25">
        <f t="shared" si="31"/>
        <v>2978.73</v>
      </c>
      <c r="Y81" s="25">
        <f t="shared" si="31"/>
        <v>2868.39</v>
      </c>
      <c r="Z81" s="25">
        <f t="shared" si="31"/>
        <v>2769.7</v>
      </c>
    </row>
    <row r="82" spans="2:26" x14ac:dyDescent="0.25">
      <c r="B82" s="35">
        <v>2</v>
      </c>
      <c r="C82" s="25">
        <f t="shared" ref="C82:Z82" si="32">C46</f>
        <v>2616.12</v>
      </c>
      <c r="D82" s="25">
        <f t="shared" si="32"/>
        <v>2452.4299999999998</v>
      </c>
      <c r="E82" s="25">
        <f t="shared" si="32"/>
        <v>2351.15</v>
      </c>
      <c r="F82" s="25">
        <f t="shared" si="32"/>
        <v>2278.52</v>
      </c>
      <c r="G82" s="25">
        <f t="shared" si="32"/>
        <v>2247.27</v>
      </c>
      <c r="H82" s="25">
        <f t="shared" si="32"/>
        <v>2304</v>
      </c>
      <c r="I82" s="25">
        <f t="shared" si="32"/>
        <v>2350.75</v>
      </c>
      <c r="J82" s="25">
        <f t="shared" si="32"/>
        <v>2573.14</v>
      </c>
      <c r="K82" s="25">
        <f t="shared" si="32"/>
        <v>2915.31</v>
      </c>
      <c r="L82" s="25">
        <f t="shared" si="32"/>
        <v>3013.56</v>
      </c>
      <c r="M82" s="25">
        <f t="shared" si="32"/>
        <v>3063.88</v>
      </c>
      <c r="N82" s="25">
        <f t="shared" si="32"/>
        <v>3089.62</v>
      </c>
      <c r="O82" s="25">
        <f t="shared" si="32"/>
        <v>3071</v>
      </c>
      <c r="P82" s="25">
        <f t="shared" si="32"/>
        <v>3085.51</v>
      </c>
      <c r="Q82" s="25">
        <f t="shared" si="32"/>
        <v>3092.83</v>
      </c>
      <c r="R82" s="25">
        <f t="shared" si="32"/>
        <v>3131.92</v>
      </c>
      <c r="S82" s="25">
        <f t="shared" si="32"/>
        <v>3151.63</v>
      </c>
      <c r="T82" s="25">
        <f t="shared" si="32"/>
        <v>3147.1</v>
      </c>
      <c r="U82" s="25">
        <f t="shared" si="32"/>
        <v>3162.88</v>
      </c>
      <c r="V82" s="25">
        <f t="shared" si="32"/>
        <v>3105.25</v>
      </c>
      <c r="W82" s="25">
        <f t="shared" si="32"/>
        <v>3059.04</v>
      </c>
      <c r="X82" s="25">
        <f t="shared" si="32"/>
        <v>2963.69</v>
      </c>
      <c r="Y82" s="25">
        <f t="shared" si="32"/>
        <v>2887.8</v>
      </c>
      <c r="Z82" s="25">
        <f t="shared" si="32"/>
        <v>2794.36</v>
      </c>
    </row>
    <row r="83" spans="2:26" x14ac:dyDescent="0.25">
      <c r="B83" s="35">
        <v>3</v>
      </c>
      <c r="C83" s="25">
        <f t="shared" ref="C83:Z83" si="33">C47</f>
        <v>2426.2399999999998</v>
      </c>
      <c r="D83" s="25">
        <f t="shared" si="33"/>
        <v>2356.4699999999998</v>
      </c>
      <c r="E83" s="25">
        <f t="shared" si="33"/>
        <v>2266.9</v>
      </c>
      <c r="F83" s="25">
        <f t="shared" si="33"/>
        <v>2227.15</v>
      </c>
      <c r="G83" s="25">
        <f t="shared" si="33"/>
        <v>2226.16</v>
      </c>
      <c r="H83" s="25">
        <f t="shared" si="33"/>
        <v>2258.7399999999998</v>
      </c>
      <c r="I83" s="25">
        <f t="shared" si="33"/>
        <v>2297.0100000000002</v>
      </c>
      <c r="J83" s="25">
        <f t="shared" si="33"/>
        <v>2425.34</v>
      </c>
      <c r="K83" s="25">
        <f t="shared" si="33"/>
        <v>2704.96</v>
      </c>
      <c r="L83" s="25">
        <f t="shared" si="33"/>
        <v>2909.05</v>
      </c>
      <c r="M83" s="25">
        <f t="shared" si="33"/>
        <v>3008.91</v>
      </c>
      <c r="N83" s="25">
        <f t="shared" si="33"/>
        <v>3036.07</v>
      </c>
      <c r="O83" s="25">
        <f t="shared" si="33"/>
        <v>3045.33</v>
      </c>
      <c r="P83" s="25">
        <f t="shared" si="33"/>
        <v>3065.64</v>
      </c>
      <c r="Q83" s="25">
        <f t="shared" si="33"/>
        <v>3107.78</v>
      </c>
      <c r="R83" s="25">
        <f t="shared" si="33"/>
        <v>3160.92</v>
      </c>
      <c r="S83" s="25">
        <f t="shared" si="33"/>
        <v>3204.35</v>
      </c>
      <c r="T83" s="25">
        <f t="shared" si="33"/>
        <v>3230.11</v>
      </c>
      <c r="U83" s="25">
        <f t="shared" si="33"/>
        <v>3214.32</v>
      </c>
      <c r="V83" s="25">
        <f t="shared" si="33"/>
        <v>3165.54</v>
      </c>
      <c r="W83" s="25">
        <f t="shared" si="33"/>
        <v>3102.25</v>
      </c>
      <c r="X83" s="25">
        <f t="shared" si="33"/>
        <v>3013.39</v>
      </c>
      <c r="Y83" s="25">
        <f t="shared" si="33"/>
        <v>2830.91</v>
      </c>
      <c r="Z83" s="25">
        <f t="shared" si="33"/>
        <v>2661.74</v>
      </c>
    </row>
    <row r="84" spans="2:26" x14ac:dyDescent="0.25">
      <c r="B84" s="35">
        <v>4</v>
      </c>
      <c r="C84" s="25">
        <f t="shared" ref="C84:Z84" si="34">C48</f>
        <v>2532.19</v>
      </c>
      <c r="D84" s="25">
        <f t="shared" si="34"/>
        <v>2322.92</v>
      </c>
      <c r="E84" s="25">
        <f t="shared" si="34"/>
        <v>2145.42</v>
      </c>
      <c r="F84" s="25">
        <f t="shared" si="34"/>
        <v>2098.98</v>
      </c>
      <c r="G84" s="25">
        <f t="shared" si="34"/>
        <v>2114.84</v>
      </c>
      <c r="H84" s="25">
        <f t="shared" si="34"/>
        <v>2275.08</v>
      </c>
      <c r="I84" s="25">
        <f t="shared" si="34"/>
        <v>2755.68</v>
      </c>
      <c r="J84" s="25">
        <f t="shared" si="34"/>
        <v>2744.18</v>
      </c>
      <c r="K84" s="25">
        <f t="shared" si="34"/>
        <v>2980.53</v>
      </c>
      <c r="L84" s="25">
        <f t="shared" si="34"/>
        <v>3086.88</v>
      </c>
      <c r="M84" s="25">
        <f t="shared" si="34"/>
        <v>3090.39</v>
      </c>
      <c r="N84" s="25">
        <f t="shared" si="34"/>
        <v>3092.44</v>
      </c>
      <c r="O84" s="25">
        <f t="shared" si="34"/>
        <v>3136.04</v>
      </c>
      <c r="P84" s="25">
        <f t="shared" si="34"/>
        <v>3133.67</v>
      </c>
      <c r="Q84" s="25">
        <f t="shared" si="34"/>
        <v>3136.8</v>
      </c>
      <c r="R84" s="25">
        <f t="shared" si="34"/>
        <v>3157.55</v>
      </c>
      <c r="S84" s="25">
        <f t="shared" si="34"/>
        <v>3224.87</v>
      </c>
      <c r="T84" s="25">
        <f t="shared" si="34"/>
        <v>3154.45</v>
      </c>
      <c r="U84" s="25">
        <f t="shared" si="34"/>
        <v>3146.69</v>
      </c>
      <c r="V84" s="25">
        <f t="shared" si="34"/>
        <v>3117.39</v>
      </c>
      <c r="W84" s="25">
        <f t="shared" si="34"/>
        <v>3100.76</v>
      </c>
      <c r="X84" s="25">
        <f t="shared" si="34"/>
        <v>2904.12</v>
      </c>
      <c r="Y84" s="25">
        <f t="shared" si="34"/>
        <v>2847.77</v>
      </c>
      <c r="Z84" s="25">
        <f t="shared" si="34"/>
        <v>2602.84</v>
      </c>
    </row>
    <row r="85" spans="2:26" x14ac:dyDescent="0.25">
      <c r="B85" s="35">
        <v>5</v>
      </c>
      <c r="C85" s="25">
        <f t="shared" ref="C85:Z85" si="35">C49</f>
        <v>2496.64</v>
      </c>
      <c r="D85" s="25">
        <f t="shared" si="35"/>
        <v>2433.5500000000002</v>
      </c>
      <c r="E85" s="25">
        <f t="shared" si="35"/>
        <v>2219.56</v>
      </c>
      <c r="F85" s="25">
        <f t="shared" si="35"/>
        <v>2149.16</v>
      </c>
      <c r="G85" s="25">
        <f t="shared" si="35"/>
        <v>2318.8000000000002</v>
      </c>
      <c r="H85" s="25">
        <f t="shared" si="35"/>
        <v>2755.57</v>
      </c>
      <c r="I85" s="25">
        <f t="shared" si="35"/>
        <v>2772.67</v>
      </c>
      <c r="J85" s="25">
        <f t="shared" si="35"/>
        <v>2762.16</v>
      </c>
      <c r="K85" s="25">
        <f t="shared" si="35"/>
        <v>3118.49</v>
      </c>
      <c r="L85" s="25">
        <f t="shared" si="35"/>
        <v>3180.66</v>
      </c>
      <c r="M85" s="25">
        <f t="shared" si="35"/>
        <v>3176.24</v>
      </c>
      <c r="N85" s="25">
        <f t="shared" si="35"/>
        <v>3192.78</v>
      </c>
      <c r="O85" s="25">
        <f t="shared" si="35"/>
        <v>3213.89</v>
      </c>
      <c r="P85" s="25">
        <f t="shared" si="35"/>
        <v>3264.08</v>
      </c>
      <c r="Q85" s="25">
        <f t="shared" si="35"/>
        <v>3290.09</v>
      </c>
      <c r="R85" s="25">
        <f t="shared" si="35"/>
        <v>3310.48</v>
      </c>
      <c r="S85" s="25">
        <f t="shared" si="35"/>
        <v>3310.17</v>
      </c>
      <c r="T85" s="25">
        <f t="shared" si="35"/>
        <v>3310.55</v>
      </c>
      <c r="U85" s="25">
        <f t="shared" si="35"/>
        <v>3211.52</v>
      </c>
      <c r="V85" s="25">
        <f t="shared" si="35"/>
        <v>3183.08</v>
      </c>
      <c r="W85" s="25">
        <f t="shared" si="35"/>
        <v>3098.17</v>
      </c>
      <c r="X85" s="25">
        <f t="shared" si="35"/>
        <v>3025.88</v>
      </c>
      <c r="Y85" s="25">
        <f t="shared" si="35"/>
        <v>2859.7</v>
      </c>
      <c r="Z85" s="25">
        <f t="shared" si="35"/>
        <v>2713.78</v>
      </c>
    </row>
    <row r="86" spans="2:26" x14ac:dyDescent="0.25">
      <c r="B86" s="35">
        <v>6</v>
      </c>
      <c r="C86" s="25">
        <f t="shared" ref="C86:Z86" si="36">C50</f>
        <v>2459.3000000000002</v>
      </c>
      <c r="D86" s="25">
        <f t="shared" si="36"/>
        <v>2345.4</v>
      </c>
      <c r="E86" s="25">
        <f t="shared" si="36"/>
        <v>2646.11</v>
      </c>
      <c r="F86" s="25">
        <f t="shared" si="36"/>
        <v>2582.11</v>
      </c>
      <c r="G86" s="25">
        <f t="shared" si="36"/>
        <v>2554.9699999999998</v>
      </c>
      <c r="H86" s="25">
        <f t="shared" si="36"/>
        <v>2732.16</v>
      </c>
      <c r="I86" s="25">
        <f t="shared" si="36"/>
        <v>2788.41</v>
      </c>
      <c r="J86" s="25">
        <f t="shared" si="36"/>
        <v>2798.98</v>
      </c>
      <c r="K86" s="25">
        <f t="shared" si="36"/>
        <v>2970.04</v>
      </c>
      <c r="L86" s="25">
        <f t="shared" si="36"/>
        <v>3086.03</v>
      </c>
      <c r="M86" s="25">
        <f t="shared" si="36"/>
        <v>3092.6</v>
      </c>
      <c r="N86" s="25">
        <f t="shared" si="36"/>
        <v>3110.9</v>
      </c>
      <c r="O86" s="25">
        <f t="shared" si="36"/>
        <v>3145.71</v>
      </c>
      <c r="P86" s="25">
        <f t="shared" si="36"/>
        <v>3147.24</v>
      </c>
      <c r="Q86" s="25">
        <f t="shared" si="36"/>
        <v>3154.99</v>
      </c>
      <c r="R86" s="25">
        <f t="shared" si="36"/>
        <v>3167.42</v>
      </c>
      <c r="S86" s="25">
        <f t="shared" si="36"/>
        <v>3177.85</v>
      </c>
      <c r="T86" s="25">
        <f t="shared" si="36"/>
        <v>3161.11</v>
      </c>
      <c r="U86" s="25">
        <f t="shared" si="36"/>
        <v>3135.23</v>
      </c>
      <c r="V86" s="25">
        <f t="shared" si="36"/>
        <v>3076.77</v>
      </c>
      <c r="W86" s="25">
        <f t="shared" si="36"/>
        <v>3019.09</v>
      </c>
      <c r="X86" s="25">
        <f t="shared" si="36"/>
        <v>2929.08</v>
      </c>
      <c r="Y86" s="25">
        <f t="shared" si="36"/>
        <v>2792.66</v>
      </c>
      <c r="Z86" s="25">
        <f t="shared" si="36"/>
        <v>2660.74</v>
      </c>
    </row>
    <row r="87" spans="2:26" x14ac:dyDescent="0.25">
      <c r="B87" s="35">
        <v>7</v>
      </c>
      <c r="C87" s="25">
        <f t="shared" ref="C87:Z87" si="37">C51</f>
        <v>2443.1</v>
      </c>
      <c r="D87" s="25">
        <f t="shared" si="37"/>
        <v>2140.4499999999998</v>
      </c>
      <c r="E87" s="25">
        <f t="shared" si="37"/>
        <v>1994.82</v>
      </c>
      <c r="F87" s="25">
        <f t="shared" si="37"/>
        <v>2525.35</v>
      </c>
      <c r="G87" s="25">
        <f t="shared" si="37"/>
        <v>2485.56</v>
      </c>
      <c r="H87" s="25">
        <f t="shared" si="37"/>
        <v>2558.64</v>
      </c>
      <c r="I87" s="25">
        <f t="shared" si="37"/>
        <v>2802.24</v>
      </c>
      <c r="J87" s="25">
        <f t="shared" si="37"/>
        <v>2851.07</v>
      </c>
      <c r="K87" s="25">
        <f t="shared" si="37"/>
        <v>3050.75</v>
      </c>
      <c r="L87" s="25">
        <f t="shared" si="37"/>
        <v>3172.31</v>
      </c>
      <c r="M87" s="25">
        <f t="shared" si="37"/>
        <v>3183.33</v>
      </c>
      <c r="N87" s="25">
        <f t="shared" si="37"/>
        <v>3182.43</v>
      </c>
      <c r="O87" s="25">
        <f t="shared" si="37"/>
        <v>3192.46</v>
      </c>
      <c r="P87" s="25">
        <f t="shared" si="37"/>
        <v>3208.28</v>
      </c>
      <c r="Q87" s="25">
        <f t="shared" si="37"/>
        <v>3203.19</v>
      </c>
      <c r="R87" s="25">
        <f t="shared" si="37"/>
        <v>3238.3</v>
      </c>
      <c r="S87" s="25">
        <f t="shared" si="37"/>
        <v>3279.28</v>
      </c>
      <c r="T87" s="25">
        <f t="shared" si="37"/>
        <v>3223.14</v>
      </c>
      <c r="U87" s="25">
        <f t="shared" si="37"/>
        <v>3184.26</v>
      </c>
      <c r="V87" s="25">
        <f t="shared" si="37"/>
        <v>3141.32</v>
      </c>
      <c r="W87" s="25">
        <f t="shared" si="37"/>
        <v>3062.7</v>
      </c>
      <c r="X87" s="25">
        <f t="shared" si="37"/>
        <v>2942.8</v>
      </c>
      <c r="Y87" s="25">
        <f t="shared" si="37"/>
        <v>2806.64</v>
      </c>
      <c r="Z87" s="25">
        <f t="shared" si="37"/>
        <v>2715.62</v>
      </c>
    </row>
    <row r="88" spans="2:26" x14ac:dyDescent="0.25">
      <c r="B88" s="35">
        <v>8</v>
      </c>
      <c r="C88" s="25">
        <f t="shared" ref="C88:Z88" si="38">C52</f>
        <v>2490.13</v>
      </c>
      <c r="D88" s="25">
        <f t="shared" si="38"/>
        <v>2371.39</v>
      </c>
      <c r="E88" s="25">
        <f t="shared" si="38"/>
        <v>2158.5100000000002</v>
      </c>
      <c r="F88" s="25">
        <f t="shared" si="38"/>
        <v>2081.37</v>
      </c>
      <c r="G88" s="25">
        <f t="shared" si="38"/>
        <v>2584.42</v>
      </c>
      <c r="H88" s="25">
        <f t="shared" si="38"/>
        <v>2726.43</v>
      </c>
      <c r="I88" s="25">
        <f t="shared" si="38"/>
        <v>2793.83</v>
      </c>
      <c r="J88" s="25">
        <f t="shared" si="38"/>
        <v>2888.41</v>
      </c>
      <c r="K88" s="25">
        <f t="shared" si="38"/>
        <v>3021.95</v>
      </c>
      <c r="L88" s="25">
        <f t="shared" si="38"/>
        <v>3121.43</v>
      </c>
      <c r="M88" s="25">
        <f t="shared" si="38"/>
        <v>3079.69</v>
      </c>
      <c r="N88" s="25">
        <f t="shared" si="38"/>
        <v>3110.11</v>
      </c>
      <c r="O88" s="25">
        <f t="shared" si="38"/>
        <v>3147.95</v>
      </c>
      <c r="P88" s="25">
        <f t="shared" si="38"/>
        <v>3154.05</v>
      </c>
      <c r="Q88" s="25">
        <f t="shared" si="38"/>
        <v>3167.15</v>
      </c>
      <c r="R88" s="25">
        <f t="shared" si="38"/>
        <v>3190.41</v>
      </c>
      <c r="S88" s="25">
        <f t="shared" si="38"/>
        <v>3191.03</v>
      </c>
      <c r="T88" s="25">
        <f t="shared" si="38"/>
        <v>3168.26</v>
      </c>
      <c r="U88" s="25">
        <f t="shared" si="38"/>
        <v>3170.05</v>
      </c>
      <c r="V88" s="25">
        <f t="shared" si="38"/>
        <v>3069.35</v>
      </c>
      <c r="W88" s="25">
        <f t="shared" si="38"/>
        <v>3007.1</v>
      </c>
      <c r="X88" s="25">
        <f t="shared" si="38"/>
        <v>3157.07</v>
      </c>
      <c r="Y88" s="25">
        <f t="shared" si="38"/>
        <v>2846.9</v>
      </c>
      <c r="Z88" s="25">
        <f t="shared" si="38"/>
        <v>2696.98</v>
      </c>
    </row>
    <row r="89" spans="2:26" x14ac:dyDescent="0.25">
      <c r="B89" s="35">
        <v>9</v>
      </c>
      <c r="C89" s="25">
        <f t="shared" ref="C89:Z89" si="39">C53</f>
        <v>2676.17</v>
      </c>
      <c r="D89" s="25">
        <f t="shared" si="39"/>
        <v>2589.6</v>
      </c>
      <c r="E89" s="25">
        <f t="shared" si="39"/>
        <v>2463.83</v>
      </c>
      <c r="F89" s="25">
        <f t="shared" si="39"/>
        <v>2429.0300000000002</v>
      </c>
      <c r="G89" s="25">
        <f t="shared" si="39"/>
        <v>2408.33</v>
      </c>
      <c r="H89" s="25">
        <f t="shared" si="39"/>
        <v>2411.04</v>
      </c>
      <c r="I89" s="25">
        <f t="shared" si="39"/>
        <v>2815.36</v>
      </c>
      <c r="J89" s="25">
        <f t="shared" si="39"/>
        <v>2745.97</v>
      </c>
      <c r="K89" s="25">
        <f t="shared" si="39"/>
        <v>3192.84</v>
      </c>
      <c r="L89" s="25">
        <f t="shared" si="39"/>
        <v>3281.71</v>
      </c>
      <c r="M89" s="25">
        <f t="shared" si="39"/>
        <v>3342.97</v>
      </c>
      <c r="N89" s="25">
        <f t="shared" si="39"/>
        <v>3299.66</v>
      </c>
      <c r="O89" s="25">
        <f t="shared" si="39"/>
        <v>3311.66</v>
      </c>
      <c r="P89" s="25">
        <f t="shared" si="39"/>
        <v>3315.91</v>
      </c>
      <c r="Q89" s="25">
        <f t="shared" si="39"/>
        <v>3381.44</v>
      </c>
      <c r="R89" s="25">
        <f t="shared" si="39"/>
        <v>3424.17</v>
      </c>
      <c r="S89" s="25">
        <f t="shared" si="39"/>
        <v>3509.23</v>
      </c>
      <c r="T89" s="25">
        <f t="shared" si="39"/>
        <v>3384.37</v>
      </c>
      <c r="U89" s="25">
        <f t="shared" si="39"/>
        <v>3380.5</v>
      </c>
      <c r="V89" s="25">
        <f t="shared" si="39"/>
        <v>3245.1</v>
      </c>
      <c r="W89" s="25">
        <f t="shared" si="39"/>
        <v>3199.18</v>
      </c>
      <c r="X89" s="25">
        <f t="shared" si="39"/>
        <v>3119.22</v>
      </c>
      <c r="Y89" s="25">
        <f t="shared" si="39"/>
        <v>2805.98</v>
      </c>
      <c r="Z89" s="25">
        <f t="shared" si="39"/>
        <v>2693.91</v>
      </c>
    </row>
    <row r="90" spans="2:26" x14ac:dyDescent="0.25">
      <c r="B90" s="35">
        <v>10</v>
      </c>
      <c r="C90" s="25">
        <f t="shared" ref="C90:Z90" si="40">C54</f>
        <v>2676.88</v>
      </c>
      <c r="D90" s="25">
        <f t="shared" si="40"/>
        <v>2492.9699999999998</v>
      </c>
      <c r="E90" s="25">
        <f t="shared" si="40"/>
        <v>2430.54</v>
      </c>
      <c r="F90" s="25">
        <f t="shared" si="40"/>
        <v>2352.7199999999998</v>
      </c>
      <c r="G90" s="25">
        <f t="shared" si="40"/>
        <v>2345.3000000000002</v>
      </c>
      <c r="H90" s="25">
        <f t="shared" si="40"/>
        <v>2371.56</v>
      </c>
      <c r="I90" s="25">
        <f t="shared" si="40"/>
        <v>2396.73</v>
      </c>
      <c r="J90" s="25">
        <f t="shared" si="40"/>
        <v>2626.4</v>
      </c>
      <c r="K90" s="25">
        <f t="shared" si="40"/>
        <v>2962.61</v>
      </c>
      <c r="L90" s="25">
        <f t="shared" si="40"/>
        <v>3179.19</v>
      </c>
      <c r="M90" s="25">
        <f t="shared" si="40"/>
        <v>3189.24</v>
      </c>
      <c r="N90" s="25">
        <f t="shared" si="40"/>
        <v>3191.19</v>
      </c>
      <c r="O90" s="25">
        <f t="shared" si="40"/>
        <v>3207.22</v>
      </c>
      <c r="P90" s="25">
        <f t="shared" si="40"/>
        <v>3210.12</v>
      </c>
      <c r="Q90" s="25">
        <f t="shared" si="40"/>
        <v>3217.34</v>
      </c>
      <c r="R90" s="25">
        <f t="shared" si="40"/>
        <v>3259.74</v>
      </c>
      <c r="S90" s="25">
        <f t="shared" si="40"/>
        <v>3305.07</v>
      </c>
      <c r="T90" s="25">
        <f t="shared" si="40"/>
        <v>3361.17</v>
      </c>
      <c r="U90" s="25">
        <f t="shared" si="40"/>
        <v>3310.48</v>
      </c>
      <c r="V90" s="25">
        <f t="shared" si="40"/>
        <v>3246.56</v>
      </c>
      <c r="W90" s="25">
        <f t="shared" si="40"/>
        <v>3212.3</v>
      </c>
      <c r="X90" s="25">
        <f t="shared" si="40"/>
        <v>3138.16</v>
      </c>
      <c r="Y90" s="25">
        <f t="shared" si="40"/>
        <v>2975.12</v>
      </c>
      <c r="Z90" s="25">
        <f t="shared" si="40"/>
        <v>2721.21</v>
      </c>
    </row>
    <row r="91" spans="2:26" x14ac:dyDescent="0.25">
      <c r="B91" s="35">
        <v>11</v>
      </c>
      <c r="C91" s="25">
        <f t="shared" ref="C91:Z91" si="41">C55</f>
        <v>2582.44</v>
      </c>
      <c r="D91" s="25">
        <f t="shared" si="41"/>
        <v>2438.09</v>
      </c>
      <c r="E91" s="25">
        <f t="shared" si="41"/>
        <v>2371.9899999999998</v>
      </c>
      <c r="F91" s="25">
        <f t="shared" si="41"/>
        <v>2238.04</v>
      </c>
      <c r="G91" s="25">
        <f t="shared" si="41"/>
        <v>2308.08</v>
      </c>
      <c r="H91" s="25">
        <f t="shared" si="41"/>
        <v>2309.46</v>
      </c>
      <c r="I91" s="25">
        <f t="shared" si="41"/>
        <v>2572.85</v>
      </c>
      <c r="J91" s="25">
        <f t="shared" si="41"/>
        <v>2793.82</v>
      </c>
      <c r="K91" s="25">
        <f t="shared" si="41"/>
        <v>3083.5</v>
      </c>
      <c r="L91" s="25">
        <f t="shared" si="41"/>
        <v>3153.19</v>
      </c>
      <c r="M91" s="25">
        <f t="shared" si="41"/>
        <v>3171.7</v>
      </c>
      <c r="N91" s="25">
        <f t="shared" si="41"/>
        <v>3149.97</v>
      </c>
      <c r="O91" s="25">
        <f t="shared" si="41"/>
        <v>3152.05</v>
      </c>
      <c r="P91" s="25">
        <f t="shared" si="41"/>
        <v>3155.43</v>
      </c>
      <c r="Q91" s="25">
        <f t="shared" si="41"/>
        <v>3161.57</v>
      </c>
      <c r="R91" s="25">
        <f t="shared" si="41"/>
        <v>3177.55</v>
      </c>
      <c r="S91" s="25">
        <f t="shared" si="41"/>
        <v>3204.18</v>
      </c>
      <c r="T91" s="25">
        <f t="shared" si="41"/>
        <v>3175.38</v>
      </c>
      <c r="U91" s="25">
        <f t="shared" si="41"/>
        <v>3171.61</v>
      </c>
      <c r="V91" s="25">
        <f t="shared" si="41"/>
        <v>3146.89</v>
      </c>
      <c r="W91" s="25">
        <f t="shared" si="41"/>
        <v>3090.12</v>
      </c>
      <c r="X91" s="25">
        <f t="shared" si="41"/>
        <v>3020.92</v>
      </c>
      <c r="Y91" s="25">
        <f t="shared" si="41"/>
        <v>2870.84</v>
      </c>
      <c r="Z91" s="25">
        <f t="shared" si="41"/>
        <v>2642.42</v>
      </c>
    </row>
    <row r="92" spans="2:26" x14ac:dyDescent="0.25">
      <c r="B92" s="35">
        <v>12</v>
      </c>
      <c r="C92" s="25">
        <f t="shared" ref="C92:Z92" si="42">C56</f>
        <v>2502.46</v>
      </c>
      <c r="D92" s="25">
        <f t="shared" si="42"/>
        <v>2389.61</v>
      </c>
      <c r="E92" s="25">
        <f t="shared" si="42"/>
        <v>2315.41</v>
      </c>
      <c r="F92" s="25">
        <f t="shared" si="42"/>
        <v>2272.69</v>
      </c>
      <c r="G92" s="25">
        <f t="shared" si="42"/>
        <v>2313.9299999999998</v>
      </c>
      <c r="H92" s="25">
        <f t="shared" si="42"/>
        <v>2339.14</v>
      </c>
      <c r="I92" s="25">
        <f t="shared" si="42"/>
        <v>2572.71</v>
      </c>
      <c r="J92" s="25">
        <f t="shared" si="42"/>
        <v>2877.87</v>
      </c>
      <c r="K92" s="25">
        <f t="shared" si="42"/>
        <v>3110.27</v>
      </c>
      <c r="L92" s="25">
        <f t="shared" si="42"/>
        <v>3154.93</v>
      </c>
      <c r="M92" s="25">
        <f t="shared" si="42"/>
        <v>3203.74</v>
      </c>
      <c r="N92" s="25">
        <f t="shared" si="42"/>
        <v>3166.55</v>
      </c>
      <c r="O92" s="25">
        <f t="shared" si="42"/>
        <v>3170.98</v>
      </c>
      <c r="P92" s="25">
        <f t="shared" si="42"/>
        <v>3165.01</v>
      </c>
      <c r="Q92" s="25">
        <f t="shared" si="42"/>
        <v>3186.55</v>
      </c>
      <c r="R92" s="25">
        <f t="shared" si="42"/>
        <v>3203.91</v>
      </c>
      <c r="S92" s="25">
        <f t="shared" si="42"/>
        <v>3218.94</v>
      </c>
      <c r="T92" s="25">
        <f t="shared" si="42"/>
        <v>3205.53</v>
      </c>
      <c r="U92" s="25">
        <f t="shared" si="42"/>
        <v>3193.37</v>
      </c>
      <c r="V92" s="25">
        <f t="shared" si="42"/>
        <v>3151.35</v>
      </c>
      <c r="W92" s="25">
        <f t="shared" si="42"/>
        <v>3113.86</v>
      </c>
      <c r="X92" s="25">
        <f t="shared" si="42"/>
        <v>3042.53</v>
      </c>
      <c r="Y92" s="25">
        <f t="shared" si="42"/>
        <v>2878.41</v>
      </c>
      <c r="Z92" s="25">
        <f t="shared" si="42"/>
        <v>2702.58</v>
      </c>
    </row>
    <row r="93" spans="2:26" x14ac:dyDescent="0.25">
      <c r="B93" s="35">
        <v>13</v>
      </c>
      <c r="C93" s="25">
        <f t="shared" ref="C93:Z93" si="43">C57</f>
        <v>2420.8200000000002</v>
      </c>
      <c r="D93" s="25">
        <f t="shared" si="43"/>
        <v>2351.98</v>
      </c>
      <c r="E93" s="25">
        <f t="shared" si="43"/>
        <v>2293.9499999999998</v>
      </c>
      <c r="F93" s="25">
        <f t="shared" si="43"/>
        <v>2288.16</v>
      </c>
      <c r="G93" s="25">
        <f t="shared" si="43"/>
        <v>2325.27</v>
      </c>
      <c r="H93" s="25">
        <f t="shared" si="43"/>
        <v>2357.19</v>
      </c>
      <c r="I93" s="25">
        <f t="shared" si="43"/>
        <v>2561.23</v>
      </c>
      <c r="J93" s="25">
        <f t="shared" si="43"/>
        <v>2806.99</v>
      </c>
      <c r="K93" s="25">
        <f t="shared" si="43"/>
        <v>3128.39</v>
      </c>
      <c r="L93" s="25">
        <f t="shared" si="43"/>
        <v>3215.32</v>
      </c>
      <c r="M93" s="25">
        <f t="shared" si="43"/>
        <v>3229.85</v>
      </c>
      <c r="N93" s="25">
        <f t="shared" si="43"/>
        <v>3215.83</v>
      </c>
      <c r="O93" s="25">
        <f t="shared" si="43"/>
        <v>3243.71</v>
      </c>
      <c r="P93" s="25">
        <f t="shared" si="43"/>
        <v>3256.5</v>
      </c>
      <c r="Q93" s="25">
        <f t="shared" si="43"/>
        <v>3260.93</v>
      </c>
      <c r="R93" s="25">
        <f t="shared" si="43"/>
        <v>3286.33</v>
      </c>
      <c r="S93" s="25">
        <f t="shared" si="43"/>
        <v>3279.41</v>
      </c>
      <c r="T93" s="25">
        <f t="shared" si="43"/>
        <v>3266.34</v>
      </c>
      <c r="U93" s="25">
        <f t="shared" si="43"/>
        <v>3277.16</v>
      </c>
      <c r="V93" s="25">
        <f t="shared" si="43"/>
        <v>3223.81</v>
      </c>
      <c r="W93" s="25">
        <f t="shared" si="43"/>
        <v>3193.69</v>
      </c>
      <c r="X93" s="25">
        <f t="shared" si="43"/>
        <v>3085.2</v>
      </c>
      <c r="Y93" s="25">
        <f t="shared" si="43"/>
        <v>2796.53</v>
      </c>
      <c r="Z93" s="25">
        <f t="shared" si="43"/>
        <v>2661.06</v>
      </c>
    </row>
    <row r="94" spans="2:26" x14ac:dyDescent="0.25">
      <c r="B94" s="35">
        <v>14</v>
      </c>
      <c r="C94" s="25">
        <f t="shared" ref="C94:Z94" si="44">C58</f>
        <v>2463.02</v>
      </c>
      <c r="D94" s="25">
        <f t="shared" si="44"/>
        <v>2328.14</v>
      </c>
      <c r="E94" s="25">
        <f t="shared" si="44"/>
        <v>2288.5</v>
      </c>
      <c r="F94" s="25">
        <f t="shared" si="44"/>
        <v>2238.2199999999998</v>
      </c>
      <c r="G94" s="25">
        <f t="shared" si="44"/>
        <v>2277.35</v>
      </c>
      <c r="H94" s="25">
        <f t="shared" si="44"/>
        <v>2301.81</v>
      </c>
      <c r="I94" s="25">
        <f t="shared" si="44"/>
        <v>2553.64</v>
      </c>
      <c r="J94" s="25">
        <f t="shared" si="44"/>
        <v>2790.37</v>
      </c>
      <c r="K94" s="25">
        <f t="shared" si="44"/>
        <v>3092.69</v>
      </c>
      <c r="L94" s="25">
        <f t="shared" si="44"/>
        <v>3118.13</v>
      </c>
      <c r="M94" s="25">
        <f t="shared" si="44"/>
        <v>3137.94</v>
      </c>
      <c r="N94" s="25">
        <f t="shared" si="44"/>
        <v>3148.21</v>
      </c>
      <c r="O94" s="25">
        <f t="shared" si="44"/>
        <v>3150.85</v>
      </c>
      <c r="P94" s="25">
        <f t="shared" si="44"/>
        <v>3154.38</v>
      </c>
      <c r="Q94" s="25">
        <f t="shared" si="44"/>
        <v>3170.79</v>
      </c>
      <c r="R94" s="25">
        <f t="shared" si="44"/>
        <v>3176.26</v>
      </c>
      <c r="S94" s="25">
        <f t="shared" si="44"/>
        <v>3173.09</v>
      </c>
      <c r="T94" s="25">
        <f t="shared" si="44"/>
        <v>3166.84</v>
      </c>
      <c r="U94" s="25">
        <f t="shared" si="44"/>
        <v>3179.55</v>
      </c>
      <c r="V94" s="25">
        <f t="shared" si="44"/>
        <v>3166.1</v>
      </c>
      <c r="W94" s="25">
        <f t="shared" si="44"/>
        <v>3148.6</v>
      </c>
      <c r="X94" s="25">
        <f t="shared" si="44"/>
        <v>3070.91</v>
      </c>
      <c r="Y94" s="25">
        <f t="shared" si="44"/>
        <v>2863.28</v>
      </c>
      <c r="Z94" s="25">
        <f t="shared" si="44"/>
        <v>2680.44</v>
      </c>
    </row>
    <row r="95" spans="2:26" x14ac:dyDescent="0.25">
      <c r="B95" s="35">
        <v>15</v>
      </c>
      <c r="C95" s="25">
        <f t="shared" ref="C95:Z95" si="45">C59</f>
        <v>2478.34</v>
      </c>
      <c r="D95" s="25">
        <f t="shared" si="45"/>
        <v>2337.04</v>
      </c>
      <c r="E95" s="25">
        <f t="shared" si="45"/>
        <v>2339.5</v>
      </c>
      <c r="F95" s="25">
        <f t="shared" si="45"/>
        <v>2323.17</v>
      </c>
      <c r="G95" s="25">
        <f t="shared" si="45"/>
        <v>2356.27</v>
      </c>
      <c r="H95" s="25">
        <f t="shared" si="45"/>
        <v>2398.66</v>
      </c>
      <c r="I95" s="25">
        <f t="shared" si="45"/>
        <v>2567.94</v>
      </c>
      <c r="J95" s="25">
        <f t="shared" si="45"/>
        <v>2827.95</v>
      </c>
      <c r="K95" s="25">
        <f t="shared" si="45"/>
        <v>3121.31</v>
      </c>
      <c r="L95" s="25">
        <f t="shared" si="45"/>
        <v>3153.19</v>
      </c>
      <c r="M95" s="25">
        <f t="shared" si="45"/>
        <v>3154.5</v>
      </c>
      <c r="N95" s="25">
        <f t="shared" si="45"/>
        <v>3145.45</v>
      </c>
      <c r="O95" s="25">
        <f t="shared" si="45"/>
        <v>3146.36</v>
      </c>
      <c r="P95" s="25">
        <f t="shared" si="45"/>
        <v>3149.13</v>
      </c>
      <c r="Q95" s="25">
        <f t="shared" si="45"/>
        <v>3152.22</v>
      </c>
      <c r="R95" s="25">
        <f t="shared" si="45"/>
        <v>3162.58</v>
      </c>
      <c r="S95" s="25">
        <f t="shared" si="45"/>
        <v>3160</v>
      </c>
      <c r="T95" s="25">
        <f t="shared" si="45"/>
        <v>3165.4</v>
      </c>
      <c r="U95" s="25">
        <f t="shared" si="45"/>
        <v>3176.97</v>
      </c>
      <c r="V95" s="25">
        <f t="shared" si="45"/>
        <v>3175.56</v>
      </c>
      <c r="W95" s="25">
        <f t="shared" si="45"/>
        <v>3152.68</v>
      </c>
      <c r="X95" s="25">
        <f t="shared" si="45"/>
        <v>3120.16</v>
      </c>
      <c r="Y95" s="25">
        <f t="shared" si="45"/>
        <v>2972.81</v>
      </c>
      <c r="Z95" s="25">
        <f t="shared" si="45"/>
        <v>2747.8</v>
      </c>
    </row>
    <row r="96" spans="2:26" x14ac:dyDescent="0.25">
      <c r="B96" s="35">
        <v>16</v>
      </c>
      <c r="C96" s="25">
        <f t="shared" ref="C96:Z96" si="46">C60</f>
        <v>2591.16</v>
      </c>
      <c r="D96" s="25">
        <f t="shared" si="46"/>
        <v>2483.35</v>
      </c>
      <c r="E96" s="25">
        <f t="shared" si="46"/>
        <v>2447.83</v>
      </c>
      <c r="F96" s="25">
        <f t="shared" si="46"/>
        <v>2395.4899999999998</v>
      </c>
      <c r="G96" s="25">
        <f t="shared" si="46"/>
        <v>2378.31</v>
      </c>
      <c r="H96" s="25">
        <f t="shared" si="46"/>
        <v>2367.75</v>
      </c>
      <c r="I96" s="25">
        <f t="shared" si="46"/>
        <v>2419.69</v>
      </c>
      <c r="J96" s="25">
        <f t="shared" si="46"/>
        <v>2658.56</v>
      </c>
      <c r="K96" s="25">
        <f t="shared" si="46"/>
        <v>3087.82</v>
      </c>
      <c r="L96" s="25">
        <f t="shared" si="46"/>
        <v>3164.57</v>
      </c>
      <c r="M96" s="25">
        <f t="shared" si="46"/>
        <v>3170.39</v>
      </c>
      <c r="N96" s="25">
        <f t="shared" si="46"/>
        <v>3169.68</v>
      </c>
      <c r="O96" s="25">
        <f t="shared" si="46"/>
        <v>3171.78</v>
      </c>
      <c r="P96" s="25">
        <f t="shared" si="46"/>
        <v>3179.73</v>
      </c>
      <c r="Q96" s="25">
        <f t="shared" si="46"/>
        <v>3181.98</v>
      </c>
      <c r="R96" s="25">
        <f t="shared" si="46"/>
        <v>3195.15</v>
      </c>
      <c r="S96" s="25">
        <f t="shared" si="46"/>
        <v>3207.15</v>
      </c>
      <c r="T96" s="25">
        <f t="shared" si="46"/>
        <v>3183.55</v>
      </c>
      <c r="U96" s="25">
        <f t="shared" si="46"/>
        <v>3011.98</v>
      </c>
      <c r="V96" s="25">
        <f t="shared" si="46"/>
        <v>3037.43</v>
      </c>
      <c r="W96" s="25">
        <f t="shared" si="46"/>
        <v>3183.04</v>
      </c>
      <c r="X96" s="25">
        <f t="shared" si="46"/>
        <v>3150.71</v>
      </c>
      <c r="Y96" s="25">
        <f t="shared" si="46"/>
        <v>2929.16</v>
      </c>
      <c r="Z96" s="25">
        <f t="shared" si="46"/>
        <v>2721.59</v>
      </c>
    </row>
    <row r="97" spans="2:26" x14ac:dyDescent="0.25">
      <c r="B97" s="35">
        <v>17</v>
      </c>
      <c r="C97" s="25">
        <f t="shared" ref="C97:Z97" si="47">C61</f>
        <v>2589.14</v>
      </c>
      <c r="D97" s="25">
        <f t="shared" si="47"/>
        <v>2449.58</v>
      </c>
      <c r="E97" s="25">
        <f t="shared" si="47"/>
        <v>2435.48</v>
      </c>
      <c r="F97" s="25">
        <f t="shared" si="47"/>
        <v>2374.35</v>
      </c>
      <c r="G97" s="25">
        <f t="shared" si="47"/>
        <v>2354.56</v>
      </c>
      <c r="H97" s="25">
        <f t="shared" si="47"/>
        <v>2328.98</v>
      </c>
      <c r="I97" s="25">
        <f t="shared" si="47"/>
        <v>2400.31</v>
      </c>
      <c r="J97" s="25">
        <f t="shared" si="47"/>
        <v>2588.5300000000002</v>
      </c>
      <c r="K97" s="25">
        <f t="shared" si="47"/>
        <v>2903.64</v>
      </c>
      <c r="L97" s="25">
        <f t="shared" si="47"/>
        <v>3070.08</v>
      </c>
      <c r="M97" s="25">
        <f t="shared" si="47"/>
        <v>3146.45</v>
      </c>
      <c r="N97" s="25">
        <f t="shared" si="47"/>
        <v>3135.79</v>
      </c>
      <c r="O97" s="25">
        <f t="shared" si="47"/>
        <v>3153.39</v>
      </c>
      <c r="P97" s="25">
        <f t="shared" si="47"/>
        <v>3159.52</v>
      </c>
      <c r="Q97" s="25">
        <f t="shared" si="47"/>
        <v>3168.47</v>
      </c>
      <c r="R97" s="25">
        <f t="shared" si="47"/>
        <v>3183.02</v>
      </c>
      <c r="S97" s="25">
        <f t="shared" si="47"/>
        <v>3225.73</v>
      </c>
      <c r="T97" s="25">
        <f t="shared" si="47"/>
        <v>3277.98</v>
      </c>
      <c r="U97" s="25">
        <f t="shared" si="47"/>
        <v>3304.31</v>
      </c>
      <c r="V97" s="25">
        <f t="shared" si="47"/>
        <v>3276.95</v>
      </c>
      <c r="W97" s="25">
        <f t="shared" si="47"/>
        <v>3225.31</v>
      </c>
      <c r="X97" s="25">
        <f t="shared" si="47"/>
        <v>3055.4</v>
      </c>
      <c r="Y97" s="25">
        <f t="shared" si="47"/>
        <v>2808.28</v>
      </c>
      <c r="Z97" s="25">
        <f t="shared" si="47"/>
        <v>2672.09</v>
      </c>
    </row>
    <row r="98" spans="2:26" x14ac:dyDescent="0.25">
      <c r="B98" s="35">
        <v>18</v>
      </c>
      <c r="C98" s="25">
        <f t="shared" ref="C98:Z98" si="48">C62</f>
        <v>2465.09</v>
      </c>
      <c r="D98" s="25">
        <f t="shared" si="48"/>
        <v>2362.16</v>
      </c>
      <c r="E98" s="25">
        <f t="shared" si="48"/>
        <v>2355.4299999999998</v>
      </c>
      <c r="F98" s="25">
        <f t="shared" si="48"/>
        <v>2345.0100000000002</v>
      </c>
      <c r="G98" s="25">
        <f t="shared" si="48"/>
        <v>2364.11</v>
      </c>
      <c r="H98" s="25">
        <f t="shared" si="48"/>
        <v>2402.9699999999998</v>
      </c>
      <c r="I98" s="25">
        <f t="shared" si="48"/>
        <v>2514.13</v>
      </c>
      <c r="J98" s="25">
        <f t="shared" si="48"/>
        <v>2767.1</v>
      </c>
      <c r="K98" s="25">
        <f t="shared" si="48"/>
        <v>3142.14</v>
      </c>
      <c r="L98" s="25">
        <f t="shared" si="48"/>
        <v>3025.54</v>
      </c>
      <c r="M98" s="25">
        <f t="shared" si="48"/>
        <v>3020.49</v>
      </c>
      <c r="N98" s="25">
        <f t="shared" si="48"/>
        <v>2990.97</v>
      </c>
      <c r="O98" s="25">
        <f t="shared" si="48"/>
        <v>3008.82</v>
      </c>
      <c r="P98" s="25">
        <f t="shared" si="48"/>
        <v>3041.51</v>
      </c>
      <c r="Q98" s="25">
        <f t="shared" si="48"/>
        <v>3090.14</v>
      </c>
      <c r="R98" s="25">
        <f t="shared" si="48"/>
        <v>3058.23</v>
      </c>
      <c r="S98" s="25">
        <f t="shared" si="48"/>
        <v>3073.56</v>
      </c>
      <c r="T98" s="25">
        <f t="shared" si="48"/>
        <v>3076.66</v>
      </c>
      <c r="U98" s="25">
        <f t="shared" si="48"/>
        <v>3060.54</v>
      </c>
      <c r="V98" s="25">
        <f t="shared" si="48"/>
        <v>3065.59</v>
      </c>
      <c r="W98" s="25">
        <f t="shared" si="48"/>
        <v>3183.8</v>
      </c>
      <c r="X98" s="25">
        <f t="shared" si="48"/>
        <v>3134.97</v>
      </c>
      <c r="Y98" s="25">
        <f t="shared" si="48"/>
        <v>2710.99</v>
      </c>
      <c r="Z98" s="25">
        <f t="shared" si="48"/>
        <v>2567.52</v>
      </c>
    </row>
    <row r="99" spans="2:26" x14ac:dyDescent="0.25">
      <c r="B99" s="35">
        <v>19</v>
      </c>
      <c r="C99" s="25">
        <f t="shared" ref="C99:Z99" si="49">C63</f>
        <v>2376</v>
      </c>
      <c r="D99" s="25">
        <f t="shared" si="49"/>
        <v>2295.79</v>
      </c>
      <c r="E99" s="25">
        <f t="shared" si="49"/>
        <v>2289.27</v>
      </c>
      <c r="F99" s="25">
        <f t="shared" si="49"/>
        <v>2238.89</v>
      </c>
      <c r="G99" s="25">
        <f t="shared" si="49"/>
        <v>2288.2199999999998</v>
      </c>
      <c r="H99" s="25">
        <f t="shared" si="49"/>
        <v>2397.59</v>
      </c>
      <c r="I99" s="25">
        <f t="shared" si="49"/>
        <v>2561.0300000000002</v>
      </c>
      <c r="J99" s="25">
        <f t="shared" si="49"/>
        <v>2778.81</v>
      </c>
      <c r="K99" s="25">
        <f t="shared" si="49"/>
        <v>3136.64</v>
      </c>
      <c r="L99" s="25">
        <f t="shared" si="49"/>
        <v>3070.36</v>
      </c>
      <c r="M99" s="25">
        <f t="shared" si="49"/>
        <v>3029.33</v>
      </c>
      <c r="N99" s="25">
        <f t="shared" si="49"/>
        <v>2979.34</v>
      </c>
      <c r="O99" s="25">
        <f t="shared" si="49"/>
        <v>3053.46</v>
      </c>
      <c r="P99" s="25">
        <f t="shared" si="49"/>
        <v>3012.32</v>
      </c>
      <c r="Q99" s="25">
        <f t="shared" si="49"/>
        <v>2999.58</v>
      </c>
      <c r="R99" s="25">
        <f t="shared" si="49"/>
        <v>3021.45</v>
      </c>
      <c r="S99" s="25">
        <f t="shared" si="49"/>
        <v>3029.18</v>
      </c>
      <c r="T99" s="25">
        <f t="shared" si="49"/>
        <v>3045.98</v>
      </c>
      <c r="U99" s="25">
        <f t="shared" si="49"/>
        <v>3016.45</v>
      </c>
      <c r="V99" s="25">
        <f t="shared" si="49"/>
        <v>3012.52</v>
      </c>
      <c r="W99" s="25">
        <f t="shared" si="49"/>
        <v>3190.29</v>
      </c>
      <c r="X99" s="25">
        <f t="shared" si="49"/>
        <v>3158.23</v>
      </c>
      <c r="Y99" s="25">
        <f t="shared" si="49"/>
        <v>2778.08</v>
      </c>
      <c r="Z99" s="25">
        <f t="shared" si="49"/>
        <v>2625.12</v>
      </c>
    </row>
    <row r="100" spans="2:26" x14ac:dyDescent="0.25">
      <c r="B100" s="35">
        <v>20</v>
      </c>
      <c r="C100" s="25">
        <f t="shared" ref="C100:Z100" si="50">C64</f>
        <v>2480.4899999999998</v>
      </c>
      <c r="D100" s="25">
        <f t="shared" si="50"/>
        <v>2380.61</v>
      </c>
      <c r="E100" s="25">
        <f t="shared" si="50"/>
        <v>2375.42</v>
      </c>
      <c r="F100" s="25">
        <f t="shared" si="50"/>
        <v>2356.87</v>
      </c>
      <c r="G100" s="25">
        <f t="shared" si="50"/>
        <v>2374.2399999999998</v>
      </c>
      <c r="H100" s="25">
        <f t="shared" si="50"/>
        <v>2454.8200000000002</v>
      </c>
      <c r="I100" s="25">
        <f t="shared" si="50"/>
        <v>2596.29</v>
      </c>
      <c r="J100" s="25">
        <f t="shared" si="50"/>
        <v>2794.03</v>
      </c>
      <c r="K100" s="25">
        <f t="shared" si="50"/>
        <v>2998.35</v>
      </c>
      <c r="L100" s="25">
        <f t="shared" si="50"/>
        <v>3034.54</v>
      </c>
      <c r="M100" s="25">
        <f t="shared" si="50"/>
        <v>3046.47</v>
      </c>
      <c r="N100" s="25">
        <f t="shared" si="50"/>
        <v>3027.46</v>
      </c>
      <c r="O100" s="25">
        <f t="shared" si="50"/>
        <v>3029.35</v>
      </c>
      <c r="P100" s="25">
        <f t="shared" si="50"/>
        <v>3045.09</v>
      </c>
      <c r="Q100" s="25">
        <f t="shared" si="50"/>
        <v>3055.81</v>
      </c>
      <c r="R100" s="25">
        <f t="shared" si="50"/>
        <v>3068.48</v>
      </c>
      <c r="S100" s="25">
        <f t="shared" si="50"/>
        <v>3078.9</v>
      </c>
      <c r="T100" s="25">
        <f t="shared" si="50"/>
        <v>3083.15</v>
      </c>
      <c r="U100" s="25">
        <f t="shared" si="50"/>
        <v>3073.97</v>
      </c>
      <c r="V100" s="25">
        <f t="shared" si="50"/>
        <v>3052.93</v>
      </c>
      <c r="W100" s="25">
        <f t="shared" si="50"/>
        <v>3170.52</v>
      </c>
      <c r="X100" s="25">
        <f t="shared" si="50"/>
        <v>3175.46</v>
      </c>
      <c r="Y100" s="25">
        <f t="shared" si="50"/>
        <v>2857.58</v>
      </c>
      <c r="Z100" s="25">
        <f t="shared" si="50"/>
        <v>2681.35</v>
      </c>
    </row>
    <row r="101" spans="2:26" x14ac:dyDescent="0.25">
      <c r="B101" s="35">
        <v>21</v>
      </c>
      <c r="C101" s="25">
        <f t="shared" ref="C101:Z101" si="51">C65</f>
        <v>2429.36</v>
      </c>
      <c r="D101" s="25">
        <f t="shared" si="51"/>
        <v>2381.6999999999998</v>
      </c>
      <c r="E101" s="25">
        <f t="shared" si="51"/>
        <v>2377.92</v>
      </c>
      <c r="F101" s="25">
        <f t="shared" si="51"/>
        <v>2362.54</v>
      </c>
      <c r="G101" s="25">
        <f t="shared" si="51"/>
        <v>2377.6999999999998</v>
      </c>
      <c r="H101" s="25">
        <f t="shared" si="51"/>
        <v>2422.62</v>
      </c>
      <c r="I101" s="25">
        <f t="shared" si="51"/>
        <v>2555.3000000000002</v>
      </c>
      <c r="J101" s="25">
        <f t="shared" si="51"/>
        <v>2785.43</v>
      </c>
      <c r="K101" s="25">
        <f t="shared" si="51"/>
        <v>2982.72</v>
      </c>
      <c r="L101" s="25">
        <f t="shared" si="51"/>
        <v>3003.69</v>
      </c>
      <c r="M101" s="25">
        <f t="shared" si="51"/>
        <v>3007.55</v>
      </c>
      <c r="N101" s="25">
        <f t="shared" si="51"/>
        <v>2998.77</v>
      </c>
      <c r="O101" s="25">
        <f t="shared" si="51"/>
        <v>3006.31</v>
      </c>
      <c r="P101" s="25">
        <f t="shared" si="51"/>
        <v>3027.03</v>
      </c>
      <c r="Q101" s="25">
        <f t="shared" si="51"/>
        <v>3037.07</v>
      </c>
      <c r="R101" s="25">
        <f t="shared" si="51"/>
        <v>3037.99</v>
      </c>
      <c r="S101" s="25">
        <f t="shared" si="51"/>
        <v>3051.61</v>
      </c>
      <c r="T101" s="25">
        <f t="shared" si="51"/>
        <v>3085.58</v>
      </c>
      <c r="U101" s="25">
        <f t="shared" si="51"/>
        <v>3021.44</v>
      </c>
      <c r="V101" s="25">
        <f t="shared" si="51"/>
        <v>3187.65</v>
      </c>
      <c r="W101" s="25">
        <f t="shared" si="51"/>
        <v>3220.86</v>
      </c>
      <c r="X101" s="25">
        <f t="shared" si="51"/>
        <v>3218.86</v>
      </c>
      <c r="Y101" s="25">
        <f t="shared" si="51"/>
        <v>2856.73</v>
      </c>
      <c r="Z101" s="25">
        <f t="shared" si="51"/>
        <v>2681.38</v>
      </c>
    </row>
    <row r="102" spans="2:26" x14ac:dyDescent="0.25">
      <c r="B102" s="35">
        <v>22</v>
      </c>
      <c r="C102" s="25">
        <f t="shared" ref="C102:Z102" si="52">C66</f>
        <v>2509.86</v>
      </c>
      <c r="D102" s="25">
        <f t="shared" si="52"/>
        <v>2384.8200000000002</v>
      </c>
      <c r="E102" s="25">
        <f t="shared" si="52"/>
        <v>2391.29</v>
      </c>
      <c r="F102" s="25">
        <f t="shared" si="52"/>
        <v>2363.46</v>
      </c>
      <c r="G102" s="25">
        <f t="shared" si="52"/>
        <v>2408.35</v>
      </c>
      <c r="H102" s="25">
        <f t="shared" si="52"/>
        <v>2461.63</v>
      </c>
      <c r="I102" s="25">
        <f t="shared" si="52"/>
        <v>2611.4499999999998</v>
      </c>
      <c r="J102" s="25">
        <f t="shared" si="52"/>
        <v>2966.42</v>
      </c>
      <c r="K102" s="25">
        <f t="shared" si="52"/>
        <v>3114.68</v>
      </c>
      <c r="L102" s="25">
        <f t="shared" si="52"/>
        <v>3049.28</v>
      </c>
      <c r="M102" s="25">
        <f t="shared" si="52"/>
        <v>3143.02</v>
      </c>
      <c r="N102" s="25">
        <f t="shared" si="52"/>
        <v>3048.4</v>
      </c>
      <c r="O102" s="25">
        <f t="shared" si="52"/>
        <v>3075.95</v>
      </c>
      <c r="P102" s="25">
        <f t="shared" si="52"/>
        <v>3091.96</v>
      </c>
      <c r="Q102" s="25">
        <f t="shared" si="52"/>
        <v>3126.03</v>
      </c>
      <c r="R102" s="25">
        <f t="shared" si="52"/>
        <v>3387.85</v>
      </c>
      <c r="S102" s="25">
        <f t="shared" si="52"/>
        <v>3361.5</v>
      </c>
      <c r="T102" s="25">
        <f t="shared" si="52"/>
        <v>3085.07</v>
      </c>
      <c r="U102" s="25">
        <f t="shared" si="52"/>
        <v>3078.2</v>
      </c>
      <c r="V102" s="25">
        <f t="shared" si="52"/>
        <v>3387.91</v>
      </c>
      <c r="W102" s="25">
        <f t="shared" si="52"/>
        <v>3345.85</v>
      </c>
      <c r="X102" s="25">
        <f t="shared" si="52"/>
        <v>3311.13</v>
      </c>
      <c r="Y102" s="25">
        <f t="shared" si="52"/>
        <v>3098.04</v>
      </c>
      <c r="Z102" s="25">
        <f t="shared" si="52"/>
        <v>2738.03</v>
      </c>
    </row>
    <row r="103" spans="2:26" x14ac:dyDescent="0.25">
      <c r="B103" s="35">
        <v>23</v>
      </c>
      <c r="C103" s="25">
        <f t="shared" ref="C103:Z103" si="53">C67</f>
        <v>2598.02</v>
      </c>
      <c r="D103" s="25">
        <f t="shared" si="53"/>
        <v>2504.21</v>
      </c>
      <c r="E103" s="25">
        <f t="shared" si="53"/>
        <v>2493.5</v>
      </c>
      <c r="F103" s="25">
        <f t="shared" si="53"/>
        <v>2450.08</v>
      </c>
      <c r="G103" s="25">
        <f t="shared" si="53"/>
        <v>2433.48</v>
      </c>
      <c r="H103" s="25">
        <f t="shared" si="53"/>
        <v>2443.64</v>
      </c>
      <c r="I103" s="25">
        <f t="shared" si="53"/>
        <v>2506.58</v>
      </c>
      <c r="J103" s="25">
        <f t="shared" si="53"/>
        <v>2758.84</v>
      </c>
      <c r="K103" s="25">
        <f t="shared" si="53"/>
        <v>3184.8</v>
      </c>
      <c r="L103" s="25">
        <f t="shared" si="53"/>
        <v>3273.61</v>
      </c>
      <c r="M103" s="25">
        <f t="shared" si="53"/>
        <v>3319.68</v>
      </c>
      <c r="N103" s="25">
        <f t="shared" si="53"/>
        <v>3316.51</v>
      </c>
      <c r="O103" s="25">
        <f t="shared" si="53"/>
        <v>3134.99</v>
      </c>
      <c r="P103" s="25">
        <f t="shared" si="53"/>
        <v>3115.33</v>
      </c>
      <c r="Q103" s="25">
        <f t="shared" si="53"/>
        <v>3291</v>
      </c>
      <c r="R103" s="25">
        <f t="shared" si="53"/>
        <v>3342.22</v>
      </c>
      <c r="S103" s="25">
        <f t="shared" si="53"/>
        <v>3261.41</v>
      </c>
      <c r="T103" s="25">
        <f t="shared" si="53"/>
        <v>3090.88</v>
      </c>
      <c r="U103" s="25">
        <f t="shared" si="53"/>
        <v>3082.89</v>
      </c>
      <c r="V103" s="25">
        <f t="shared" si="53"/>
        <v>3376.2</v>
      </c>
      <c r="W103" s="25">
        <f t="shared" si="53"/>
        <v>3325.59</v>
      </c>
      <c r="X103" s="25">
        <f t="shared" si="53"/>
        <v>3261.97</v>
      </c>
      <c r="Y103" s="25">
        <f t="shared" si="53"/>
        <v>3071.47</v>
      </c>
      <c r="Z103" s="25">
        <f t="shared" si="53"/>
        <v>2729.13</v>
      </c>
    </row>
    <row r="104" spans="2:26" x14ac:dyDescent="0.25">
      <c r="B104" s="35">
        <v>24</v>
      </c>
      <c r="C104" s="25">
        <f t="shared" ref="C104:Z104" si="54">C68</f>
        <v>2606.85</v>
      </c>
      <c r="D104" s="25">
        <f t="shared" si="54"/>
        <v>2480.8000000000002</v>
      </c>
      <c r="E104" s="25">
        <f t="shared" si="54"/>
        <v>2423.62</v>
      </c>
      <c r="F104" s="25">
        <f t="shared" si="54"/>
        <v>2391.35</v>
      </c>
      <c r="G104" s="25">
        <f t="shared" si="54"/>
        <v>2382.13</v>
      </c>
      <c r="H104" s="25">
        <f t="shared" si="54"/>
        <v>2359.11</v>
      </c>
      <c r="I104" s="25">
        <f t="shared" si="54"/>
        <v>2393.7800000000002</v>
      </c>
      <c r="J104" s="25">
        <f t="shared" si="54"/>
        <v>2655.78</v>
      </c>
      <c r="K104" s="25">
        <f t="shared" si="54"/>
        <v>2943.54</v>
      </c>
      <c r="L104" s="25">
        <f t="shared" si="54"/>
        <v>3163.19</v>
      </c>
      <c r="M104" s="25">
        <f t="shared" si="54"/>
        <v>3078.15</v>
      </c>
      <c r="N104" s="25">
        <f t="shared" si="54"/>
        <v>3193.01</v>
      </c>
      <c r="O104" s="25">
        <f t="shared" si="54"/>
        <v>3156.46</v>
      </c>
      <c r="P104" s="25">
        <f t="shared" si="54"/>
        <v>3130.97</v>
      </c>
      <c r="Q104" s="25">
        <f t="shared" si="54"/>
        <v>3257.16</v>
      </c>
      <c r="R104" s="25">
        <f t="shared" si="54"/>
        <v>3173.66</v>
      </c>
      <c r="S104" s="25">
        <f t="shared" si="54"/>
        <v>3288.62</v>
      </c>
      <c r="T104" s="25">
        <f t="shared" si="54"/>
        <v>3306.98</v>
      </c>
      <c r="U104" s="25">
        <f t="shared" si="54"/>
        <v>3298.36</v>
      </c>
      <c r="V104" s="25">
        <f t="shared" si="54"/>
        <v>3277.49</v>
      </c>
      <c r="W104" s="25">
        <f t="shared" si="54"/>
        <v>3233.22</v>
      </c>
      <c r="X104" s="25">
        <f t="shared" si="54"/>
        <v>3186.38</v>
      </c>
      <c r="Y104" s="25">
        <f t="shared" si="54"/>
        <v>2932.74</v>
      </c>
      <c r="Z104" s="25">
        <f t="shared" si="54"/>
        <v>2702.16</v>
      </c>
    </row>
    <row r="105" spans="2:26" x14ac:dyDescent="0.25">
      <c r="B105" s="35">
        <v>25</v>
      </c>
      <c r="C105" s="25">
        <f t="shared" ref="C105:Z105" si="55">C69</f>
        <v>2575.3200000000002</v>
      </c>
      <c r="D105" s="25">
        <f t="shared" si="55"/>
        <v>2441.71</v>
      </c>
      <c r="E105" s="25">
        <f t="shared" si="55"/>
        <v>2406.7399999999998</v>
      </c>
      <c r="F105" s="25">
        <f t="shared" si="55"/>
        <v>2392.54</v>
      </c>
      <c r="G105" s="25">
        <f t="shared" si="55"/>
        <v>2406.2800000000002</v>
      </c>
      <c r="H105" s="25">
        <f t="shared" si="55"/>
        <v>2476.2800000000002</v>
      </c>
      <c r="I105" s="25">
        <f t="shared" si="55"/>
        <v>2644.58</v>
      </c>
      <c r="J105" s="25">
        <f t="shared" si="55"/>
        <v>2831.46</v>
      </c>
      <c r="K105" s="25">
        <f t="shared" si="55"/>
        <v>3038.5</v>
      </c>
      <c r="L105" s="25">
        <f t="shared" si="55"/>
        <v>3048.29</v>
      </c>
      <c r="M105" s="25">
        <f t="shared" si="55"/>
        <v>3046.63</v>
      </c>
      <c r="N105" s="25">
        <f t="shared" si="55"/>
        <v>3053.33</v>
      </c>
      <c r="O105" s="25">
        <f t="shared" si="55"/>
        <v>3074.81</v>
      </c>
      <c r="P105" s="25">
        <f t="shared" si="55"/>
        <v>3077.44</v>
      </c>
      <c r="Q105" s="25">
        <f t="shared" si="55"/>
        <v>3080.27</v>
      </c>
      <c r="R105" s="25">
        <f t="shared" si="55"/>
        <v>3084.7</v>
      </c>
      <c r="S105" s="25">
        <f t="shared" si="55"/>
        <v>3084.49</v>
      </c>
      <c r="T105" s="25">
        <f t="shared" si="55"/>
        <v>3062.32</v>
      </c>
      <c r="U105" s="25">
        <f t="shared" si="55"/>
        <v>3058.62</v>
      </c>
      <c r="V105" s="25">
        <f t="shared" si="55"/>
        <v>3216.82</v>
      </c>
      <c r="W105" s="25">
        <f t="shared" si="55"/>
        <v>3180.13</v>
      </c>
      <c r="X105" s="25">
        <f t="shared" si="55"/>
        <v>2906.71</v>
      </c>
      <c r="Y105" s="25">
        <f t="shared" si="55"/>
        <v>2900.88</v>
      </c>
      <c r="Z105" s="25">
        <f t="shared" si="55"/>
        <v>2646.85</v>
      </c>
    </row>
    <row r="106" spans="2:26" x14ac:dyDescent="0.25">
      <c r="B106" s="35">
        <v>26</v>
      </c>
      <c r="C106" s="25">
        <f t="shared" ref="C106:Z106" si="56">C70</f>
        <v>2462.15</v>
      </c>
      <c r="D106" s="25">
        <f t="shared" si="56"/>
        <v>2410.83</v>
      </c>
      <c r="E106" s="25">
        <f t="shared" si="56"/>
        <v>2402.61</v>
      </c>
      <c r="F106" s="25">
        <f t="shared" si="56"/>
        <v>2385.7600000000002</v>
      </c>
      <c r="G106" s="25">
        <f t="shared" si="56"/>
        <v>2405.98</v>
      </c>
      <c r="H106" s="25">
        <f t="shared" si="56"/>
        <v>2461.11</v>
      </c>
      <c r="I106" s="25">
        <f t="shared" si="56"/>
        <v>2618.38</v>
      </c>
      <c r="J106" s="25">
        <f t="shared" si="56"/>
        <v>2893.52</v>
      </c>
      <c r="K106" s="25">
        <f t="shared" si="56"/>
        <v>3218.62</v>
      </c>
      <c r="L106" s="25">
        <f t="shared" si="56"/>
        <v>3190.01</v>
      </c>
      <c r="M106" s="25">
        <f t="shared" si="56"/>
        <v>3235.77</v>
      </c>
      <c r="N106" s="25">
        <f t="shared" si="56"/>
        <v>3238.18</v>
      </c>
      <c r="O106" s="25">
        <f t="shared" si="56"/>
        <v>3238.12</v>
      </c>
      <c r="P106" s="25">
        <f t="shared" si="56"/>
        <v>3251.79</v>
      </c>
      <c r="Q106" s="25">
        <f t="shared" si="56"/>
        <v>3069.54</v>
      </c>
      <c r="R106" s="25">
        <f t="shared" si="56"/>
        <v>3259.29</v>
      </c>
      <c r="S106" s="25">
        <f t="shared" si="56"/>
        <v>3083.47</v>
      </c>
      <c r="T106" s="25">
        <f t="shared" si="56"/>
        <v>2927.59</v>
      </c>
      <c r="U106" s="25">
        <f t="shared" si="56"/>
        <v>3124.12</v>
      </c>
      <c r="V106" s="25">
        <f t="shared" si="56"/>
        <v>3282.33</v>
      </c>
      <c r="W106" s="25">
        <f t="shared" si="56"/>
        <v>3225.35</v>
      </c>
      <c r="X106" s="25">
        <f t="shared" si="56"/>
        <v>3178.53</v>
      </c>
      <c r="Y106" s="25">
        <f t="shared" si="56"/>
        <v>2791.26</v>
      </c>
      <c r="Z106" s="25">
        <f t="shared" si="56"/>
        <v>2634.39</v>
      </c>
    </row>
    <row r="107" spans="2:26" x14ac:dyDescent="0.25">
      <c r="B107" s="35">
        <v>27</v>
      </c>
      <c r="C107" s="25">
        <f t="shared" ref="C107:Z107" si="57">C71</f>
        <v>2592.6</v>
      </c>
      <c r="D107" s="25">
        <f t="shared" si="57"/>
        <v>2497.5</v>
      </c>
      <c r="E107" s="25">
        <f t="shared" si="57"/>
        <v>2439.6999999999998</v>
      </c>
      <c r="F107" s="25">
        <f t="shared" si="57"/>
        <v>2417.65</v>
      </c>
      <c r="G107" s="25">
        <f t="shared" si="57"/>
        <v>2435.14</v>
      </c>
      <c r="H107" s="25">
        <f t="shared" si="57"/>
        <v>2446.8000000000002</v>
      </c>
      <c r="I107" s="25">
        <f t="shared" si="57"/>
        <v>2644.53</v>
      </c>
      <c r="J107" s="25">
        <f t="shared" si="57"/>
        <v>2962.31</v>
      </c>
      <c r="K107" s="25">
        <f t="shared" si="57"/>
        <v>3217.44</v>
      </c>
      <c r="L107" s="25">
        <f t="shared" si="57"/>
        <v>3091.72</v>
      </c>
      <c r="M107" s="25">
        <f t="shared" si="57"/>
        <v>3187.9</v>
      </c>
      <c r="N107" s="25">
        <f t="shared" si="57"/>
        <v>3157.22</v>
      </c>
      <c r="O107" s="25">
        <f t="shared" si="57"/>
        <v>3007.84</v>
      </c>
      <c r="P107" s="25">
        <f t="shared" si="57"/>
        <v>3018.11</v>
      </c>
      <c r="Q107" s="25">
        <f t="shared" si="57"/>
        <v>3042.76</v>
      </c>
      <c r="R107" s="25">
        <f t="shared" si="57"/>
        <v>3043.28</v>
      </c>
      <c r="S107" s="25">
        <f t="shared" si="57"/>
        <v>3046.38</v>
      </c>
      <c r="T107" s="25">
        <f t="shared" si="57"/>
        <v>3043.97</v>
      </c>
      <c r="U107" s="25">
        <f t="shared" si="57"/>
        <v>3035.56</v>
      </c>
      <c r="V107" s="25">
        <f t="shared" si="57"/>
        <v>3046.53</v>
      </c>
      <c r="W107" s="25">
        <f t="shared" si="57"/>
        <v>3238.84</v>
      </c>
      <c r="X107" s="25">
        <f t="shared" si="57"/>
        <v>3167.5</v>
      </c>
      <c r="Y107" s="25">
        <f t="shared" si="57"/>
        <v>2847.2</v>
      </c>
      <c r="Z107" s="25">
        <f t="shared" si="57"/>
        <v>2679.03</v>
      </c>
    </row>
    <row r="108" spans="2:26" x14ac:dyDescent="0.25">
      <c r="B108" s="35">
        <v>28</v>
      </c>
      <c r="C108" s="25">
        <f t="shared" ref="C108:Z108" si="58">C72</f>
        <v>2540</v>
      </c>
      <c r="D108" s="25">
        <f t="shared" si="58"/>
        <v>2467.88</v>
      </c>
      <c r="E108" s="25">
        <f t="shared" si="58"/>
        <v>2422.0500000000002</v>
      </c>
      <c r="F108" s="25">
        <f t="shared" si="58"/>
        <v>2412.1999999999998</v>
      </c>
      <c r="G108" s="25">
        <f t="shared" si="58"/>
        <v>2436.8000000000002</v>
      </c>
      <c r="H108" s="25">
        <f t="shared" si="58"/>
        <v>2498.5100000000002</v>
      </c>
      <c r="I108" s="25">
        <f t="shared" si="58"/>
        <v>2638.67</v>
      </c>
      <c r="J108" s="25">
        <f t="shared" si="58"/>
        <v>2828.05</v>
      </c>
      <c r="K108" s="25">
        <f t="shared" si="58"/>
        <v>2992.99</v>
      </c>
      <c r="L108" s="25">
        <f t="shared" si="58"/>
        <v>2997.3</v>
      </c>
      <c r="M108" s="25">
        <f t="shared" si="58"/>
        <v>2998.53</v>
      </c>
      <c r="N108" s="25">
        <f t="shared" si="58"/>
        <v>3002.56</v>
      </c>
      <c r="O108" s="25">
        <f t="shared" si="58"/>
        <v>2997.2</v>
      </c>
      <c r="P108" s="25">
        <f t="shared" si="58"/>
        <v>3006.21</v>
      </c>
      <c r="Q108" s="25">
        <f t="shared" si="58"/>
        <v>3006.49</v>
      </c>
      <c r="R108" s="25">
        <f t="shared" si="58"/>
        <v>3005.43</v>
      </c>
      <c r="S108" s="25">
        <f t="shared" si="58"/>
        <v>3014.71</v>
      </c>
      <c r="T108" s="25">
        <f t="shared" si="58"/>
        <v>2875.72</v>
      </c>
      <c r="U108" s="25">
        <f t="shared" si="58"/>
        <v>3007.7</v>
      </c>
      <c r="V108" s="25">
        <f t="shared" si="58"/>
        <v>3016.46</v>
      </c>
      <c r="W108" s="25">
        <f t="shared" si="58"/>
        <v>3171.33</v>
      </c>
      <c r="X108" s="25">
        <f t="shared" si="58"/>
        <v>3166.25</v>
      </c>
      <c r="Y108" s="25">
        <f t="shared" si="58"/>
        <v>2871.17</v>
      </c>
      <c r="Z108" s="25">
        <f t="shared" si="58"/>
        <v>2675.33</v>
      </c>
    </row>
    <row r="109" spans="2:26" x14ac:dyDescent="0.25">
      <c r="B109" s="35">
        <v>29</v>
      </c>
      <c r="C109" s="25">
        <f t="shared" ref="C109:Z109" si="59">C73</f>
        <v>2471.92</v>
      </c>
      <c r="D109" s="25">
        <f t="shared" si="59"/>
        <v>2431.42</v>
      </c>
      <c r="E109" s="25">
        <f t="shared" si="59"/>
        <v>2405.92</v>
      </c>
      <c r="F109" s="25">
        <f t="shared" si="59"/>
        <v>2389.67</v>
      </c>
      <c r="G109" s="25">
        <f t="shared" si="59"/>
        <v>2439.3000000000002</v>
      </c>
      <c r="H109" s="25">
        <f t="shared" si="59"/>
        <v>2482.4699999999998</v>
      </c>
      <c r="I109" s="25">
        <f t="shared" si="59"/>
        <v>2629.87</v>
      </c>
      <c r="J109" s="25">
        <f t="shared" si="59"/>
        <v>2919.92</v>
      </c>
      <c r="K109" s="25">
        <f t="shared" si="59"/>
        <v>3164.03</v>
      </c>
      <c r="L109" s="25">
        <f t="shared" si="59"/>
        <v>3044.4</v>
      </c>
      <c r="M109" s="25">
        <f t="shared" si="59"/>
        <v>3128.48</v>
      </c>
      <c r="N109" s="25">
        <f t="shared" si="59"/>
        <v>3028.48</v>
      </c>
      <c r="O109" s="25">
        <f t="shared" si="59"/>
        <v>2981</v>
      </c>
      <c r="P109" s="25">
        <f t="shared" si="59"/>
        <v>2991.64</v>
      </c>
      <c r="Q109" s="25">
        <f t="shared" si="59"/>
        <v>2985.13</v>
      </c>
      <c r="R109" s="25">
        <f t="shared" si="59"/>
        <v>2986.49</v>
      </c>
      <c r="S109" s="25">
        <f t="shared" si="59"/>
        <v>2991.02</v>
      </c>
      <c r="T109" s="25">
        <f t="shared" si="59"/>
        <v>2994.84</v>
      </c>
      <c r="U109" s="25">
        <f t="shared" si="59"/>
        <v>2976.6</v>
      </c>
      <c r="V109" s="25">
        <f t="shared" si="59"/>
        <v>2988.79</v>
      </c>
      <c r="W109" s="25">
        <f t="shared" si="59"/>
        <v>3143.71</v>
      </c>
      <c r="X109" s="25">
        <f t="shared" si="59"/>
        <v>3166.94</v>
      </c>
      <c r="Y109" s="25">
        <f t="shared" si="59"/>
        <v>3072.37</v>
      </c>
      <c r="Z109" s="25">
        <f t="shared" si="59"/>
        <v>2740.51</v>
      </c>
    </row>
    <row r="110" spans="2:26" x14ac:dyDescent="0.25">
      <c r="B110" s="35">
        <v>30</v>
      </c>
      <c r="C110" s="25">
        <f t="shared" ref="C110:Z110" si="60">C74</f>
        <v>2657.69</v>
      </c>
      <c r="D110" s="25">
        <f t="shared" si="60"/>
        <v>2660.81</v>
      </c>
      <c r="E110" s="25">
        <f t="shared" si="60"/>
        <v>2605.11</v>
      </c>
      <c r="F110" s="25">
        <f t="shared" si="60"/>
        <v>2580.58</v>
      </c>
      <c r="G110" s="25">
        <f t="shared" si="60"/>
        <v>2550.8000000000002</v>
      </c>
      <c r="H110" s="25">
        <f t="shared" si="60"/>
        <v>2587</v>
      </c>
      <c r="I110" s="25">
        <f t="shared" si="60"/>
        <v>2595.66</v>
      </c>
      <c r="J110" s="25">
        <f t="shared" si="60"/>
        <v>2988.78</v>
      </c>
      <c r="K110" s="25">
        <f t="shared" si="60"/>
        <v>3239.62</v>
      </c>
      <c r="L110" s="25">
        <f t="shared" si="60"/>
        <v>3400.08</v>
      </c>
      <c r="M110" s="25">
        <f t="shared" si="60"/>
        <v>3409.66</v>
      </c>
      <c r="N110" s="25">
        <f t="shared" si="60"/>
        <v>3397.36</v>
      </c>
      <c r="O110" s="25">
        <f t="shared" si="60"/>
        <v>3398.04</v>
      </c>
      <c r="P110" s="25">
        <f t="shared" si="60"/>
        <v>3399.85</v>
      </c>
      <c r="Q110" s="25">
        <f t="shared" si="60"/>
        <v>3406.89</v>
      </c>
      <c r="R110" s="25">
        <f t="shared" si="60"/>
        <v>3434.81</v>
      </c>
      <c r="S110" s="25">
        <f t="shared" si="60"/>
        <v>3468.59</v>
      </c>
      <c r="T110" s="25">
        <f t="shared" si="60"/>
        <v>3495.24</v>
      </c>
      <c r="U110" s="25">
        <f t="shared" si="60"/>
        <v>3493.14</v>
      </c>
      <c r="V110" s="25">
        <f t="shared" si="60"/>
        <v>3465.15</v>
      </c>
      <c r="W110" s="25">
        <f t="shared" si="60"/>
        <v>3422.44</v>
      </c>
      <c r="X110" s="25">
        <f t="shared" si="60"/>
        <v>3369.14</v>
      </c>
      <c r="Y110" s="25">
        <f t="shared" si="60"/>
        <v>3154.54</v>
      </c>
      <c r="Z110" s="25">
        <f t="shared" si="60"/>
        <v>2777.82</v>
      </c>
    </row>
    <row r="111" spans="2:26" x14ac:dyDescent="0.25">
      <c r="B111" s="35">
        <v>31</v>
      </c>
      <c r="C111" s="25">
        <f t="shared" ref="C111:Z111" si="61">C75</f>
        <v>2591.0700000000002</v>
      </c>
      <c r="D111" s="25">
        <f t="shared" si="61"/>
        <v>2504.62</v>
      </c>
      <c r="E111" s="25">
        <f t="shared" si="61"/>
        <v>2490.89</v>
      </c>
      <c r="F111" s="25">
        <f t="shared" si="61"/>
        <v>2465.6</v>
      </c>
      <c r="G111" s="25">
        <f t="shared" si="61"/>
        <v>2441.9299999999998</v>
      </c>
      <c r="H111" s="25">
        <f t="shared" si="61"/>
        <v>2479.4899999999998</v>
      </c>
      <c r="I111" s="25">
        <f t="shared" si="61"/>
        <v>2451.9699999999998</v>
      </c>
      <c r="J111" s="25">
        <f t="shared" si="61"/>
        <v>2804.67</v>
      </c>
      <c r="K111" s="25">
        <f t="shared" si="61"/>
        <v>3126.92</v>
      </c>
      <c r="L111" s="25">
        <f t="shared" si="61"/>
        <v>3375.25</v>
      </c>
      <c r="M111" s="25">
        <f t="shared" si="61"/>
        <v>3387.94</v>
      </c>
      <c r="N111" s="25">
        <f t="shared" si="61"/>
        <v>3384.81</v>
      </c>
      <c r="O111" s="25">
        <f t="shared" si="61"/>
        <v>3395.93</v>
      </c>
      <c r="P111" s="25">
        <f t="shared" si="61"/>
        <v>3413.3</v>
      </c>
      <c r="Q111" s="25">
        <f t="shared" si="61"/>
        <v>3421.27</v>
      </c>
      <c r="R111" s="25">
        <f t="shared" si="61"/>
        <v>3446.63</v>
      </c>
      <c r="S111" s="25">
        <f t="shared" si="61"/>
        <v>3480.79</v>
      </c>
      <c r="T111" s="25">
        <f t="shared" si="61"/>
        <v>3551.19</v>
      </c>
      <c r="U111" s="25">
        <f t="shared" si="61"/>
        <v>3503.08</v>
      </c>
      <c r="V111" s="25">
        <f t="shared" si="61"/>
        <v>3464.15</v>
      </c>
      <c r="W111" s="25">
        <f t="shared" si="61"/>
        <v>3419.39</v>
      </c>
      <c r="X111" s="25">
        <f t="shared" si="61"/>
        <v>3356.68</v>
      </c>
      <c r="Y111" s="25">
        <f t="shared" si="61"/>
        <v>3094.97</v>
      </c>
      <c r="Z111" s="25">
        <f t="shared" si="61"/>
        <v>2789.34</v>
      </c>
    </row>
    <row r="115" spans="2:26" x14ac:dyDescent="0.25">
      <c r="B115" s="266" t="s">
        <v>14</v>
      </c>
      <c r="C115" s="268" t="s">
        <v>128</v>
      </c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  <c r="X115" s="269"/>
      <c r="Y115" s="269"/>
      <c r="Z115" s="270"/>
    </row>
    <row r="116" spans="2:26" x14ac:dyDescent="0.25">
      <c r="B116" s="267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f t="shared" ref="C117:Z117" si="62">C81</f>
        <v>2419.4899999999998</v>
      </c>
      <c r="D117" s="25">
        <f t="shared" si="62"/>
        <v>2217.89</v>
      </c>
      <c r="E117" s="25">
        <f t="shared" si="62"/>
        <v>2021.69</v>
      </c>
      <c r="F117" s="25">
        <f t="shared" si="62"/>
        <v>1941.16</v>
      </c>
      <c r="G117" s="25">
        <f t="shared" si="62"/>
        <v>1812.97</v>
      </c>
      <c r="H117" s="25">
        <f t="shared" si="62"/>
        <v>1899.21</v>
      </c>
      <c r="I117" s="25">
        <f t="shared" si="62"/>
        <v>2778.6</v>
      </c>
      <c r="J117" s="25">
        <f t="shared" si="62"/>
        <v>2725.71</v>
      </c>
      <c r="K117" s="25">
        <f t="shared" si="62"/>
        <v>2982.83</v>
      </c>
      <c r="L117" s="25">
        <f t="shared" si="62"/>
        <v>3138.34</v>
      </c>
      <c r="M117" s="25">
        <f t="shared" si="62"/>
        <v>3071.9</v>
      </c>
      <c r="N117" s="25">
        <f t="shared" si="62"/>
        <v>3103.66</v>
      </c>
      <c r="O117" s="25">
        <f t="shared" si="62"/>
        <v>3115.24</v>
      </c>
      <c r="P117" s="25">
        <f t="shared" si="62"/>
        <v>3132.88</v>
      </c>
      <c r="Q117" s="25">
        <f t="shared" si="62"/>
        <v>3151.16</v>
      </c>
      <c r="R117" s="25">
        <f t="shared" si="62"/>
        <v>3156.49</v>
      </c>
      <c r="S117" s="25">
        <f t="shared" si="62"/>
        <v>3174.16</v>
      </c>
      <c r="T117" s="25">
        <f t="shared" si="62"/>
        <v>3176.17</v>
      </c>
      <c r="U117" s="25">
        <f t="shared" si="62"/>
        <v>3157.21</v>
      </c>
      <c r="V117" s="25">
        <f t="shared" si="62"/>
        <v>3074.71</v>
      </c>
      <c r="W117" s="25">
        <f t="shared" si="62"/>
        <v>3037.58</v>
      </c>
      <c r="X117" s="25">
        <f t="shared" si="62"/>
        <v>2978.73</v>
      </c>
      <c r="Y117" s="25">
        <f t="shared" si="62"/>
        <v>2868.39</v>
      </c>
      <c r="Z117" s="25">
        <f t="shared" si="62"/>
        <v>2769.7</v>
      </c>
    </row>
    <row r="118" spans="2:26" x14ac:dyDescent="0.25">
      <c r="B118" s="35">
        <v>2</v>
      </c>
      <c r="C118" s="25">
        <f t="shared" ref="C118:Z118" si="63">C82</f>
        <v>2616.12</v>
      </c>
      <c r="D118" s="25">
        <f t="shared" si="63"/>
        <v>2452.4299999999998</v>
      </c>
      <c r="E118" s="25">
        <f t="shared" si="63"/>
        <v>2351.15</v>
      </c>
      <c r="F118" s="25">
        <f t="shared" si="63"/>
        <v>2278.52</v>
      </c>
      <c r="G118" s="25">
        <f t="shared" si="63"/>
        <v>2247.27</v>
      </c>
      <c r="H118" s="25">
        <f t="shared" si="63"/>
        <v>2304</v>
      </c>
      <c r="I118" s="25">
        <f t="shared" si="63"/>
        <v>2350.75</v>
      </c>
      <c r="J118" s="25">
        <f t="shared" si="63"/>
        <v>2573.14</v>
      </c>
      <c r="K118" s="25">
        <f t="shared" si="63"/>
        <v>2915.31</v>
      </c>
      <c r="L118" s="25">
        <f t="shared" si="63"/>
        <v>3013.56</v>
      </c>
      <c r="M118" s="25">
        <f t="shared" si="63"/>
        <v>3063.88</v>
      </c>
      <c r="N118" s="25">
        <f t="shared" si="63"/>
        <v>3089.62</v>
      </c>
      <c r="O118" s="25">
        <f t="shared" si="63"/>
        <v>3071</v>
      </c>
      <c r="P118" s="25">
        <f t="shared" si="63"/>
        <v>3085.51</v>
      </c>
      <c r="Q118" s="25">
        <f t="shared" si="63"/>
        <v>3092.83</v>
      </c>
      <c r="R118" s="25">
        <f t="shared" si="63"/>
        <v>3131.92</v>
      </c>
      <c r="S118" s="25">
        <f t="shared" si="63"/>
        <v>3151.63</v>
      </c>
      <c r="T118" s="25">
        <f t="shared" si="63"/>
        <v>3147.1</v>
      </c>
      <c r="U118" s="25">
        <f t="shared" si="63"/>
        <v>3162.88</v>
      </c>
      <c r="V118" s="25">
        <f t="shared" si="63"/>
        <v>3105.25</v>
      </c>
      <c r="W118" s="25">
        <f t="shared" si="63"/>
        <v>3059.04</v>
      </c>
      <c r="X118" s="25">
        <f t="shared" si="63"/>
        <v>2963.69</v>
      </c>
      <c r="Y118" s="25">
        <f t="shared" si="63"/>
        <v>2887.8</v>
      </c>
      <c r="Z118" s="25">
        <f t="shared" si="63"/>
        <v>2794.36</v>
      </c>
    </row>
    <row r="119" spans="2:26" x14ac:dyDescent="0.25">
      <c r="B119" s="35">
        <v>3</v>
      </c>
      <c r="C119" s="25">
        <f t="shared" ref="C119:Z119" si="64">C83</f>
        <v>2426.2399999999998</v>
      </c>
      <c r="D119" s="25">
        <f t="shared" si="64"/>
        <v>2356.4699999999998</v>
      </c>
      <c r="E119" s="25">
        <f t="shared" si="64"/>
        <v>2266.9</v>
      </c>
      <c r="F119" s="25">
        <f t="shared" si="64"/>
        <v>2227.15</v>
      </c>
      <c r="G119" s="25">
        <f t="shared" si="64"/>
        <v>2226.16</v>
      </c>
      <c r="H119" s="25">
        <f t="shared" si="64"/>
        <v>2258.7399999999998</v>
      </c>
      <c r="I119" s="25">
        <f t="shared" si="64"/>
        <v>2297.0100000000002</v>
      </c>
      <c r="J119" s="25">
        <f t="shared" si="64"/>
        <v>2425.34</v>
      </c>
      <c r="K119" s="25">
        <f t="shared" si="64"/>
        <v>2704.96</v>
      </c>
      <c r="L119" s="25">
        <f t="shared" si="64"/>
        <v>2909.05</v>
      </c>
      <c r="M119" s="25">
        <f t="shared" si="64"/>
        <v>3008.91</v>
      </c>
      <c r="N119" s="25">
        <f t="shared" si="64"/>
        <v>3036.07</v>
      </c>
      <c r="O119" s="25">
        <f t="shared" si="64"/>
        <v>3045.33</v>
      </c>
      <c r="P119" s="25">
        <f t="shared" si="64"/>
        <v>3065.64</v>
      </c>
      <c r="Q119" s="25">
        <f t="shared" si="64"/>
        <v>3107.78</v>
      </c>
      <c r="R119" s="25">
        <f t="shared" si="64"/>
        <v>3160.92</v>
      </c>
      <c r="S119" s="25">
        <f t="shared" si="64"/>
        <v>3204.35</v>
      </c>
      <c r="T119" s="25">
        <f t="shared" si="64"/>
        <v>3230.11</v>
      </c>
      <c r="U119" s="25">
        <f t="shared" si="64"/>
        <v>3214.32</v>
      </c>
      <c r="V119" s="25">
        <f t="shared" si="64"/>
        <v>3165.54</v>
      </c>
      <c r="W119" s="25">
        <f t="shared" si="64"/>
        <v>3102.25</v>
      </c>
      <c r="X119" s="25">
        <f t="shared" si="64"/>
        <v>3013.39</v>
      </c>
      <c r="Y119" s="25">
        <f t="shared" si="64"/>
        <v>2830.91</v>
      </c>
      <c r="Z119" s="25">
        <f t="shared" si="64"/>
        <v>2661.74</v>
      </c>
    </row>
    <row r="120" spans="2:26" x14ac:dyDescent="0.25">
      <c r="B120" s="35">
        <v>4</v>
      </c>
      <c r="C120" s="25">
        <f t="shared" ref="C120:Z120" si="65">C84</f>
        <v>2532.19</v>
      </c>
      <c r="D120" s="25">
        <f t="shared" si="65"/>
        <v>2322.92</v>
      </c>
      <c r="E120" s="25">
        <f t="shared" si="65"/>
        <v>2145.42</v>
      </c>
      <c r="F120" s="25">
        <f t="shared" si="65"/>
        <v>2098.98</v>
      </c>
      <c r="G120" s="25">
        <f t="shared" si="65"/>
        <v>2114.84</v>
      </c>
      <c r="H120" s="25">
        <f t="shared" si="65"/>
        <v>2275.08</v>
      </c>
      <c r="I120" s="25">
        <f t="shared" si="65"/>
        <v>2755.68</v>
      </c>
      <c r="J120" s="25">
        <f t="shared" si="65"/>
        <v>2744.18</v>
      </c>
      <c r="K120" s="25">
        <f t="shared" si="65"/>
        <v>2980.53</v>
      </c>
      <c r="L120" s="25">
        <f t="shared" si="65"/>
        <v>3086.88</v>
      </c>
      <c r="M120" s="25">
        <f t="shared" si="65"/>
        <v>3090.39</v>
      </c>
      <c r="N120" s="25">
        <f t="shared" si="65"/>
        <v>3092.44</v>
      </c>
      <c r="O120" s="25">
        <f t="shared" si="65"/>
        <v>3136.04</v>
      </c>
      <c r="P120" s="25">
        <f t="shared" si="65"/>
        <v>3133.67</v>
      </c>
      <c r="Q120" s="25">
        <f t="shared" si="65"/>
        <v>3136.8</v>
      </c>
      <c r="R120" s="25">
        <f t="shared" si="65"/>
        <v>3157.55</v>
      </c>
      <c r="S120" s="25">
        <f t="shared" si="65"/>
        <v>3224.87</v>
      </c>
      <c r="T120" s="25">
        <f t="shared" si="65"/>
        <v>3154.45</v>
      </c>
      <c r="U120" s="25">
        <f t="shared" si="65"/>
        <v>3146.69</v>
      </c>
      <c r="V120" s="25">
        <f t="shared" si="65"/>
        <v>3117.39</v>
      </c>
      <c r="W120" s="25">
        <f t="shared" si="65"/>
        <v>3100.76</v>
      </c>
      <c r="X120" s="25">
        <f t="shared" si="65"/>
        <v>2904.12</v>
      </c>
      <c r="Y120" s="25">
        <f t="shared" si="65"/>
        <v>2847.77</v>
      </c>
      <c r="Z120" s="25">
        <f t="shared" si="65"/>
        <v>2602.84</v>
      </c>
    </row>
    <row r="121" spans="2:26" x14ac:dyDescent="0.25">
      <c r="B121" s="35">
        <v>5</v>
      </c>
      <c r="C121" s="25">
        <f t="shared" ref="C121:Z121" si="66">C85</f>
        <v>2496.64</v>
      </c>
      <c r="D121" s="25">
        <f t="shared" si="66"/>
        <v>2433.5500000000002</v>
      </c>
      <c r="E121" s="25">
        <f t="shared" si="66"/>
        <v>2219.56</v>
      </c>
      <c r="F121" s="25">
        <f t="shared" si="66"/>
        <v>2149.16</v>
      </c>
      <c r="G121" s="25">
        <f t="shared" si="66"/>
        <v>2318.8000000000002</v>
      </c>
      <c r="H121" s="25">
        <f t="shared" si="66"/>
        <v>2755.57</v>
      </c>
      <c r="I121" s="25">
        <f t="shared" si="66"/>
        <v>2772.67</v>
      </c>
      <c r="J121" s="25">
        <f t="shared" si="66"/>
        <v>2762.16</v>
      </c>
      <c r="K121" s="25">
        <f t="shared" si="66"/>
        <v>3118.49</v>
      </c>
      <c r="L121" s="25">
        <f t="shared" si="66"/>
        <v>3180.66</v>
      </c>
      <c r="M121" s="25">
        <f t="shared" si="66"/>
        <v>3176.24</v>
      </c>
      <c r="N121" s="25">
        <f t="shared" si="66"/>
        <v>3192.78</v>
      </c>
      <c r="O121" s="25">
        <f t="shared" si="66"/>
        <v>3213.89</v>
      </c>
      <c r="P121" s="25">
        <f t="shared" si="66"/>
        <v>3264.08</v>
      </c>
      <c r="Q121" s="25">
        <f t="shared" si="66"/>
        <v>3290.09</v>
      </c>
      <c r="R121" s="25">
        <f t="shared" si="66"/>
        <v>3310.48</v>
      </c>
      <c r="S121" s="25">
        <f t="shared" si="66"/>
        <v>3310.17</v>
      </c>
      <c r="T121" s="25">
        <f t="shared" si="66"/>
        <v>3310.55</v>
      </c>
      <c r="U121" s="25">
        <f t="shared" si="66"/>
        <v>3211.52</v>
      </c>
      <c r="V121" s="25">
        <f t="shared" si="66"/>
        <v>3183.08</v>
      </c>
      <c r="W121" s="25">
        <f t="shared" si="66"/>
        <v>3098.17</v>
      </c>
      <c r="X121" s="25">
        <f t="shared" si="66"/>
        <v>3025.88</v>
      </c>
      <c r="Y121" s="25">
        <f t="shared" si="66"/>
        <v>2859.7</v>
      </c>
      <c r="Z121" s="25">
        <f t="shared" si="66"/>
        <v>2713.78</v>
      </c>
    </row>
    <row r="122" spans="2:26" x14ac:dyDescent="0.25">
      <c r="B122" s="35">
        <v>6</v>
      </c>
      <c r="C122" s="25">
        <f t="shared" ref="C122:Z122" si="67">C86</f>
        <v>2459.3000000000002</v>
      </c>
      <c r="D122" s="25">
        <f t="shared" si="67"/>
        <v>2345.4</v>
      </c>
      <c r="E122" s="25">
        <f t="shared" si="67"/>
        <v>2646.11</v>
      </c>
      <c r="F122" s="25">
        <f t="shared" si="67"/>
        <v>2582.11</v>
      </c>
      <c r="G122" s="25">
        <f t="shared" si="67"/>
        <v>2554.9699999999998</v>
      </c>
      <c r="H122" s="25">
        <f t="shared" si="67"/>
        <v>2732.16</v>
      </c>
      <c r="I122" s="25">
        <f t="shared" si="67"/>
        <v>2788.41</v>
      </c>
      <c r="J122" s="25">
        <f t="shared" si="67"/>
        <v>2798.98</v>
      </c>
      <c r="K122" s="25">
        <f t="shared" si="67"/>
        <v>2970.04</v>
      </c>
      <c r="L122" s="25">
        <f t="shared" si="67"/>
        <v>3086.03</v>
      </c>
      <c r="M122" s="25">
        <f t="shared" si="67"/>
        <v>3092.6</v>
      </c>
      <c r="N122" s="25">
        <f t="shared" si="67"/>
        <v>3110.9</v>
      </c>
      <c r="O122" s="25">
        <f t="shared" si="67"/>
        <v>3145.71</v>
      </c>
      <c r="P122" s="25">
        <f t="shared" si="67"/>
        <v>3147.24</v>
      </c>
      <c r="Q122" s="25">
        <f t="shared" si="67"/>
        <v>3154.99</v>
      </c>
      <c r="R122" s="25">
        <f t="shared" si="67"/>
        <v>3167.42</v>
      </c>
      <c r="S122" s="25">
        <f t="shared" si="67"/>
        <v>3177.85</v>
      </c>
      <c r="T122" s="25">
        <f t="shared" si="67"/>
        <v>3161.11</v>
      </c>
      <c r="U122" s="25">
        <f t="shared" si="67"/>
        <v>3135.23</v>
      </c>
      <c r="V122" s="25">
        <f t="shared" si="67"/>
        <v>3076.77</v>
      </c>
      <c r="W122" s="25">
        <f t="shared" si="67"/>
        <v>3019.09</v>
      </c>
      <c r="X122" s="25">
        <f t="shared" si="67"/>
        <v>2929.08</v>
      </c>
      <c r="Y122" s="25">
        <f t="shared" si="67"/>
        <v>2792.66</v>
      </c>
      <c r="Z122" s="25">
        <f t="shared" si="67"/>
        <v>2660.74</v>
      </c>
    </row>
    <row r="123" spans="2:26" x14ac:dyDescent="0.25">
      <c r="B123" s="35">
        <v>7</v>
      </c>
      <c r="C123" s="25">
        <f t="shared" ref="C123:Z123" si="68">C87</f>
        <v>2443.1</v>
      </c>
      <c r="D123" s="25">
        <f t="shared" si="68"/>
        <v>2140.4499999999998</v>
      </c>
      <c r="E123" s="25">
        <f t="shared" si="68"/>
        <v>1994.82</v>
      </c>
      <c r="F123" s="25">
        <f t="shared" si="68"/>
        <v>2525.35</v>
      </c>
      <c r="G123" s="25">
        <f t="shared" si="68"/>
        <v>2485.56</v>
      </c>
      <c r="H123" s="25">
        <f t="shared" si="68"/>
        <v>2558.64</v>
      </c>
      <c r="I123" s="25">
        <f t="shared" si="68"/>
        <v>2802.24</v>
      </c>
      <c r="J123" s="25">
        <f t="shared" si="68"/>
        <v>2851.07</v>
      </c>
      <c r="K123" s="25">
        <f t="shared" si="68"/>
        <v>3050.75</v>
      </c>
      <c r="L123" s="25">
        <f t="shared" si="68"/>
        <v>3172.31</v>
      </c>
      <c r="M123" s="25">
        <f t="shared" si="68"/>
        <v>3183.33</v>
      </c>
      <c r="N123" s="25">
        <f t="shared" si="68"/>
        <v>3182.43</v>
      </c>
      <c r="O123" s="25">
        <f t="shared" si="68"/>
        <v>3192.46</v>
      </c>
      <c r="P123" s="25">
        <f t="shared" si="68"/>
        <v>3208.28</v>
      </c>
      <c r="Q123" s="25">
        <f t="shared" si="68"/>
        <v>3203.19</v>
      </c>
      <c r="R123" s="25">
        <f t="shared" si="68"/>
        <v>3238.3</v>
      </c>
      <c r="S123" s="25">
        <f t="shared" si="68"/>
        <v>3279.28</v>
      </c>
      <c r="T123" s="25">
        <f t="shared" si="68"/>
        <v>3223.14</v>
      </c>
      <c r="U123" s="25">
        <f t="shared" si="68"/>
        <v>3184.26</v>
      </c>
      <c r="V123" s="25">
        <f t="shared" si="68"/>
        <v>3141.32</v>
      </c>
      <c r="W123" s="25">
        <f t="shared" si="68"/>
        <v>3062.7</v>
      </c>
      <c r="X123" s="25">
        <f t="shared" si="68"/>
        <v>2942.8</v>
      </c>
      <c r="Y123" s="25">
        <f t="shared" si="68"/>
        <v>2806.64</v>
      </c>
      <c r="Z123" s="25">
        <f t="shared" si="68"/>
        <v>2715.62</v>
      </c>
    </row>
    <row r="124" spans="2:26" x14ac:dyDescent="0.25">
      <c r="B124" s="35">
        <v>8</v>
      </c>
      <c r="C124" s="25">
        <f t="shared" ref="C124:Z124" si="69">C88</f>
        <v>2490.13</v>
      </c>
      <c r="D124" s="25">
        <f t="shared" si="69"/>
        <v>2371.39</v>
      </c>
      <c r="E124" s="25">
        <f t="shared" si="69"/>
        <v>2158.5100000000002</v>
      </c>
      <c r="F124" s="25">
        <f t="shared" si="69"/>
        <v>2081.37</v>
      </c>
      <c r="G124" s="25">
        <f t="shared" si="69"/>
        <v>2584.42</v>
      </c>
      <c r="H124" s="25">
        <f t="shared" si="69"/>
        <v>2726.43</v>
      </c>
      <c r="I124" s="25">
        <f t="shared" si="69"/>
        <v>2793.83</v>
      </c>
      <c r="J124" s="25">
        <f t="shared" si="69"/>
        <v>2888.41</v>
      </c>
      <c r="K124" s="25">
        <f t="shared" si="69"/>
        <v>3021.95</v>
      </c>
      <c r="L124" s="25">
        <f t="shared" si="69"/>
        <v>3121.43</v>
      </c>
      <c r="M124" s="25">
        <f t="shared" si="69"/>
        <v>3079.69</v>
      </c>
      <c r="N124" s="25">
        <f t="shared" si="69"/>
        <v>3110.11</v>
      </c>
      <c r="O124" s="25">
        <f t="shared" si="69"/>
        <v>3147.95</v>
      </c>
      <c r="P124" s="25">
        <f t="shared" si="69"/>
        <v>3154.05</v>
      </c>
      <c r="Q124" s="25">
        <f t="shared" si="69"/>
        <v>3167.15</v>
      </c>
      <c r="R124" s="25">
        <f t="shared" si="69"/>
        <v>3190.41</v>
      </c>
      <c r="S124" s="25">
        <f t="shared" si="69"/>
        <v>3191.03</v>
      </c>
      <c r="T124" s="25">
        <f t="shared" si="69"/>
        <v>3168.26</v>
      </c>
      <c r="U124" s="25">
        <f t="shared" si="69"/>
        <v>3170.05</v>
      </c>
      <c r="V124" s="25">
        <f t="shared" si="69"/>
        <v>3069.35</v>
      </c>
      <c r="W124" s="25">
        <f t="shared" si="69"/>
        <v>3007.1</v>
      </c>
      <c r="X124" s="25">
        <f t="shared" si="69"/>
        <v>3157.07</v>
      </c>
      <c r="Y124" s="25">
        <f t="shared" si="69"/>
        <v>2846.9</v>
      </c>
      <c r="Z124" s="25">
        <f t="shared" si="69"/>
        <v>2696.98</v>
      </c>
    </row>
    <row r="125" spans="2:26" x14ac:dyDescent="0.25">
      <c r="B125" s="35">
        <v>9</v>
      </c>
      <c r="C125" s="25">
        <f t="shared" ref="C125:Z125" si="70">C89</f>
        <v>2676.17</v>
      </c>
      <c r="D125" s="25">
        <f t="shared" si="70"/>
        <v>2589.6</v>
      </c>
      <c r="E125" s="25">
        <f t="shared" si="70"/>
        <v>2463.83</v>
      </c>
      <c r="F125" s="25">
        <f t="shared" si="70"/>
        <v>2429.0300000000002</v>
      </c>
      <c r="G125" s="25">
        <f t="shared" si="70"/>
        <v>2408.33</v>
      </c>
      <c r="H125" s="25">
        <f t="shared" si="70"/>
        <v>2411.04</v>
      </c>
      <c r="I125" s="25">
        <f t="shared" si="70"/>
        <v>2815.36</v>
      </c>
      <c r="J125" s="25">
        <f t="shared" si="70"/>
        <v>2745.97</v>
      </c>
      <c r="K125" s="25">
        <f t="shared" si="70"/>
        <v>3192.84</v>
      </c>
      <c r="L125" s="25">
        <f t="shared" si="70"/>
        <v>3281.71</v>
      </c>
      <c r="M125" s="25">
        <f t="shared" si="70"/>
        <v>3342.97</v>
      </c>
      <c r="N125" s="25">
        <f t="shared" si="70"/>
        <v>3299.66</v>
      </c>
      <c r="O125" s="25">
        <f t="shared" si="70"/>
        <v>3311.66</v>
      </c>
      <c r="P125" s="25">
        <f t="shared" si="70"/>
        <v>3315.91</v>
      </c>
      <c r="Q125" s="25">
        <f t="shared" si="70"/>
        <v>3381.44</v>
      </c>
      <c r="R125" s="25">
        <f t="shared" si="70"/>
        <v>3424.17</v>
      </c>
      <c r="S125" s="25">
        <f t="shared" si="70"/>
        <v>3509.23</v>
      </c>
      <c r="T125" s="25">
        <f t="shared" si="70"/>
        <v>3384.37</v>
      </c>
      <c r="U125" s="25">
        <f t="shared" si="70"/>
        <v>3380.5</v>
      </c>
      <c r="V125" s="25">
        <f t="shared" si="70"/>
        <v>3245.1</v>
      </c>
      <c r="W125" s="25">
        <f t="shared" si="70"/>
        <v>3199.18</v>
      </c>
      <c r="X125" s="25">
        <f t="shared" si="70"/>
        <v>3119.22</v>
      </c>
      <c r="Y125" s="25">
        <f t="shared" si="70"/>
        <v>2805.98</v>
      </c>
      <c r="Z125" s="25">
        <f t="shared" si="70"/>
        <v>2693.91</v>
      </c>
    </row>
    <row r="126" spans="2:26" x14ac:dyDescent="0.25">
      <c r="B126" s="35">
        <v>10</v>
      </c>
      <c r="C126" s="25">
        <f t="shared" ref="C126:Z126" si="71">C90</f>
        <v>2676.88</v>
      </c>
      <c r="D126" s="25">
        <f t="shared" si="71"/>
        <v>2492.9699999999998</v>
      </c>
      <c r="E126" s="25">
        <f t="shared" si="71"/>
        <v>2430.54</v>
      </c>
      <c r="F126" s="25">
        <f t="shared" si="71"/>
        <v>2352.7199999999998</v>
      </c>
      <c r="G126" s="25">
        <f t="shared" si="71"/>
        <v>2345.3000000000002</v>
      </c>
      <c r="H126" s="25">
        <f t="shared" si="71"/>
        <v>2371.56</v>
      </c>
      <c r="I126" s="25">
        <f t="shared" si="71"/>
        <v>2396.73</v>
      </c>
      <c r="J126" s="25">
        <f t="shared" si="71"/>
        <v>2626.4</v>
      </c>
      <c r="K126" s="25">
        <f t="shared" si="71"/>
        <v>2962.61</v>
      </c>
      <c r="L126" s="25">
        <f t="shared" si="71"/>
        <v>3179.19</v>
      </c>
      <c r="M126" s="25">
        <f t="shared" si="71"/>
        <v>3189.24</v>
      </c>
      <c r="N126" s="25">
        <f t="shared" si="71"/>
        <v>3191.19</v>
      </c>
      <c r="O126" s="25">
        <f t="shared" si="71"/>
        <v>3207.22</v>
      </c>
      <c r="P126" s="25">
        <f t="shared" si="71"/>
        <v>3210.12</v>
      </c>
      <c r="Q126" s="25">
        <f t="shared" si="71"/>
        <v>3217.34</v>
      </c>
      <c r="R126" s="25">
        <f t="shared" si="71"/>
        <v>3259.74</v>
      </c>
      <c r="S126" s="25">
        <f t="shared" si="71"/>
        <v>3305.07</v>
      </c>
      <c r="T126" s="25">
        <f t="shared" si="71"/>
        <v>3361.17</v>
      </c>
      <c r="U126" s="25">
        <f t="shared" si="71"/>
        <v>3310.48</v>
      </c>
      <c r="V126" s="25">
        <f t="shared" si="71"/>
        <v>3246.56</v>
      </c>
      <c r="W126" s="25">
        <f t="shared" si="71"/>
        <v>3212.3</v>
      </c>
      <c r="X126" s="25">
        <f t="shared" si="71"/>
        <v>3138.16</v>
      </c>
      <c r="Y126" s="25">
        <f t="shared" si="71"/>
        <v>2975.12</v>
      </c>
      <c r="Z126" s="25">
        <f t="shared" si="71"/>
        <v>2721.21</v>
      </c>
    </row>
    <row r="127" spans="2:26" x14ac:dyDescent="0.25">
      <c r="B127" s="35">
        <v>11</v>
      </c>
      <c r="C127" s="25">
        <f t="shared" ref="C127:Z127" si="72">C91</f>
        <v>2582.44</v>
      </c>
      <c r="D127" s="25">
        <f t="shared" si="72"/>
        <v>2438.09</v>
      </c>
      <c r="E127" s="25">
        <f t="shared" si="72"/>
        <v>2371.9899999999998</v>
      </c>
      <c r="F127" s="25">
        <f t="shared" si="72"/>
        <v>2238.04</v>
      </c>
      <c r="G127" s="25">
        <f t="shared" si="72"/>
        <v>2308.08</v>
      </c>
      <c r="H127" s="25">
        <f t="shared" si="72"/>
        <v>2309.46</v>
      </c>
      <c r="I127" s="25">
        <f t="shared" si="72"/>
        <v>2572.85</v>
      </c>
      <c r="J127" s="25">
        <f t="shared" si="72"/>
        <v>2793.82</v>
      </c>
      <c r="K127" s="25">
        <f t="shared" si="72"/>
        <v>3083.5</v>
      </c>
      <c r="L127" s="25">
        <f t="shared" si="72"/>
        <v>3153.19</v>
      </c>
      <c r="M127" s="25">
        <f t="shared" si="72"/>
        <v>3171.7</v>
      </c>
      <c r="N127" s="25">
        <f t="shared" si="72"/>
        <v>3149.97</v>
      </c>
      <c r="O127" s="25">
        <f t="shared" si="72"/>
        <v>3152.05</v>
      </c>
      <c r="P127" s="25">
        <f t="shared" si="72"/>
        <v>3155.43</v>
      </c>
      <c r="Q127" s="25">
        <f t="shared" si="72"/>
        <v>3161.57</v>
      </c>
      <c r="R127" s="25">
        <f t="shared" si="72"/>
        <v>3177.55</v>
      </c>
      <c r="S127" s="25">
        <f t="shared" si="72"/>
        <v>3204.18</v>
      </c>
      <c r="T127" s="25">
        <f t="shared" si="72"/>
        <v>3175.38</v>
      </c>
      <c r="U127" s="25">
        <f t="shared" si="72"/>
        <v>3171.61</v>
      </c>
      <c r="V127" s="25">
        <f t="shared" si="72"/>
        <v>3146.89</v>
      </c>
      <c r="W127" s="25">
        <f t="shared" si="72"/>
        <v>3090.12</v>
      </c>
      <c r="X127" s="25">
        <f t="shared" si="72"/>
        <v>3020.92</v>
      </c>
      <c r="Y127" s="25">
        <f t="shared" si="72"/>
        <v>2870.84</v>
      </c>
      <c r="Z127" s="25">
        <f t="shared" si="72"/>
        <v>2642.42</v>
      </c>
    </row>
    <row r="128" spans="2:26" x14ac:dyDescent="0.25">
      <c r="B128" s="35">
        <v>12</v>
      </c>
      <c r="C128" s="25">
        <f t="shared" ref="C128:Z128" si="73">C92</f>
        <v>2502.46</v>
      </c>
      <c r="D128" s="25">
        <f t="shared" si="73"/>
        <v>2389.61</v>
      </c>
      <c r="E128" s="25">
        <f t="shared" si="73"/>
        <v>2315.41</v>
      </c>
      <c r="F128" s="25">
        <f t="shared" si="73"/>
        <v>2272.69</v>
      </c>
      <c r="G128" s="25">
        <f t="shared" si="73"/>
        <v>2313.9299999999998</v>
      </c>
      <c r="H128" s="25">
        <f t="shared" si="73"/>
        <v>2339.14</v>
      </c>
      <c r="I128" s="25">
        <f t="shared" si="73"/>
        <v>2572.71</v>
      </c>
      <c r="J128" s="25">
        <f t="shared" si="73"/>
        <v>2877.87</v>
      </c>
      <c r="K128" s="25">
        <f t="shared" si="73"/>
        <v>3110.27</v>
      </c>
      <c r="L128" s="25">
        <f t="shared" si="73"/>
        <v>3154.93</v>
      </c>
      <c r="M128" s="25">
        <f t="shared" si="73"/>
        <v>3203.74</v>
      </c>
      <c r="N128" s="25">
        <f t="shared" si="73"/>
        <v>3166.55</v>
      </c>
      <c r="O128" s="25">
        <f t="shared" si="73"/>
        <v>3170.98</v>
      </c>
      <c r="P128" s="25">
        <f t="shared" si="73"/>
        <v>3165.01</v>
      </c>
      <c r="Q128" s="25">
        <f t="shared" si="73"/>
        <v>3186.55</v>
      </c>
      <c r="R128" s="25">
        <f t="shared" si="73"/>
        <v>3203.91</v>
      </c>
      <c r="S128" s="25">
        <f t="shared" si="73"/>
        <v>3218.94</v>
      </c>
      <c r="T128" s="25">
        <f t="shared" si="73"/>
        <v>3205.53</v>
      </c>
      <c r="U128" s="25">
        <f t="shared" si="73"/>
        <v>3193.37</v>
      </c>
      <c r="V128" s="25">
        <f t="shared" si="73"/>
        <v>3151.35</v>
      </c>
      <c r="W128" s="25">
        <f t="shared" si="73"/>
        <v>3113.86</v>
      </c>
      <c r="X128" s="25">
        <f t="shared" si="73"/>
        <v>3042.53</v>
      </c>
      <c r="Y128" s="25">
        <f t="shared" si="73"/>
        <v>2878.41</v>
      </c>
      <c r="Z128" s="25">
        <f t="shared" si="73"/>
        <v>2702.58</v>
      </c>
    </row>
    <row r="129" spans="2:26" x14ac:dyDescent="0.25">
      <c r="B129" s="35">
        <v>13</v>
      </c>
      <c r="C129" s="25">
        <f t="shared" ref="C129:Z129" si="74">C93</f>
        <v>2420.8200000000002</v>
      </c>
      <c r="D129" s="25">
        <f t="shared" si="74"/>
        <v>2351.98</v>
      </c>
      <c r="E129" s="25">
        <f t="shared" si="74"/>
        <v>2293.9499999999998</v>
      </c>
      <c r="F129" s="25">
        <f t="shared" si="74"/>
        <v>2288.16</v>
      </c>
      <c r="G129" s="25">
        <f t="shared" si="74"/>
        <v>2325.27</v>
      </c>
      <c r="H129" s="25">
        <f t="shared" si="74"/>
        <v>2357.19</v>
      </c>
      <c r="I129" s="25">
        <f t="shared" si="74"/>
        <v>2561.23</v>
      </c>
      <c r="J129" s="25">
        <f t="shared" si="74"/>
        <v>2806.99</v>
      </c>
      <c r="K129" s="25">
        <f t="shared" si="74"/>
        <v>3128.39</v>
      </c>
      <c r="L129" s="25">
        <f t="shared" si="74"/>
        <v>3215.32</v>
      </c>
      <c r="M129" s="25">
        <f t="shared" si="74"/>
        <v>3229.85</v>
      </c>
      <c r="N129" s="25">
        <f t="shared" si="74"/>
        <v>3215.83</v>
      </c>
      <c r="O129" s="25">
        <f t="shared" si="74"/>
        <v>3243.71</v>
      </c>
      <c r="P129" s="25">
        <f t="shared" si="74"/>
        <v>3256.5</v>
      </c>
      <c r="Q129" s="25">
        <f t="shared" si="74"/>
        <v>3260.93</v>
      </c>
      <c r="R129" s="25">
        <f t="shared" si="74"/>
        <v>3286.33</v>
      </c>
      <c r="S129" s="25">
        <f t="shared" si="74"/>
        <v>3279.41</v>
      </c>
      <c r="T129" s="25">
        <f t="shared" si="74"/>
        <v>3266.34</v>
      </c>
      <c r="U129" s="25">
        <f t="shared" si="74"/>
        <v>3277.16</v>
      </c>
      <c r="V129" s="25">
        <f t="shared" si="74"/>
        <v>3223.81</v>
      </c>
      <c r="W129" s="25">
        <f t="shared" si="74"/>
        <v>3193.69</v>
      </c>
      <c r="X129" s="25">
        <f t="shared" si="74"/>
        <v>3085.2</v>
      </c>
      <c r="Y129" s="25">
        <f t="shared" si="74"/>
        <v>2796.53</v>
      </c>
      <c r="Z129" s="25">
        <f t="shared" si="74"/>
        <v>2661.06</v>
      </c>
    </row>
    <row r="130" spans="2:26" x14ac:dyDescent="0.25">
      <c r="B130" s="35">
        <v>14</v>
      </c>
      <c r="C130" s="25">
        <f t="shared" ref="C130:Z130" si="75">C94</f>
        <v>2463.02</v>
      </c>
      <c r="D130" s="25">
        <f t="shared" si="75"/>
        <v>2328.14</v>
      </c>
      <c r="E130" s="25">
        <f t="shared" si="75"/>
        <v>2288.5</v>
      </c>
      <c r="F130" s="25">
        <f t="shared" si="75"/>
        <v>2238.2199999999998</v>
      </c>
      <c r="G130" s="25">
        <f t="shared" si="75"/>
        <v>2277.35</v>
      </c>
      <c r="H130" s="25">
        <f t="shared" si="75"/>
        <v>2301.81</v>
      </c>
      <c r="I130" s="25">
        <f t="shared" si="75"/>
        <v>2553.64</v>
      </c>
      <c r="J130" s="25">
        <f t="shared" si="75"/>
        <v>2790.37</v>
      </c>
      <c r="K130" s="25">
        <f t="shared" si="75"/>
        <v>3092.69</v>
      </c>
      <c r="L130" s="25">
        <f t="shared" si="75"/>
        <v>3118.13</v>
      </c>
      <c r="M130" s="25">
        <f t="shared" si="75"/>
        <v>3137.94</v>
      </c>
      <c r="N130" s="25">
        <f t="shared" si="75"/>
        <v>3148.21</v>
      </c>
      <c r="O130" s="25">
        <f t="shared" si="75"/>
        <v>3150.85</v>
      </c>
      <c r="P130" s="25">
        <f t="shared" si="75"/>
        <v>3154.38</v>
      </c>
      <c r="Q130" s="25">
        <f t="shared" si="75"/>
        <v>3170.79</v>
      </c>
      <c r="R130" s="25">
        <f t="shared" si="75"/>
        <v>3176.26</v>
      </c>
      <c r="S130" s="25">
        <f t="shared" si="75"/>
        <v>3173.09</v>
      </c>
      <c r="T130" s="25">
        <f t="shared" si="75"/>
        <v>3166.84</v>
      </c>
      <c r="U130" s="25">
        <f t="shared" si="75"/>
        <v>3179.55</v>
      </c>
      <c r="V130" s="25">
        <f t="shared" si="75"/>
        <v>3166.1</v>
      </c>
      <c r="W130" s="25">
        <f t="shared" si="75"/>
        <v>3148.6</v>
      </c>
      <c r="X130" s="25">
        <f t="shared" si="75"/>
        <v>3070.91</v>
      </c>
      <c r="Y130" s="25">
        <f t="shared" si="75"/>
        <v>2863.28</v>
      </c>
      <c r="Z130" s="25">
        <f t="shared" si="75"/>
        <v>2680.44</v>
      </c>
    </row>
    <row r="131" spans="2:26" x14ac:dyDescent="0.25">
      <c r="B131" s="35">
        <v>15</v>
      </c>
      <c r="C131" s="25">
        <f t="shared" ref="C131:Z131" si="76">C95</f>
        <v>2478.34</v>
      </c>
      <c r="D131" s="25">
        <f t="shared" si="76"/>
        <v>2337.04</v>
      </c>
      <c r="E131" s="25">
        <f t="shared" si="76"/>
        <v>2339.5</v>
      </c>
      <c r="F131" s="25">
        <f t="shared" si="76"/>
        <v>2323.17</v>
      </c>
      <c r="G131" s="25">
        <f t="shared" si="76"/>
        <v>2356.27</v>
      </c>
      <c r="H131" s="25">
        <f t="shared" si="76"/>
        <v>2398.66</v>
      </c>
      <c r="I131" s="25">
        <f t="shared" si="76"/>
        <v>2567.94</v>
      </c>
      <c r="J131" s="25">
        <f t="shared" si="76"/>
        <v>2827.95</v>
      </c>
      <c r="K131" s="25">
        <f t="shared" si="76"/>
        <v>3121.31</v>
      </c>
      <c r="L131" s="25">
        <f t="shared" si="76"/>
        <v>3153.19</v>
      </c>
      <c r="M131" s="25">
        <f t="shared" si="76"/>
        <v>3154.5</v>
      </c>
      <c r="N131" s="25">
        <f t="shared" si="76"/>
        <v>3145.45</v>
      </c>
      <c r="O131" s="25">
        <f t="shared" si="76"/>
        <v>3146.36</v>
      </c>
      <c r="P131" s="25">
        <f t="shared" si="76"/>
        <v>3149.13</v>
      </c>
      <c r="Q131" s="25">
        <f t="shared" si="76"/>
        <v>3152.22</v>
      </c>
      <c r="R131" s="25">
        <f t="shared" si="76"/>
        <v>3162.58</v>
      </c>
      <c r="S131" s="25">
        <f t="shared" si="76"/>
        <v>3160</v>
      </c>
      <c r="T131" s="25">
        <f t="shared" si="76"/>
        <v>3165.4</v>
      </c>
      <c r="U131" s="25">
        <f t="shared" si="76"/>
        <v>3176.97</v>
      </c>
      <c r="V131" s="25">
        <f t="shared" si="76"/>
        <v>3175.56</v>
      </c>
      <c r="W131" s="25">
        <f t="shared" si="76"/>
        <v>3152.68</v>
      </c>
      <c r="X131" s="25">
        <f t="shared" si="76"/>
        <v>3120.16</v>
      </c>
      <c r="Y131" s="25">
        <f t="shared" si="76"/>
        <v>2972.81</v>
      </c>
      <c r="Z131" s="25">
        <f t="shared" si="76"/>
        <v>2747.8</v>
      </c>
    </row>
    <row r="132" spans="2:26" x14ac:dyDescent="0.25">
      <c r="B132" s="35">
        <v>16</v>
      </c>
      <c r="C132" s="25">
        <f t="shared" ref="C132:Z132" si="77">C96</f>
        <v>2591.16</v>
      </c>
      <c r="D132" s="25">
        <f t="shared" si="77"/>
        <v>2483.35</v>
      </c>
      <c r="E132" s="25">
        <f t="shared" si="77"/>
        <v>2447.83</v>
      </c>
      <c r="F132" s="25">
        <f t="shared" si="77"/>
        <v>2395.4899999999998</v>
      </c>
      <c r="G132" s="25">
        <f t="shared" si="77"/>
        <v>2378.31</v>
      </c>
      <c r="H132" s="25">
        <f t="shared" si="77"/>
        <v>2367.75</v>
      </c>
      <c r="I132" s="25">
        <f t="shared" si="77"/>
        <v>2419.69</v>
      </c>
      <c r="J132" s="25">
        <f t="shared" si="77"/>
        <v>2658.56</v>
      </c>
      <c r="K132" s="25">
        <f t="shared" si="77"/>
        <v>3087.82</v>
      </c>
      <c r="L132" s="25">
        <f t="shared" si="77"/>
        <v>3164.57</v>
      </c>
      <c r="M132" s="25">
        <f t="shared" si="77"/>
        <v>3170.39</v>
      </c>
      <c r="N132" s="25">
        <f t="shared" si="77"/>
        <v>3169.68</v>
      </c>
      <c r="O132" s="25">
        <f t="shared" si="77"/>
        <v>3171.78</v>
      </c>
      <c r="P132" s="25">
        <f t="shared" si="77"/>
        <v>3179.73</v>
      </c>
      <c r="Q132" s="25">
        <f t="shared" si="77"/>
        <v>3181.98</v>
      </c>
      <c r="R132" s="25">
        <f t="shared" si="77"/>
        <v>3195.15</v>
      </c>
      <c r="S132" s="25">
        <f t="shared" si="77"/>
        <v>3207.15</v>
      </c>
      <c r="T132" s="25">
        <f t="shared" si="77"/>
        <v>3183.55</v>
      </c>
      <c r="U132" s="25">
        <f t="shared" si="77"/>
        <v>3011.98</v>
      </c>
      <c r="V132" s="25">
        <f t="shared" si="77"/>
        <v>3037.43</v>
      </c>
      <c r="W132" s="25">
        <f t="shared" si="77"/>
        <v>3183.04</v>
      </c>
      <c r="X132" s="25">
        <f t="shared" si="77"/>
        <v>3150.71</v>
      </c>
      <c r="Y132" s="25">
        <f t="shared" si="77"/>
        <v>2929.16</v>
      </c>
      <c r="Z132" s="25">
        <f t="shared" si="77"/>
        <v>2721.59</v>
      </c>
    </row>
    <row r="133" spans="2:26" x14ac:dyDescent="0.25">
      <c r="B133" s="35">
        <v>17</v>
      </c>
      <c r="C133" s="25">
        <f t="shared" ref="C133:Z133" si="78">C97</f>
        <v>2589.14</v>
      </c>
      <c r="D133" s="25">
        <f t="shared" si="78"/>
        <v>2449.58</v>
      </c>
      <c r="E133" s="25">
        <f t="shared" si="78"/>
        <v>2435.48</v>
      </c>
      <c r="F133" s="25">
        <f t="shared" si="78"/>
        <v>2374.35</v>
      </c>
      <c r="G133" s="25">
        <f t="shared" si="78"/>
        <v>2354.56</v>
      </c>
      <c r="H133" s="25">
        <f t="shared" si="78"/>
        <v>2328.98</v>
      </c>
      <c r="I133" s="25">
        <f t="shared" si="78"/>
        <v>2400.31</v>
      </c>
      <c r="J133" s="25">
        <f t="shared" si="78"/>
        <v>2588.5300000000002</v>
      </c>
      <c r="K133" s="25">
        <f t="shared" si="78"/>
        <v>2903.64</v>
      </c>
      <c r="L133" s="25">
        <f t="shared" si="78"/>
        <v>3070.08</v>
      </c>
      <c r="M133" s="25">
        <f t="shared" si="78"/>
        <v>3146.45</v>
      </c>
      <c r="N133" s="25">
        <f t="shared" si="78"/>
        <v>3135.79</v>
      </c>
      <c r="O133" s="25">
        <f t="shared" si="78"/>
        <v>3153.39</v>
      </c>
      <c r="P133" s="25">
        <f t="shared" si="78"/>
        <v>3159.52</v>
      </c>
      <c r="Q133" s="25">
        <f t="shared" si="78"/>
        <v>3168.47</v>
      </c>
      <c r="R133" s="25">
        <f t="shared" si="78"/>
        <v>3183.02</v>
      </c>
      <c r="S133" s="25">
        <f t="shared" si="78"/>
        <v>3225.73</v>
      </c>
      <c r="T133" s="25">
        <f t="shared" si="78"/>
        <v>3277.98</v>
      </c>
      <c r="U133" s="25">
        <f t="shared" si="78"/>
        <v>3304.31</v>
      </c>
      <c r="V133" s="25">
        <f t="shared" si="78"/>
        <v>3276.95</v>
      </c>
      <c r="W133" s="25">
        <f t="shared" si="78"/>
        <v>3225.31</v>
      </c>
      <c r="X133" s="25">
        <f t="shared" si="78"/>
        <v>3055.4</v>
      </c>
      <c r="Y133" s="25">
        <f t="shared" si="78"/>
        <v>2808.28</v>
      </c>
      <c r="Z133" s="25">
        <f t="shared" si="78"/>
        <v>2672.09</v>
      </c>
    </row>
    <row r="134" spans="2:26" x14ac:dyDescent="0.25">
      <c r="B134" s="35">
        <v>18</v>
      </c>
      <c r="C134" s="25">
        <f t="shared" ref="C134:Z134" si="79">C98</f>
        <v>2465.09</v>
      </c>
      <c r="D134" s="25">
        <f t="shared" si="79"/>
        <v>2362.16</v>
      </c>
      <c r="E134" s="25">
        <f t="shared" si="79"/>
        <v>2355.4299999999998</v>
      </c>
      <c r="F134" s="25">
        <f t="shared" si="79"/>
        <v>2345.0100000000002</v>
      </c>
      <c r="G134" s="25">
        <f t="shared" si="79"/>
        <v>2364.11</v>
      </c>
      <c r="H134" s="25">
        <f t="shared" si="79"/>
        <v>2402.9699999999998</v>
      </c>
      <c r="I134" s="25">
        <f t="shared" si="79"/>
        <v>2514.13</v>
      </c>
      <c r="J134" s="25">
        <f t="shared" si="79"/>
        <v>2767.1</v>
      </c>
      <c r="K134" s="25">
        <f t="shared" si="79"/>
        <v>3142.14</v>
      </c>
      <c r="L134" s="25">
        <f t="shared" si="79"/>
        <v>3025.54</v>
      </c>
      <c r="M134" s="25">
        <f t="shared" si="79"/>
        <v>3020.49</v>
      </c>
      <c r="N134" s="25">
        <f t="shared" si="79"/>
        <v>2990.97</v>
      </c>
      <c r="O134" s="25">
        <f t="shared" si="79"/>
        <v>3008.82</v>
      </c>
      <c r="P134" s="25">
        <f t="shared" si="79"/>
        <v>3041.51</v>
      </c>
      <c r="Q134" s="25">
        <f t="shared" si="79"/>
        <v>3090.14</v>
      </c>
      <c r="R134" s="25">
        <f t="shared" si="79"/>
        <v>3058.23</v>
      </c>
      <c r="S134" s="25">
        <f t="shared" si="79"/>
        <v>3073.56</v>
      </c>
      <c r="T134" s="25">
        <f t="shared" si="79"/>
        <v>3076.66</v>
      </c>
      <c r="U134" s="25">
        <f t="shared" si="79"/>
        <v>3060.54</v>
      </c>
      <c r="V134" s="25">
        <f t="shared" si="79"/>
        <v>3065.59</v>
      </c>
      <c r="W134" s="25">
        <f t="shared" si="79"/>
        <v>3183.8</v>
      </c>
      <c r="X134" s="25">
        <f t="shared" si="79"/>
        <v>3134.97</v>
      </c>
      <c r="Y134" s="25">
        <f t="shared" si="79"/>
        <v>2710.99</v>
      </c>
      <c r="Z134" s="25">
        <f t="shared" si="79"/>
        <v>2567.52</v>
      </c>
    </row>
    <row r="135" spans="2:26" x14ac:dyDescent="0.25">
      <c r="B135" s="35">
        <v>19</v>
      </c>
      <c r="C135" s="25">
        <f t="shared" ref="C135:Z135" si="80">C99</f>
        <v>2376</v>
      </c>
      <c r="D135" s="25">
        <f t="shared" si="80"/>
        <v>2295.79</v>
      </c>
      <c r="E135" s="25">
        <f t="shared" si="80"/>
        <v>2289.27</v>
      </c>
      <c r="F135" s="25">
        <f t="shared" si="80"/>
        <v>2238.89</v>
      </c>
      <c r="G135" s="25">
        <f t="shared" si="80"/>
        <v>2288.2199999999998</v>
      </c>
      <c r="H135" s="25">
        <f t="shared" si="80"/>
        <v>2397.59</v>
      </c>
      <c r="I135" s="25">
        <f t="shared" si="80"/>
        <v>2561.0300000000002</v>
      </c>
      <c r="J135" s="25">
        <f t="shared" si="80"/>
        <v>2778.81</v>
      </c>
      <c r="K135" s="25">
        <f t="shared" si="80"/>
        <v>3136.64</v>
      </c>
      <c r="L135" s="25">
        <f t="shared" si="80"/>
        <v>3070.36</v>
      </c>
      <c r="M135" s="25">
        <f t="shared" si="80"/>
        <v>3029.33</v>
      </c>
      <c r="N135" s="25">
        <f t="shared" si="80"/>
        <v>2979.34</v>
      </c>
      <c r="O135" s="25">
        <f t="shared" si="80"/>
        <v>3053.46</v>
      </c>
      <c r="P135" s="25">
        <f t="shared" si="80"/>
        <v>3012.32</v>
      </c>
      <c r="Q135" s="25">
        <f t="shared" si="80"/>
        <v>2999.58</v>
      </c>
      <c r="R135" s="25">
        <f t="shared" si="80"/>
        <v>3021.45</v>
      </c>
      <c r="S135" s="25">
        <f t="shared" si="80"/>
        <v>3029.18</v>
      </c>
      <c r="T135" s="25">
        <f t="shared" si="80"/>
        <v>3045.98</v>
      </c>
      <c r="U135" s="25">
        <f t="shared" si="80"/>
        <v>3016.45</v>
      </c>
      <c r="V135" s="25">
        <f t="shared" si="80"/>
        <v>3012.52</v>
      </c>
      <c r="W135" s="25">
        <f t="shared" si="80"/>
        <v>3190.29</v>
      </c>
      <c r="X135" s="25">
        <f t="shared" si="80"/>
        <v>3158.23</v>
      </c>
      <c r="Y135" s="25">
        <f t="shared" si="80"/>
        <v>2778.08</v>
      </c>
      <c r="Z135" s="25">
        <f t="shared" si="80"/>
        <v>2625.12</v>
      </c>
    </row>
    <row r="136" spans="2:26" x14ac:dyDescent="0.25">
      <c r="B136" s="35">
        <v>20</v>
      </c>
      <c r="C136" s="25">
        <f t="shared" ref="C136:Z136" si="81">C100</f>
        <v>2480.4899999999998</v>
      </c>
      <c r="D136" s="25">
        <f t="shared" si="81"/>
        <v>2380.61</v>
      </c>
      <c r="E136" s="25">
        <f t="shared" si="81"/>
        <v>2375.42</v>
      </c>
      <c r="F136" s="25">
        <f t="shared" si="81"/>
        <v>2356.87</v>
      </c>
      <c r="G136" s="25">
        <f t="shared" si="81"/>
        <v>2374.2399999999998</v>
      </c>
      <c r="H136" s="25">
        <f t="shared" si="81"/>
        <v>2454.8200000000002</v>
      </c>
      <c r="I136" s="25">
        <f t="shared" si="81"/>
        <v>2596.29</v>
      </c>
      <c r="J136" s="25">
        <f t="shared" si="81"/>
        <v>2794.03</v>
      </c>
      <c r="K136" s="25">
        <f t="shared" si="81"/>
        <v>2998.35</v>
      </c>
      <c r="L136" s="25">
        <f t="shared" si="81"/>
        <v>3034.54</v>
      </c>
      <c r="M136" s="25">
        <f t="shared" si="81"/>
        <v>3046.47</v>
      </c>
      <c r="N136" s="25">
        <f t="shared" si="81"/>
        <v>3027.46</v>
      </c>
      <c r="O136" s="25">
        <f t="shared" si="81"/>
        <v>3029.35</v>
      </c>
      <c r="P136" s="25">
        <f t="shared" si="81"/>
        <v>3045.09</v>
      </c>
      <c r="Q136" s="25">
        <f t="shared" si="81"/>
        <v>3055.81</v>
      </c>
      <c r="R136" s="25">
        <f t="shared" si="81"/>
        <v>3068.48</v>
      </c>
      <c r="S136" s="25">
        <f t="shared" si="81"/>
        <v>3078.9</v>
      </c>
      <c r="T136" s="25">
        <f t="shared" si="81"/>
        <v>3083.15</v>
      </c>
      <c r="U136" s="25">
        <f t="shared" si="81"/>
        <v>3073.97</v>
      </c>
      <c r="V136" s="25">
        <f t="shared" si="81"/>
        <v>3052.93</v>
      </c>
      <c r="W136" s="25">
        <f t="shared" si="81"/>
        <v>3170.52</v>
      </c>
      <c r="X136" s="25">
        <f t="shared" si="81"/>
        <v>3175.46</v>
      </c>
      <c r="Y136" s="25">
        <f t="shared" si="81"/>
        <v>2857.58</v>
      </c>
      <c r="Z136" s="25">
        <f t="shared" si="81"/>
        <v>2681.35</v>
      </c>
    </row>
    <row r="137" spans="2:26" x14ac:dyDescent="0.25">
      <c r="B137" s="35">
        <v>21</v>
      </c>
      <c r="C137" s="25">
        <f t="shared" ref="C137:Z137" si="82">C101</f>
        <v>2429.36</v>
      </c>
      <c r="D137" s="25">
        <f t="shared" si="82"/>
        <v>2381.6999999999998</v>
      </c>
      <c r="E137" s="25">
        <f t="shared" si="82"/>
        <v>2377.92</v>
      </c>
      <c r="F137" s="25">
        <f t="shared" si="82"/>
        <v>2362.54</v>
      </c>
      <c r="G137" s="25">
        <f t="shared" si="82"/>
        <v>2377.6999999999998</v>
      </c>
      <c r="H137" s="25">
        <f t="shared" si="82"/>
        <v>2422.62</v>
      </c>
      <c r="I137" s="25">
        <f t="shared" si="82"/>
        <v>2555.3000000000002</v>
      </c>
      <c r="J137" s="25">
        <f t="shared" si="82"/>
        <v>2785.43</v>
      </c>
      <c r="K137" s="25">
        <f t="shared" si="82"/>
        <v>2982.72</v>
      </c>
      <c r="L137" s="25">
        <f t="shared" si="82"/>
        <v>3003.69</v>
      </c>
      <c r="M137" s="25">
        <f t="shared" si="82"/>
        <v>3007.55</v>
      </c>
      <c r="N137" s="25">
        <f t="shared" si="82"/>
        <v>2998.77</v>
      </c>
      <c r="O137" s="25">
        <f t="shared" si="82"/>
        <v>3006.31</v>
      </c>
      <c r="P137" s="25">
        <f t="shared" si="82"/>
        <v>3027.03</v>
      </c>
      <c r="Q137" s="25">
        <f t="shared" si="82"/>
        <v>3037.07</v>
      </c>
      <c r="R137" s="25">
        <f t="shared" si="82"/>
        <v>3037.99</v>
      </c>
      <c r="S137" s="25">
        <f t="shared" si="82"/>
        <v>3051.61</v>
      </c>
      <c r="T137" s="25">
        <f t="shared" si="82"/>
        <v>3085.58</v>
      </c>
      <c r="U137" s="25">
        <f t="shared" si="82"/>
        <v>3021.44</v>
      </c>
      <c r="V137" s="25">
        <f t="shared" si="82"/>
        <v>3187.65</v>
      </c>
      <c r="W137" s="25">
        <f t="shared" si="82"/>
        <v>3220.86</v>
      </c>
      <c r="X137" s="25">
        <f t="shared" si="82"/>
        <v>3218.86</v>
      </c>
      <c r="Y137" s="25">
        <f t="shared" si="82"/>
        <v>2856.73</v>
      </c>
      <c r="Z137" s="25">
        <f t="shared" si="82"/>
        <v>2681.38</v>
      </c>
    </row>
    <row r="138" spans="2:26" x14ac:dyDescent="0.25">
      <c r="B138" s="35">
        <v>22</v>
      </c>
      <c r="C138" s="25">
        <f t="shared" ref="C138:Z138" si="83">C102</f>
        <v>2509.86</v>
      </c>
      <c r="D138" s="25">
        <f t="shared" si="83"/>
        <v>2384.8200000000002</v>
      </c>
      <c r="E138" s="25">
        <f t="shared" si="83"/>
        <v>2391.29</v>
      </c>
      <c r="F138" s="25">
        <f t="shared" si="83"/>
        <v>2363.46</v>
      </c>
      <c r="G138" s="25">
        <f t="shared" si="83"/>
        <v>2408.35</v>
      </c>
      <c r="H138" s="25">
        <f t="shared" si="83"/>
        <v>2461.63</v>
      </c>
      <c r="I138" s="25">
        <f t="shared" si="83"/>
        <v>2611.4499999999998</v>
      </c>
      <c r="J138" s="25">
        <f t="shared" si="83"/>
        <v>2966.42</v>
      </c>
      <c r="K138" s="25">
        <f t="shared" si="83"/>
        <v>3114.68</v>
      </c>
      <c r="L138" s="25">
        <f t="shared" si="83"/>
        <v>3049.28</v>
      </c>
      <c r="M138" s="25">
        <f t="shared" si="83"/>
        <v>3143.02</v>
      </c>
      <c r="N138" s="25">
        <f t="shared" si="83"/>
        <v>3048.4</v>
      </c>
      <c r="O138" s="25">
        <f t="shared" si="83"/>
        <v>3075.95</v>
      </c>
      <c r="P138" s="25">
        <f t="shared" si="83"/>
        <v>3091.96</v>
      </c>
      <c r="Q138" s="25">
        <f t="shared" si="83"/>
        <v>3126.03</v>
      </c>
      <c r="R138" s="25">
        <f t="shared" si="83"/>
        <v>3387.85</v>
      </c>
      <c r="S138" s="25">
        <f t="shared" si="83"/>
        <v>3361.5</v>
      </c>
      <c r="T138" s="25">
        <f t="shared" si="83"/>
        <v>3085.07</v>
      </c>
      <c r="U138" s="25">
        <f t="shared" si="83"/>
        <v>3078.2</v>
      </c>
      <c r="V138" s="25">
        <f t="shared" si="83"/>
        <v>3387.91</v>
      </c>
      <c r="W138" s="25">
        <f t="shared" si="83"/>
        <v>3345.85</v>
      </c>
      <c r="X138" s="25">
        <f t="shared" si="83"/>
        <v>3311.13</v>
      </c>
      <c r="Y138" s="25">
        <f t="shared" si="83"/>
        <v>3098.04</v>
      </c>
      <c r="Z138" s="25">
        <f t="shared" si="83"/>
        <v>2738.03</v>
      </c>
    </row>
    <row r="139" spans="2:26" x14ac:dyDescent="0.25">
      <c r="B139" s="35">
        <v>23</v>
      </c>
      <c r="C139" s="25">
        <f t="shared" ref="C139:Z139" si="84">C103</f>
        <v>2598.02</v>
      </c>
      <c r="D139" s="25">
        <f t="shared" si="84"/>
        <v>2504.21</v>
      </c>
      <c r="E139" s="25">
        <f t="shared" si="84"/>
        <v>2493.5</v>
      </c>
      <c r="F139" s="25">
        <f t="shared" si="84"/>
        <v>2450.08</v>
      </c>
      <c r="G139" s="25">
        <f t="shared" si="84"/>
        <v>2433.48</v>
      </c>
      <c r="H139" s="25">
        <f t="shared" si="84"/>
        <v>2443.64</v>
      </c>
      <c r="I139" s="25">
        <f t="shared" si="84"/>
        <v>2506.58</v>
      </c>
      <c r="J139" s="25">
        <f t="shared" si="84"/>
        <v>2758.84</v>
      </c>
      <c r="K139" s="25">
        <f t="shared" si="84"/>
        <v>3184.8</v>
      </c>
      <c r="L139" s="25">
        <f t="shared" si="84"/>
        <v>3273.61</v>
      </c>
      <c r="M139" s="25">
        <f t="shared" si="84"/>
        <v>3319.68</v>
      </c>
      <c r="N139" s="25">
        <f t="shared" si="84"/>
        <v>3316.51</v>
      </c>
      <c r="O139" s="25">
        <f t="shared" si="84"/>
        <v>3134.99</v>
      </c>
      <c r="P139" s="25">
        <f t="shared" si="84"/>
        <v>3115.33</v>
      </c>
      <c r="Q139" s="25">
        <f t="shared" si="84"/>
        <v>3291</v>
      </c>
      <c r="R139" s="25">
        <f t="shared" si="84"/>
        <v>3342.22</v>
      </c>
      <c r="S139" s="25">
        <f t="shared" si="84"/>
        <v>3261.41</v>
      </c>
      <c r="T139" s="25">
        <f t="shared" si="84"/>
        <v>3090.88</v>
      </c>
      <c r="U139" s="25">
        <f t="shared" si="84"/>
        <v>3082.89</v>
      </c>
      <c r="V139" s="25">
        <f t="shared" si="84"/>
        <v>3376.2</v>
      </c>
      <c r="W139" s="25">
        <f t="shared" si="84"/>
        <v>3325.59</v>
      </c>
      <c r="X139" s="25">
        <f t="shared" si="84"/>
        <v>3261.97</v>
      </c>
      <c r="Y139" s="25">
        <f t="shared" si="84"/>
        <v>3071.47</v>
      </c>
      <c r="Z139" s="25">
        <f t="shared" si="84"/>
        <v>2729.13</v>
      </c>
    </row>
    <row r="140" spans="2:26" x14ac:dyDescent="0.25">
      <c r="B140" s="35">
        <v>24</v>
      </c>
      <c r="C140" s="25">
        <f t="shared" ref="C140:Z140" si="85">C104</f>
        <v>2606.85</v>
      </c>
      <c r="D140" s="25">
        <f t="shared" si="85"/>
        <v>2480.8000000000002</v>
      </c>
      <c r="E140" s="25">
        <f t="shared" si="85"/>
        <v>2423.62</v>
      </c>
      <c r="F140" s="25">
        <f t="shared" si="85"/>
        <v>2391.35</v>
      </c>
      <c r="G140" s="25">
        <f t="shared" si="85"/>
        <v>2382.13</v>
      </c>
      <c r="H140" s="25">
        <f t="shared" si="85"/>
        <v>2359.11</v>
      </c>
      <c r="I140" s="25">
        <f t="shared" si="85"/>
        <v>2393.7800000000002</v>
      </c>
      <c r="J140" s="25">
        <f t="shared" si="85"/>
        <v>2655.78</v>
      </c>
      <c r="K140" s="25">
        <f t="shared" si="85"/>
        <v>2943.54</v>
      </c>
      <c r="L140" s="25">
        <f t="shared" si="85"/>
        <v>3163.19</v>
      </c>
      <c r="M140" s="25">
        <f t="shared" si="85"/>
        <v>3078.15</v>
      </c>
      <c r="N140" s="25">
        <f t="shared" si="85"/>
        <v>3193.01</v>
      </c>
      <c r="O140" s="25">
        <f t="shared" si="85"/>
        <v>3156.46</v>
      </c>
      <c r="P140" s="25">
        <f t="shared" si="85"/>
        <v>3130.97</v>
      </c>
      <c r="Q140" s="25">
        <f t="shared" si="85"/>
        <v>3257.16</v>
      </c>
      <c r="R140" s="25">
        <f t="shared" si="85"/>
        <v>3173.66</v>
      </c>
      <c r="S140" s="25">
        <f t="shared" si="85"/>
        <v>3288.62</v>
      </c>
      <c r="T140" s="25">
        <f t="shared" si="85"/>
        <v>3306.98</v>
      </c>
      <c r="U140" s="25">
        <f t="shared" si="85"/>
        <v>3298.36</v>
      </c>
      <c r="V140" s="25">
        <f t="shared" si="85"/>
        <v>3277.49</v>
      </c>
      <c r="W140" s="25">
        <f t="shared" si="85"/>
        <v>3233.22</v>
      </c>
      <c r="X140" s="25">
        <f t="shared" si="85"/>
        <v>3186.38</v>
      </c>
      <c r="Y140" s="25">
        <f t="shared" si="85"/>
        <v>2932.74</v>
      </c>
      <c r="Z140" s="25">
        <f t="shared" si="85"/>
        <v>2702.16</v>
      </c>
    </row>
    <row r="141" spans="2:26" x14ac:dyDescent="0.25">
      <c r="B141" s="35">
        <v>25</v>
      </c>
      <c r="C141" s="25">
        <f t="shared" ref="C141:Z141" si="86">C105</f>
        <v>2575.3200000000002</v>
      </c>
      <c r="D141" s="25">
        <f t="shared" si="86"/>
        <v>2441.71</v>
      </c>
      <c r="E141" s="25">
        <f t="shared" si="86"/>
        <v>2406.7399999999998</v>
      </c>
      <c r="F141" s="25">
        <f t="shared" si="86"/>
        <v>2392.54</v>
      </c>
      <c r="G141" s="25">
        <f t="shared" si="86"/>
        <v>2406.2800000000002</v>
      </c>
      <c r="H141" s="25">
        <f t="shared" si="86"/>
        <v>2476.2800000000002</v>
      </c>
      <c r="I141" s="25">
        <f t="shared" si="86"/>
        <v>2644.58</v>
      </c>
      <c r="J141" s="25">
        <f t="shared" si="86"/>
        <v>2831.46</v>
      </c>
      <c r="K141" s="25">
        <f t="shared" si="86"/>
        <v>3038.5</v>
      </c>
      <c r="L141" s="25">
        <f t="shared" si="86"/>
        <v>3048.29</v>
      </c>
      <c r="M141" s="25">
        <f t="shared" si="86"/>
        <v>3046.63</v>
      </c>
      <c r="N141" s="25">
        <f t="shared" si="86"/>
        <v>3053.33</v>
      </c>
      <c r="O141" s="25">
        <f t="shared" si="86"/>
        <v>3074.81</v>
      </c>
      <c r="P141" s="25">
        <f t="shared" si="86"/>
        <v>3077.44</v>
      </c>
      <c r="Q141" s="25">
        <f t="shared" si="86"/>
        <v>3080.27</v>
      </c>
      <c r="R141" s="25">
        <f t="shared" si="86"/>
        <v>3084.7</v>
      </c>
      <c r="S141" s="25">
        <f t="shared" si="86"/>
        <v>3084.49</v>
      </c>
      <c r="T141" s="25">
        <f t="shared" si="86"/>
        <v>3062.32</v>
      </c>
      <c r="U141" s="25">
        <f t="shared" si="86"/>
        <v>3058.62</v>
      </c>
      <c r="V141" s="25">
        <f t="shared" si="86"/>
        <v>3216.82</v>
      </c>
      <c r="W141" s="25">
        <f t="shared" si="86"/>
        <v>3180.13</v>
      </c>
      <c r="X141" s="25">
        <f t="shared" si="86"/>
        <v>2906.71</v>
      </c>
      <c r="Y141" s="25">
        <f t="shared" si="86"/>
        <v>2900.88</v>
      </c>
      <c r="Z141" s="25">
        <f t="shared" si="86"/>
        <v>2646.85</v>
      </c>
    </row>
    <row r="142" spans="2:26" x14ac:dyDescent="0.25">
      <c r="B142" s="35">
        <v>26</v>
      </c>
      <c r="C142" s="25">
        <f t="shared" ref="C142:Z142" si="87">C106</f>
        <v>2462.15</v>
      </c>
      <c r="D142" s="25">
        <f t="shared" si="87"/>
        <v>2410.83</v>
      </c>
      <c r="E142" s="25">
        <f t="shared" si="87"/>
        <v>2402.61</v>
      </c>
      <c r="F142" s="25">
        <f t="shared" si="87"/>
        <v>2385.7600000000002</v>
      </c>
      <c r="G142" s="25">
        <f t="shared" si="87"/>
        <v>2405.98</v>
      </c>
      <c r="H142" s="25">
        <f t="shared" si="87"/>
        <v>2461.11</v>
      </c>
      <c r="I142" s="25">
        <f t="shared" si="87"/>
        <v>2618.38</v>
      </c>
      <c r="J142" s="25">
        <f t="shared" si="87"/>
        <v>2893.52</v>
      </c>
      <c r="K142" s="25">
        <f t="shared" si="87"/>
        <v>3218.62</v>
      </c>
      <c r="L142" s="25">
        <f t="shared" si="87"/>
        <v>3190.01</v>
      </c>
      <c r="M142" s="25">
        <f t="shared" si="87"/>
        <v>3235.77</v>
      </c>
      <c r="N142" s="25">
        <f t="shared" si="87"/>
        <v>3238.18</v>
      </c>
      <c r="O142" s="25">
        <f t="shared" si="87"/>
        <v>3238.12</v>
      </c>
      <c r="P142" s="25">
        <f t="shared" si="87"/>
        <v>3251.79</v>
      </c>
      <c r="Q142" s="25">
        <f t="shared" si="87"/>
        <v>3069.54</v>
      </c>
      <c r="R142" s="25">
        <f t="shared" si="87"/>
        <v>3259.29</v>
      </c>
      <c r="S142" s="25">
        <f t="shared" si="87"/>
        <v>3083.47</v>
      </c>
      <c r="T142" s="25">
        <f t="shared" si="87"/>
        <v>2927.59</v>
      </c>
      <c r="U142" s="25">
        <f t="shared" si="87"/>
        <v>3124.12</v>
      </c>
      <c r="V142" s="25">
        <f t="shared" si="87"/>
        <v>3282.33</v>
      </c>
      <c r="W142" s="25">
        <f t="shared" si="87"/>
        <v>3225.35</v>
      </c>
      <c r="X142" s="25">
        <f t="shared" si="87"/>
        <v>3178.53</v>
      </c>
      <c r="Y142" s="25">
        <f t="shared" si="87"/>
        <v>2791.26</v>
      </c>
      <c r="Z142" s="25">
        <f t="shared" si="87"/>
        <v>2634.39</v>
      </c>
    </row>
    <row r="143" spans="2:26" x14ac:dyDescent="0.25">
      <c r="B143" s="35">
        <v>27</v>
      </c>
      <c r="C143" s="25">
        <f t="shared" ref="C143:Z143" si="88">C107</f>
        <v>2592.6</v>
      </c>
      <c r="D143" s="25">
        <f t="shared" si="88"/>
        <v>2497.5</v>
      </c>
      <c r="E143" s="25">
        <f t="shared" si="88"/>
        <v>2439.6999999999998</v>
      </c>
      <c r="F143" s="25">
        <f t="shared" si="88"/>
        <v>2417.65</v>
      </c>
      <c r="G143" s="25">
        <f t="shared" si="88"/>
        <v>2435.14</v>
      </c>
      <c r="H143" s="25">
        <f t="shared" si="88"/>
        <v>2446.8000000000002</v>
      </c>
      <c r="I143" s="25">
        <f t="shared" si="88"/>
        <v>2644.53</v>
      </c>
      <c r="J143" s="25">
        <f t="shared" si="88"/>
        <v>2962.31</v>
      </c>
      <c r="K143" s="25">
        <f t="shared" si="88"/>
        <v>3217.44</v>
      </c>
      <c r="L143" s="25">
        <f t="shared" si="88"/>
        <v>3091.72</v>
      </c>
      <c r="M143" s="25">
        <f t="shared" si="88"/>
        <v>3187.9</v>
      </c>
      <c r="N143" s="25">
        <f t="shared" si="88"/>
        <v>3157.22</v>
      </c>
      <c r="O143" s="25">
        <f t="shared" si="88"/>
        <v>3007.84</v>
      </c>
      <c r="P143" s="25">
        <f t="shared" si="88"/>
        <v>3018.11</v>
      </c>
      <c r="Q143" s="25">
        <f t="shared" si="88"/>
        <v>3042.76</v>
      </c>
      <c r="R143" s="25">
        <f t="shared" si="88"/>
        <v>3043.28</v>
      </c>
      <c r="S143" s="25">
        <f t="shared" si="88"/>
        <v>3046.38</v>
      </c>
      <c r="T143" s="25">
        <f t="shared" si="88"/>
        <v>3043.97</v>
      </c>
      <c r="U143" s="25">
        <f t="shared" si="88"/>
        <v>3035.56</v>
      </c>
      <c r="V143" s="25">
        <f t="shared" si="88"/>
        <v>3046.53</v>
      </c>
      <c r="W143" s="25">
        <f t="shared" si="88"/>
        <v>3238.84</v>
      </c>
      <c r="X143" s="25">
        <f t="shared" si="88"/>
        <v>3167.5</v>
      </c>
      <c r="Y143" s="25">
        <f t="shared" si="88"/>
        <v>2847.2</v>
      </c>
      <c r="Z143" s="25">
        <f t="shared" si="88"/>
        <v>2679.03</v>
      </c>
    </row>
    <row r="144" spans="2:26" x14ac:dyDescent="0.25">
      <c r="B144" s="35">
        <v>28</v>
      </c>
      <c r="C144" s="25">
        <f t="shared" ref="C144:Z144" si="89">C108</f>
        <v>2540</v>
      </c>
      <c r="D144" s="25">
        <f t="shared" si="89"/>
        <v>2467.88</v>
      </c>
      <c r="E144" s="25">
        <f t="shared" si="89"/>
        <v>2422.0500000000002</v>
      </c>
      <c r="F144" s="25">
        <f t="shared" si="89"/>
        <v>2412.1999999999998</v>
      </c>
      <c r="G144" s="25">
        <f t="shared" si="89"/>
        <v>2436.8000000000002</v>
      </c>
      <c r="H144" s="25">
        <f t="shared" si="89"/>
        <v>2498.5100000000002</v>
      </c>
      <c r="I144" s="25">
        <f t="shared" si="89"/>
        <v>2638.67</v>
      </c>
      <c r="J144" s="25">
        <f t="shared" si="89"/>
        <v>2828.05</v>
      </c>
      <c r="K144" s="25">
        <f t="shared" si="89"/>
        <v>2992.99</v>
      </c>
      <c r="L144" s="25">
        <f t="shared" si="89"/>
        <v>2997.3</v>
      </c>
      <c r="M144" s="25">
        <f t="shared" si="89"/>
        <v>2998.53</v>
      </c>
      <c r="N144" s="25">
        <f t="shared" si="89"/>
        <v>3002.56</v>
      </c>
      <c r="O144" s="25">
        <f t="shared" si="89"/>
        <v>2997.2</v>
      </c>
      <c r="P144" s="25">
        <f t="shared" si="89"/>
        <v>3006.21</v>
      </c>
      <c r="Q144" s="25">
        <f t="shared" si="89"/>
        <v>3006.49</v>
      </c>
      <c r="R144" s="25">
        <f t="shared" si="89"/>
        <v>3005.43</v>
      </c>
      <c r="S144" s="25">
        <f t="shared" si="89"/>
        <v>3014.71</v>
      </c>
      <c r="T144" s="25">
        <f t="shared" si="89"/>
        <v>2875.72</v>
      </c>
      <c r="U144" s="25">
        <f t="shared" si="89"/>
        <v>3007.7</v>
      </c>
      <c r="V144" s="25">
        <f t="shared" si="89"/>
        <v>3016.46</v>
      </c>
      <c r="W144" s="25">
        <f t="shared" si="89"/>
        <v>3171.33</v>
      </c>
      <c r="X144" s="25">
        <f t="shared" si="89"/>
        <v>3166.25</v>
      </c>
      <c r="Y144" s="25">
        <f t="shared" si="89"/>
        <v>2871.17</v>
      </c>
      <c r="Z144" s="25">
        <f t="shared" si="89"/>
        <v>2675.33</v>
      </c>
    </row>
    <row r="145" spans="2:26" x14ac:dyDescent="0.25">
      <c r="B145" s="35">
        <v>29</v>
      </c>
      <c r="C145" s="25">
        <f t="shared" ref="C145:Z145" si="90">C109</f>
        <v>2471.92</v>
      </c>
      <c r="D145" s="25">
        <f t="shared" si="90"/>
        <v>2431.42</v>
      </c>
      <c r="E145" s="25">
        <f t="shared" si="90"/>
        <v>2405.92</v>
      </c>
      <c r="F145" s="25">
        <f t="shared" si="90"/>
        <v>2389.67</v>
      </c>
      <c r="G145" s="25">
        <f t="shared" si="90"/>
        <v>2439.3000000000002</v>
      </c>
      <c r="H145" s="25">
        <f t="shared" si="90"/>
        <v>2482.4699999999998</v>
      </c>
      <c r="I145" s="25">
        <f t="shared" si="90"/>
        <v>2629.87</v>
      </c>
      <c r="J145" s="25">
        <f t="shared" si="90"/>
        <v>2919.92</v>
      </c>
      <c r="K145" s="25">
        <f t="shared" si="90"/>
        <v>3164.03</v>
      </c>
      <c r="L145" s="25">
        <f t="shared" si="90"/>
        <v>3044.4</v>
      </c>
      <c r="M145" s="25">
        <f t="shared" si="90"/>
        <v>3128.48</v>
      </c>
      <c r="N145" s="25">
        <f t="shared" si="90"/>
        <v>3028.48</v>
      </c>
      <c r="O145" s="25">
        <f t="shared" si="90"/>
        <v>2981</v>
      </c>
      <c r="P145" s="25">
        <f t="shared" si="90"/>
        <v>2991.64</v>
      </c>
      <c r="Q145" s="25">
        <f t="shared" si="90"/>
        <v>2985.13</v>
      </c>
      <c r="R145" s="25">
        <f t="shared" si="90"/>
        <v>2986.49</v>
      </c>
      <c r="S145" s="25">
        <f t="shared" si="90"/>
        <v>2991.02</v>
      </c>
      <c r="T145" s="25">
        <f t="shared" si="90"/>
        <v>2994.84</v>
      </c>
      <c r="U145" s="25">
        <f t="shared" si="90"/>
        <v>2976.6</v>
      </c>
      <c r="V145" s="25">
        <f t="shared" si="90"/>
        <v>2988.79</v>
      </c>
      <c r="W145" s="25">
        <f t="shared" si="90"/>
        <v>3143.71</v>
      </c>
      <c r="X145" s="25">
        <f t="shared" si="90"/>
        <v>3166.94</v>
      </c>
      <c r="Y145" s="25">
        <f t="shared" si="90"/>
        <v>3072.37</v>
      </c>
      <c r="Z145" s="25">
        <f t="shared" si="90"/>
        <v>2740.51</v>
      </c>
    </row>
    <row r="146" spans="2:26" x14ac:dyDescent="0.25">
      <c r="B146" s="35">
        <v>30</v>
      </c>
      <c r="C146" s="25">
        <f t="shared" ref="C146:Z146" si="91">C110</f>
        <v>2657.69</v>
      </c>
      <c r="D146" s="25">
        <f t="shared" si="91"/>
        <v>2660.81</v>
      </c>
      <c r="E146" s="25">
        <f t="shared" si="91"/>
        <v>2605.11</v>
      </c>
      <c r="F146" s="25">
        <f t="shared" si="91"/>
        <v>2580.58</v>
      </c>
      <c r="G146" s="25">
        <f t="shared" si="91"/>
        <v>2550.8000000000002</v>
      </c>
      <c r="H146" s="25">
        <f t="shared" si="91"/>
        <v>2587</v>
      </c>
      <c r="I146" s="25">
        <f t="shared" si="91"/>
        <v>2595.66</v>
      </c>
      <c r="J146" s="25">
        <f t="shared" si="91"/>
        <v>2988.78</v>
      </c>
      <c r="K146" s="25">
        <f t="shared" si="91"/>
        <v>3239.62</v>
      </c>
      <c r="L146" s="25">
        <f t="shared" si="91"/>
        <v>3400.08</v>
      </c>
      <c r="M146" s="25">
        <f t="shared" si="91"/>
        <v>3409.66</v>
      </c>
      <c r="N146" s="25">
        <f t="shared" si="91"/>
        <v>3397.36</v>
      </c>
      <c r="O146" s="25">
        <f t="shared" si="91"/>
        <v>3398.04</v>
      </c>
      <c r="P146" s="25">
        <f t="shared" si="91"/>
        <v>3399.85</v>
      </c>
      <c r="Q146" s="25">
        <f t="shared" si="91"/>
        <v>3406.89</v>
      </c>
      <c r="R146" s="25">
        <f t="shared" si="91"/>
        <v>3434.81</v>
      </c>
      <c r="S146" s="25">
        <f t="shared" si="91"/>
        <v>3468.59</v>
      </c>
      <c r="T146" s="25">
        <f t="shared" si="91"/>
        <v>3495.24</v>
      </c>
      <c r="U146" s="25">
        <f t="shared" si="91"/>
        <v>3493.14</v>
      </c>
      <c r="V146" s="25">
        <f t="shared" si="91"/>
        <v>3465.15</v>
      </c>
      <c r="W146" s="25">
        <f t="shared" si="91"/>
        <v>3422.44</v>
      </c>
      <c r="X146" s="25">
        <f t="shared" si="91"/>
        <v>3369.14</v>
      </c>
      <c r="Y146" s="25">
        <f t="shared" si="91"/>
        <v>3154.54</v>
      </c>
      <c r="Z146" s="25">
        <f t="shared" si="91"/>
        <v>2777.82</v>
      </c>
    </row>
    <row r="147" spans="2:26" x14ac:dyDescent="0.25">
      <c r="B147" s="35">
        <v>31</v>
      </c>
      <c r="C147" s="25">
        <f t="shared" ref="C147:Z147" si="92">C111</f>
        <v>2591.0700000000002</v>
      </c>
      <c r="D147" s="25">
        <f t="shared" si="92"/>
        <v>2504.62</v>
      </c>
      <c r="E147" s="25">
        <f t="shared" si="92"/>
        <v>2490.89</v>
      </c>
      <c r="F147" s="25">
        <f t="shared" si="92"/>
        <v>2465.6</v>
      </c>
      <c r="G147" s="25">
        <f t="shared" si="92"/>
        <v>2441.9299999999998</v>
      </c>
      <c r="H147" s="25">
        <f t="shared" si="92"/>
        <v>2479.4899999999998</v>
      </c>
      <c r="I147" s="25">
        <f t="shared" si="92"/>
        <v>2451.9699999999998</v>
      </c>
      <c r="J147" s="25">
        <f t="shared" si="92"/>
        <v>2804.67</v>
      </c>
      <c r="K147" s="25">
        <f t="shared" si="92"/>
        <v>3126.92</v>
      </c>
      <c r="L147" s="25">
        <f t="shared" si="92"/>
        <v>3375.25</v>
      </c>
      <c r="M147" s="25">
        <f t="shared" si="92"/>
        <v>3387.94</v>
      </c>
      <c r="N147" s="25">
        <f t="shared" si="92"/>
        <v>3384.81</v>
      </c>
      <c r="O147" s="25">
        <f t="shared" si="92"/>
        <v>3395.93</v>
      </c>
      <c r="P147" s="25">
        <f t="shared" si="92"/>
        <v>3413.3</v>
      </c>
      <c r="Q147" s="25">
        <f t="shared" si="92"/>
        <v>3421.27</v>
      </c>
      <c r="R147" s="25">
        <f t="shared" si="92"/>
        <v>3446.63</v>
      </c>
      <c r="S147" s="25">
        <f t="shared" si="92"/>
        <v>3480.79</v>
      </c>
      <c r="T147" s="25">
        <f t="shared" si="92"/>
        <v>3551.19</v>
      </c>
      <c r="U147" s="25">
        <f t="shared" si="92"/>
        <v>3503.08</v>
      </c>
      <c r="V147" s="25">
        <f t="shared" si="92"/>
        <v>3464.15</v>
      </c>
      <c r="W147" s="25">
        <f t="shared" si="92"/>
        <v>3419.39</v>
      </c>
      <c r="X147" s="25">
        <f t="shared" si="92"/>
        <v>3356.68</v>
      </c>
      <c r="Y147" s="25">
        <f t="shared" si="92"/>
        <v>3094.97</v>
      </c>
      <c r="Z147" s="25">
        <f t="shared" si="92"/>
        <v>2789.34</v>
      </c>
    </row>
    <row r="150" spans="2:26" x14ac:dyDescent="0.25">
      <c r="B150" s="9"/>
      <c r="C150" s="126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71">
        <v>976647.07</v>
      </c>
      <c r="L151" s="271"/>
    </row>
    <row r="155" spans="2:26" x14ac:dyDescent="0.25">
      <c r="P155" s="4"/>
    </row>
  </sheetData>
  <mergeCells count="9">
    <mergeCell ref="B7:B8"/>
    <mergeCell ref="C7:Z7"/>
    <mergeCell ref="B43:B44"/>
    <mergeCell ref="C43:Z43"/>
    <mergeCell ref="K151:L151"/>
    <mergeCell ref="B79:B80"/>
    <mergeCell ref="C79:Z79"/>
    <mergeCell ref="B115:B116"/>
    <mergeCell ref="C115:Z115"/>
  </mergeCells>
  <pageMargins left="0.70866141732283472" right="0.70866141732283472" top="0.41" bottom="0.37" header="0.31496062992125984" footer="0.31496062992125984"/>
  <pageSetup paperSize="9" scale="49" fitToHeight="2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B154"/>
  <sheetViews>
    <sheetView workbookViewId="0">
      <selection activeCell="B1" sqref="B1"/>
    </sheetView>
  </sheetViews>
  <sheetFormatPr defaultRowHeight="15" x14ac:dyDescent="0.25"/>
  <cols>
    <col min="1" max="2" width="9.140625" style="1"/>
    <col min="3" max="3" width="9.85546875" style="1" customWidth="1"/>
    <col min="4" max="4" width="9.28515625" style="1" customWidth="1"/>
    <col min="5" max="10" width="9.140625" style="1"/>
    <col min="11" max="11" width="10" style="1" bestFit="1" customWidth="1"/>
    <col min="12" max="16384" width="9.140625" style="1"/>
  </cols>
  <sheetData>
    <row r="2" spans="2:28" s="9" customFormat="1" x14ac:dyDescent="0.25">
      <c r="B2" s="6" t="s">
        <v>204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5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66" t="s">
        <v>14</v>
      </c>
      <c r="C8" s="268" t="s">
        <v>129</v>
      </c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70"/>
    </row>
    <row r="9" spans="2:28" x14ac:dyDescent="0.25">
      <c r="B9" s="267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2419.4899999999998</v>
      </c>
      <c r="D10" s="23">
        <v>2217.89</v>
      </c>
      <c r="E10" s="23">
        <v>2021.69</v>
      </c>
      <c r="F10" s="23">
        <v>1941.16</v>
      </c>
      <c r="G10" s="23">
        <v>1812.97</v>
      </c>
      <c r="H10" s="23">
        <v>1899.21</v>
      </c>
      <c r="I10" s="23">
        <v>2778.6</v>
      </c>
      <c r="J10" s="23">
        <v>2725.71</v>
      </c>
      <c r="K10" s="23">
        <v>2982.83</v>
      </c>
      <c r="L10" s="23">
        <v>3138.34</v>
      </c>
      <c r="M10" s="23">
        <v>3071.9</v>
      </c>
      <c r="N10" s="23">
        <v>3103.66</v>
      </c>
      <c r="O10" s="23">
        <v>3115.24</v>
      </c>
      <c r="P10" s="23">
        <v>3132.88</v>
      </c>
      <c r="Q10" s="23">
        <v>3151.16</v>
      </c>
      <c r="R10" s="23">
        <v>3156.49</v>
      </c>
      <c r="S10" s="23">
        <v>3174.16</v>
      </c>
      <c r="T10" s="23">
        <v>3176.17</v>
      </c>
      <c r="U10" s="23">
        <v>3157.21</v>
      </c>
      <c r="V10" s="23">
        <v>3074.71</v>
      </c>
      <c r="W10" s="23">
        <v>3037.58</v>
      </c>
      <c r="X10" s="23">
        <v>2978.73</v>
      </c>
      <c r="Y10" s="23">
        <v>2868.39</v>
      </c>
      <c r="Z10" s="23">
        <v>2769.7</v>
      </c>
      <c r="AB10" s="13"/>
    </row>
    <row r="11" spans="2:28" x14ac:dyDescent="0.25">
      <c r="B11" s="35">
        <v>2</v>
      </c>
      <c r="C11" s="23">
        <v>2616.12</v>
      </c>
      <c r="D11" s="23">
        <v>2452.4299999999998</v>
      </c>
      <c r="E11" s="23">
        <v>2351.15</v>
      </c>
      <c r="F11" s="23">
        <v>2278.52</v>
      </c>
      <c r="G11" s="23">
        <v>2247.27</v>
      </c>
      <c r="H11" s="23">
        <v>2304</v>
      </c>
      <c r="I11" s="23">
        <v>2350.75</v>
      </c>
      <c r="J11" s="23">
        <v>2573.14</v>
      </c>
      <c r="K11" s="23">
        <v>2915.31</v>
      </c>
      <c r="L11" s="23">
        <v>3013.56</v>
      </c>
      <c r="M11" s="23">
        <v>3063.88</v>
      </c>
      <c r="N11" s="23">
        <v>3089.62</v>
      </c>
      <c r="O11" s="23">
        <v>3071</v>
      </c>
      <c r="P11" s="23">
        <v>3085.51</v>
      </c>
      <c r="Q11" s="23">
        <v>3092.83</v>
      </c>
      <c r="R11" s="23">
        <v>3131.92</v>
      </c>
      <c r="S11" s="23">
        <v>3151.63</v>
      </c>
      <c r="T11" s="23">
        <v>3147.1</v>
      </c>
      <c r="U11" s="23">
        <v>3162.88</v>
      </c>
      <c r="V11" s="23">
        <v>3105.25</v>
      </c>
      <c r="W11" s="23">
        <v>3059.04</v>
      </c>
      <c r="X11" s="23">
        <v>2963.69</v>
      </c>
      <c r="Y11" s="23">
        <v>2887.8</v>
      </c>
      <c r="Z11" s="23">
        <v>2794.36</v>
      </c>
      <c r="AB11" s="13"/>
    </row>
    <row r="12" spans="2:28" x14ac:dyDescent="0.25">
      <c r="B12" s="35">
        <v>3</v>
      </c>
      <c r="C12" s="23">
        <v>2426.2399999999998</v>
      </c>
      <c r="D12" s="23">
        <v>2356.4699999999998</v>
      </c>
      <c r="E12" s="23">
        <v>2266.9</v>
      </c>
      <c r="F12" s="23">
        <v>2227.15</v>
      </c>
      <c r="G12" s="23">
        <v>2226.16</v>
      </c>
      <c r="H12" s="23">
        <v>2258.7399999999998</v>
      </c>
      <c r="I12" s="23">
        <v>2297.0100000000002</v>
      </c>
      <c r="J12" s="23">
        <v>2425.34</v>
      </c>
      <c r="K12" s="23">
        <v>2704.96</v>
      </c>
      <c r="L12" s="23">
        <v>2909.05</v>
      </c>
      <c r="M12" s="23">
        <v>3008.91</v>
      </c>
      <c r="N12" s="23">
        <v>3036.07</v>
      </c>
      <c r="O12" s="23">
        <v>3045.33</v>
      </c>
      <c r="P12" s="23">
        <v>3065.64</v>
      </c>
      <c r="Q12" s="23">
        <v>3107.78</v>
      </c>
      <c r="R12" s="23">
        <v>3160.92</v>
      </c>
      <c r="S12" s="23">
        <v>3204.35</v>
      </c>
      <c r="T12" s="23">
        <v>3230.11</v>
      </c>
      <c r="U12" s="23">
        <v>3214.32</v>
      </c>
      <c r="V12" s="23">
        <v>3165.54</v>
      </c>
      <c r="W12" s="23">
        <v>3102.25</v>
      </c>
      <c r="X12" s="23">
        <v>3013.39</v>
      </c>
      <c r="Y12" s="23">
        <v>2830.91</v>
      </c>
      <c r="Z12" s="23">
        <v>2661.74</v>
      </c>
    </row>
    <row r="13" spans="2:28" x14ac:dyDescent="0.25">
      <c r="B13" s="35">
        <v>4</v>
      </c>
      <c r="C13" s="23">
        <v>2532.19</v>
      </c>
      <c r="D13" s="23">
        <v>2322.92</v>
      </c>
      <c r="E13" s="23">
        <v>2145.42</v>
      </c>
      <c r="F13" s="23">
        <v>2098.98</v>
      </c>
      <c r="G13" s="23">
        <v>2114.84</v>
      </c>
      <c r="H13" s="23">
        <v>2275.08</v>
      </c>
      <c r="I13" s="23">
        <v>2755.68</v>
      </c>
      <c r="J13" s="23">
        <v>2744.18</v>
      </c>
      <c r="K13" s="23">
        <v>2980.53</v>
      </c>
      <c r="L13" s="23">
        <v>3086.88</v>
      </c>
      <c r="M13" s="23">
        <v>3090.39</v>
      </c>
      <c r="N13" s="23">
        <v>3092.44</v>
      </c>
      <c r="O13" s="23">
        <v>3136.04</v>
      </c>
      <c r="P13" s="23">
        <v>3133.67</v>
      </c>
      <c r="Q13" s="23">
        <v>3136.8</v>
      </c>
      <c r="R13" s="23">
        <v>3157.55</v>
      </c>
      <c r="S13" s="23">
        <v>3224.87</v>
      </c>
      <c r="T13" s="23">
        <v>3154.45</v>
      </c>
      <c r="U13" s="23">
        <v>3146.69</v>
      </c>
      <c r="V13" s="23">
        <v>3117.39</v>
      </c>
      <c r="W13" s="23">
        <v>3100.76</v>
      </c>
      <c r="X13" s="23">
        <v>2904.12</v>
      </c>
      <c r="Y13" s="23">
        <v>2847.77</v>
      </c>
      <c r="Z13" s="23">
        <v>2602.84</v>
      </c>
    </row>
    <row r="14" spans="2:28" x14ac:dyDescent="0.25">
      <c r="B14" s="35">
        <v>5</v>
      </c>
      <c r="C14" s="23">
        <v>2496.64</v>
      </c>
      <c r="D14" s="23">
        <v>2433.5500000000002</v>
      </c>
      <c r="E14" s="23">
        <v>2219.56</v>
      </c>
      <c r="F14" s="23">
        <v>2149.16</v>
      </c>
      <c r="G14" s="23">
        <v>2318.8000000000002</v>
      </c>
      <c r="H14" s="23">
        <v>2755.57</v>
      </c>
      <c r="I14" s="23">
        <v>2772.67</v>
      </c>
      <c r="J14" s="23">
        <v>2762.16</v>
      </c>
      <c r="K14" s="23">
        <v>3118.49</v>
      </c>
      <c r="L14" s="23">
        <v>3180.66</v>
      </c>
      <c r="M14" s="23">
        <v>3176.24</v>
      </c>
      <c r="N14" s="23">
        <v>3192.78</v>
      </c>
      <c r="O14" s="23">
        <v>3213.89</v>
      </c>
      <c r="P14" s="23">
        <v>3264.08</v>
      </c>
      <c r="Q14" s="23">
        <v>3290.09</v>
      </c>
      <c r="R14" s="23">
        <v>3310.48</v>
      </c>
      <c r="S14" s="23">
        <v>3310.17</v>
      </c>
      <c r="T14" s="23">
        <v>3310.55</v>
      </c>
      <c r="U14" s="23">
        <v>3211.52</v>
      </c>
      <c r="V14" s="23">
        <v>3183.08</v>
      </c>
      <c r="W14" s="23">
        <v>3098.17</v>
      </c>
      <c r="X14" s="23">
        <v>3025.88</v>
      </c>
      <c r="Y14" s="23">
        <v>2859.7</v>
      </c>
      <c r="Z14" s="23">
        <v>2713.78</v>
      </c>
    </row>
    <row r="15" spans="2:28" x14ac:dyDescent="0.25">
      <c r="B15" s="35">
        <v>6</v>
      </c>
      <c r="C15" s="23">
        <v>2459.3000000000002</v>
      </c>
      <c r="D15" s="23">
        <v>2345.4</v>
      </c>
      <c r="E15" s="23">
        <v>2646.11</v>
      </c>
      <c r="F15" s="23">
        <v>2582.11</v>
      </c>
      <c r="G15" s="23">
        <v>2554.9699999999998</v>
      </c>
      <c r="H15" s="23">
        <v>2732.16</v>
      </c>
      <c r="I15" s="23">
        <v>2788.41</v>
      </c>
      <c r="J15" s="23">
        <v>2798.98</v>
      </c>
      <c r="K15" s="23">
        <v>2970.04</v>
      </c>
      <c r="L15" s="23">
        <v>3086.03</v>
      </c>
      <c r="M15" s="23">
        <v>3092.6</v>
      </c>
      <c r="N15" s="23">
        <v>3110.9</v>
      </c>
      <c r="O15" s="23">
        <v>3145.71</v>
      </c>
      <c r="P15" s="23">
        <v>3147.24</v>
      </c>
      <c r="Q15" s="23">
        <v>3154.99</v>
      </c>
      <c r="R15" s="23">
        <v>3167.42</v>
      </c>
      <c r="S15" s="23">
        <v>3177.85</v>
      </c>
      <c r="T15" s="23">
        <v>3161.11</v>
      </c>
      <c r="U15" s="23">
        <v>3135.23</v>
      </c>
      <c r="V15" s="23">
        <v>3076.77</v>
      </c>
      <c r="W15" s="23">
        <v>3019.09</v>
      </c>
      <c r="X15" s="23">
        <v>2929.08</v>
      </c>
      <c r="Y15" s="23">
        <v>2792.66</v>
      </c>
      <c r="Z15" s="23">
        <v>2660.74</v>
      </c>
    </row>
    <row r="16" spans="2:28" x14ac:dyDescent="0.25">
      <c r="B16" s="35">
        <v>7</v>
      </c>
      <c r="C16" s="23">
        <v>2443.1</v>
      </c>
      <c r="D16" s="23">
        <v>2140.4499999999998</v>
      </c>
      <c r="E16" s="23">
        <v>1994.82</v>
      </c>
      <c r="F16" s="23">
        <v>2525.35</v>
      </c>
      <c r="G16" s="23">
        <v>2485.56</v>
      </c>
      <c r="H16" s="23">
        <v>2558.64</v>
      </c>
      <c r="I16" s="23">
        <v>2802.24</v>
      </c>
      <c r="J16" s="23">
        <v>2851.07</v>
      </c>
      <c r="K16" s="23">
        <v>3050.75</v>
      </c>
      <c r="L16" s="23">
        <v>3172.31</v>
      </c>
      <c r="M16" s="23">
        <v>3183.33</v>
      </c>
      <c r="N16" s="23">
        <v>3182.43</v>
      </c>
      <c r="O16" s="23">
        <v>3192.46</v>
      </c>
      <c r="P16" s="23">
        <v>3208.28</v>
      </c>
      <c r="Q16" s="23">
        <v>3203.19</v>
      </c>
      <c r="R16" s="23">
        <v>3238.3</v>
      </c>
      <c r="S16" s="23">
        <v>3279.28</v>
      </c>
      <c r="T16" s="23">
        <v>3223.14</v>
      </c>
      <c r="U16" s="23">
        <v>3184.26</v>
      </c>
      <c r="V16" s="23">
        <v>3141.32</v>
      </c>
      <c r="W16" s="23">
        <v>3062.7</v>
      </c>
      <c r="X16" s="23">
        <v>2942.8</v>
      </c>
      <c r="Y16" s="23">
        <v>2806.64</v>
      </c>
      <c r="Z16" s="23">
        <v>2715.62</v>
      </c>
    </row>
    <row r="17" spans="2:26" x14ac:dyDescent="0.25">
      <c r="B17" s="35">
        <v>8</v>
      </c>
      <c r="C17" s="23">
        <v>2490.13</v>
      </c>
      <c r="D17" s="23">
        <v>2371.39</v>
      </c>
      <c r="E17" s="23">
        <v>2158.5100000000002</v>
      </c>
      <c r="F17" s="23">
        <v>2081.37</v>
      </c>
      <c r="G17" s="23">
        <v>2584.42</v>
      </c>
      <c r="H17" s="23">
        <v>2726.43</v>
      </c>
      <c r="I17" s="23">
        <v>2793.83</v>
      </c>
      <c r="J17" s="23">
        <v>2888.41</v>
      </c>
      <c r="K17" s="23">
        <v>3021.95</v>
      </c>
      <c r="L17" s="23">
        <v>3121.43</v>
      </c>
      <c r="M17" s="23">
        <v>3079.69</v>
      </c>
      <c r="N17" s="23">
        <v>3110.11</v>
      </c>
      <c r="O17" s="23">
        <v>3147.95</v>
      </c>
      <c r="P17" s="23">
        <v>3154.05</v>
      </c>
      <c r="Q17" s="23">
        <v>3167.15</v>
      </c>
      <c r="R17" s="23">
        <v>3190.41</v>
      </c>
      <c r="S17" s="23">
        <v>3191.03</v>
      </c>
      <c r="T17" s="23">
        <v>3168.26</v>
      </c>
      <c r="U17" s="23">
        <v>3170.05</v>
      </c>
      <c r="V17" s="23">
        <v>3069.35</v>
      </c>
      <c r="W17" s="23">
        <v>3007.1</v>
      </c>
      <c r="X17" s="23">
        <v>3157.07</v>
      </c>
      <c r="Y17" s="23">
        <v>2846.9</v>
      </c>
      <c r="Z17" s="23">
        <v>2696.98</v>
      </c>
    </row>
    <row r="18" spans="2:26" x14ac:dyDescent="0.25">
      <c r="B18" s="35">
        <v>9</v>
      </c>
      <c r="C18" s="23">
        <v>2676.17</v>
      </c>
      <c r="D18" s="23">
        <v>2589.6</v>
      </c>
      <c r="E18" s="23">
        <v>2463.83</v>
      </c>
      <c r="F18" s="23">
        <v>2429.0300000000002</v>
      </c>
      <c r="G18" s="23">
        <v>2408.33</v>
      </c>
      <c r="H18" s="23">
        <v>2411.04</v>
      </c>
      <c r="I18" s="23">
        <v>2815.36</v>
      </c>
      <c r="J18" s="23">
        <v>2745.97</v>
      </c>
      <c r="K18" s="23">
        <v>3192.84</v>
      </c>
      <c r="L18" s="23">
        <v>3281.71</v>
      </c>
      <c r="M18" s="23">
        <v>3342.97</v>
      </c>
      <c r="N18" s="23">
        <v>3299.66</v>
      </c>
      <c r="O18" s="23">
        <v>3311.66</v>
      </c>
      <c r="P18" s="23">
        <v>3315.91</v>
      </c>
      <c r="Q18" s="23">
        <v>3381.44</v>
      </c>
      <c r="R18" s="23">
        <v>3424.17</v>
      </c>
      <c r="S18" s="23">
        <v>3509.23</v>
      </c>
      <c r="T18" s="23">
        <v>3384.37</v>
      </c>
      <c r="U18" s="23">
        <v>3380.5</v>
      </c>
      <c r="V18" s="23">
        <v>3245.1</v>
      </c>
      <c r="W18" s="23">
        <v>3199.18</v>
      </c>
      <c r="X18" s="23">
        <v>3119.22</v>
      </c>
      <c r="Y18" s="23">
        <v>2805.98</v>
      </c>
      <c r="Z18" s="23">
        <v>2693.91</v>
      </c>
    </row>
    <row r="19" spans="2:26" x14ac:dyDescent="0.25">
      <c r="B19" s="35">
        <v>10</v>
      </c>
      <c r="C19" s="23">
        <v>2676.88</v>
      </c>
      <c r="D19" s="23">
        <v>2492.9699999999998</v>
      </c>
      <c r="E19" s="23">
        <v>2430.54</v>
      </c>
      <c r="F19" s="23">
        <v>2352.7199999999998</v>
      </c>
      <c r="G19" s="23">
        <v>2345.3000000000002</v>
      </c>
      <c r="H19" s="23">
        <v>2371.56</v>
      </c>
      <c r="I19" s="23">
        <v>2396.73</v>
      </c>
      <c r="J19" s="23">
        <v>2626.4</v>
      </c>
      <c r="K19" s="23">
        <v>2962.61</v>
      </c>
      <c r="L19" s="23">
        <v>3179.19</v>
      </c>
      <c r="M19" s="23">
        <v>3189.24</v>
      </c>
      <c r="N19" s="23">
        <v>3191.19</v>
      </c>
      <c r="O19" s="23">
        <v>3207.22</v>
      </c>
      <c r="P19" s="23">
        <v>3210.12</v>
      </c>
      <c r="Q19" s="23">
        <v>3217.34</v>
      </c>
      <c r="R19" s="23">
        <v>3259.74</v>
      </c>
      <c r="S19" s="23">
        <v>3305.07</v>
      </c>
      <c r="T19" s="23">
        <v>3361.17</v>
      </c>
      <c r="U19" s="23">
        <v>3310.48</v>
      </c>
      <c r="V19" s="23">
        <v>3246.56</v>
      </c>
      <c r="W19" s="23">
        <v>3212.3</v>
      </c>
      <c r="X19" s="23">
        <v>3138.16</v>
      </c>
      <c r="Y19" s="23">
        <v>2975.12</v>
      </c>
      <c r="Z19" s="23">
        <v>2721.21</v>
      </c>
    </row>
    <row r="20" spans="2:26" x14ac:dyDescent="0.25">
      <c r="B20" s="35">
        <v>11</v>
      </c>
      <c r="C20" s="23">
        <v>2582.44</v>
      </c>
      <c r="D20" s="23">
        <v>2438.09</v>
      </c>
      <c r="E20" s="23">
        <v>2371.9899999999998</v>
      </c>
      <c r="F20" s="23">
        <v>2238.04</v>
      </c>
      <c r="G20" s="23">
        <v>2308.08</v>
      </c>
      <c r="H20" s="23">
        <v>2309.46</v>
      </c>
      <c r="I20" s="23">
        <v>2572.85</v>
      </c>
      <c r="J20" s="23">
        <v>2793.82</v>
      </c>
      <c r="K20" s="23">
        <v>3083.5</v>
      </c>
      <c r="L20" s="23">
        <v>3153.19</v>
      </c>
      <c r="M20" s="23">
        <v>3171.7</v>
      </c>
      <c r="N20" s="23">
        <v>3149.97</v>
      </c>
      <c r="O20" s="23">
        <v>3152.05</v>
      </c>
      <c r="P20" s="23">
        <v>3155.43</v>
      </c>
      <c r="Q20" s="23">
        <v>3161.57</v>
      </c>
      <c r="R20" s="23">
        <v>3177.55</v>
      </c>
      <c r="S20" s="23">
        <v>3204.18</v>
      </c>
      <c r="T20" s="23">
        <v>3175.38</v>
      </c>
      <c r="U20" s="23">
        <v>3171.61</v>
      </c>
      <c r="V20" s="23">
        <v>3146.89</v>
      </c>
      <c r="W20" s="23">
        <v>3090.12</v>
      </c>
      <c r="X20" s="23">
        <v>3020.92</v>
      </c>
      <c r="Y20" s="23">
        <v>2870.84</v>
      </c>
      <c r="Z20" s="23">
        <v>2642.42</v>
      </c>
    </row>
    <row r="21" spans="2:26" x14ac:dyDescent="0.25">
      <c r="B21" s="35">
        <v>12</v>
      </c>
      <c r="C21" s="23">
        <v>2502.46</v>
      </c>
      <c r="D21" s="23">
        <v>2389.61</v>
      </c>
      <c r="E21" s="23">
        <v>2315.41</v>
      </c>
      <c r="F21" s="23">
        <v>2272.69</v>
      </c>
      <c r="G21" s="23">
        <v>2313.9299999999998</v>
      </c>
      <c r="H21" s="23">
        <v>2339.14</v>
      </c>
      <c r="I21" s="23">
        <v>2572.71</v>
      </c>
      <c r="J21" s="23">
        <v>2877.87</v>
      </c>
      <c r="K21" s="23">
        <v>3110.27</v>
      </c>
      <c r="L21" s="23">
        <v>3154.93</v>
      </c>
      <c r="M21" s="23">
        <v>3203.74</v>
      </c>
      <c r="N21" s="23">
        <v>3166.55</v>
      </c>
      <c r="O21" s="23">
        <v>3170.98</v>
      </c>
      <c r="P21" s="23">
        <v>3165.01</v>
      </c>
      <c r="Q21" s="23">
        <v>3186.55</v>
      </c>
      <c r="R21" s="23">
        <v>3203.91</v>
      </c>
      <c r="S21" s="23">
        <v>3218.94</v>
      </c>
      <c r="T21" s="23">
        <v>3205.53</v>
      </c>
      <c r="U21" s="23">
        <v>3193.37</v>
      </c>
      <c r="V21" s="23">
        <v>3151.35</v>
      </c>
      <c r="W21" s="23">
        <v>3113.86</v>
      </c>
      <c r="X21" s="23">
        <v>3042.53</v>
      </c>
      <c r="Y21" s="23">
        <v>2878.41</v>
      </c>
      <c r="Z21" s="23">
        <v>2702.58</v>
      </c>
    </row>
    <row r="22" spans="2:26" x14ac:dyDescent="0.25">
      <c r="B22" s="35">
        <v>13</v>
      </c>
      <c r="C22" s="23">
        <v>2420.8200000000002</v>
      </c>
      <c r="D22" s="23">
        <v>2351.98</v>
      </c>
      <c r="E22" s="23">
        <v>2293.9499999999998</v>
      </c>
      <c r="F22" s="23">
        <v>2288.16</v>
      </c>
      <c r="G22" s="23">
        <v>2325.27</v>
      </c>
      <c r="H22" s="23">
        <v>2357.19</v>
      </c>
      <c r="I22" s="23">
        <v>2561.23</v>
      </c>
      <c r="J22" s="23">
        <v>2806.99</v>
      </c>
      <c r="K22" s="23">
        <v>3128.39</v>
      </c>
      <c r="L22" s="23">
        <v>3215.32</v>
      </c>
      <c r="M22" s="23">
        <v>3229.85</v>
      </c>
      <c r="N22" s="23">
        <v>3215.83</v>
      </c>
      <c r="O22" s="23">
        <v>3243.71</v>
      </c>
      <c r="P22" s="23">
        <v>3256.5</v>
      </c>
      <c r="Q22" s="23">
        <v>3260.93</v>
      </c>
      <c r="R22" s="23">
        <v>3286.33</v>
      </c>
      <c r="S22" s="23">
        <v>3279.41</v>
      </c>
      <c r="T22" s="23">
        <v>3266.34</v>
      </c>
      <c r="U22" s="23">
        <v>3277.16</v>
      </c>
      <c r="V22" s="23">
        <v>3223.81</v>
      </c>
      <c r="W22" s="23">
        <v>3193.69</v>
      </c>
      <c r="X22" s="23">
        <v>3085.2</v>
      </c>
      <c r="Y22" s="23">
        <v>2796.53</v>
      </c>
      <c r="Z22" s="23">
        <v>2661.06</v>
      </c>
    </row>
    <row r="23" spans="2:26" x14ac:dyDescent="0.25">
      <c r="B23" s="35">
        <v>14</v>
      </c>
      <c r="C23" s="23">
        <v>2463.02</v>
      </c>
      <c r="D23" s="23">
        <v>2328.14</v>
      </c>
      <c r="E23" s="23">
        <v>2288.5</v>
      </c>
      <c r="F23" s="23">
        <v>2238.2199999999998</v>
      </c>
      <c r="G23" s="23">
        <v>2277.35</v>
      </c>
      <c r="H23" s="23">
        <v>2301.81</v>
      </c>
      <c r="I23" s="23">
        <v>2553.64</v>
      </c>
      <c r="J23" s="23">
        <v>2790.37</v>
      </c>
      <c r="K23" s="23">
        <v>3092.69</v>
      </c>
      <c r="L23" s="23">
        <v>3118.13</v>
      </c>
      <c r="M23" s="23">
        <v>3137.94</v>
      </c>
      <c r="N23" s="23">
        <v>3148.21</v>
      </c>
      <c r="O23" s="23">
        <v>3150.85</v>
      </c>
      <c r="P23" s="23">
        <v>3154.38</v>
      </c>
      <c r="Q23" s="23">
        <v>3170.79</v>
      </c>
      <c r="R23" s="23">
        <v>3176.26</v>
      </c>
      <c r="S23" s="23">
        <v>3173.09</v>
      </c>
      <c r="T23" s="23">
        <v>3166.84</v>
      </c>
      <c r="U23" s="23">
        <v>3179.55</v>
      </c>
      <c r="V23" s="23">
        <v>3166.1</v>
      </c>
      <c r="W23" s="23">
        <v>3148.6</v>
      </c>
      <c r="X23" s="23">
        <v>3070.91</v>
      </c>
      <c r="Y23" s="23">
        <v>2863.28</v>
      </c>
      <c r="Z23" s="23">
        <v>2680.44</v>
      </c>
    </row>
    <row r="24" spans="2:26" x14ac:dyDescent="0.25">
      <c r="B24" s="35">
        <v>15</v>
      </c>
      <c r="C24" s="23">
        <v>2478.34</v>
      </c>
      <c r="D24" s="23">
        <v>2337.04</v>
      </c>
      <c r="E24" s="23">
        <v>2339.5</v>
      </c>
      <c r="F24" s="23">
        <v>2323.17</v>
      </c>
      <c r="G24" s="23">
        <v>2356.27</v>
      </c>
      <c r="H24" s="23">
        <v>2398.66</v>
      </c>
      <c r="I24" s="23">
        <v>2567.94</v>
      </c>
      <c r="J24" s="23">
        <v>2827.95</v>
      </c>
      <c r="K24" s="23">
        <v>3121.31</v>
      </c>
      <c r="L24" s="23">
        <v>3153.19</v>
      </c>
      <c r="M24" s="23">
        <v>3154.5</v>
      </c>
      <c r="N24" s="23">
        <v>3145.45</v>
      </c>
      <c r="O24" s="23">
        <v>3146.36</v>
      </c>
      <c r="P24" s="23">
        <v>3149.13</v>
      </c>
      <c r="Q24" s="23">
        <v>3152.22</v>
      </c>
      <c r="R24" s="23">
        <v>3162.58</v>
      </c>
      <c r="S24" s="23">
        <v>3160</v>
      </c>
      <c r="T24" s="23">
        <v>3165.4</v>
      </c>
      <c r="U24" s="23">
        <v>3176.97</v>
      </c>
      <c r="V24" s="23">
        <v>3175.56</v>
      </c>
      <c r="W24" s="23">
        <v>3152.68</v>
      </c>
      <c r="X24" s="23">
        <v>3120.16</v>
      </c>
      <c r="Y24" s="23">
        <v>2972.81</v>
      </c>
      <c r="Z24" s="23">
        <v>2747.8</v>
      </c>
    </row>
    <row r="25" spans="2:26" x14ac:dyDescent="0.25">
      <c r="B25" s="35">
        <v>16</v>
      </c>
      <c r="C25" s="23">
        <v>2591.16</v>
      </c>
      <c r="D25" s="23">
        <v>2483.35</v>
      </c>
      <c r="E25" s="23">
        <v>2447.83</v>
      </c>
      <c r="F25" s="23">
        <v>2395.4899999999998</v>
      </c>
      <c r="G25" s="23">
        <v>2378.31</v>
      </c>
      <c r="H25" s="23">
        <v>2367.75</v>
      </c>
      <c r="I25" s="23">
        <v>2419.69</v>
      </c>
      <c r="J25" s="23">
        <v>2658.56</v>
      </c>
      <c r="K25" s="23">
        <v>3087.82</v>
      </c>
      <c r="L25" s="23">
        <v>3164.57</v>
      </c>
      <c r="M25" s="23">
        <v>3170.39</v>
      </c>
      <c r="N25" s="23">
        <v>3169.68</v>
      </c>
      <c r="O25" s="23">
        <v>3171.78</v>
      </c>
      <c r="P25" s="23">
        <v>3179.73</v>
      </c>
      <c r="Q25" s="23">
        <v>3181.98</v>
      </c>
      <c r="R25" s="23">
        <v>3195.15</v>
      </c>
      <c r="S25" s="23">
        <v>3207.15</v>
      </c>
      <c r="T25" s="23">
        <v>3183.55</v>
      </c>
      <c r="U25" s="23">
        <v>3011.98</v>
      </c>
      <c r="V25" s="23">
        <v>3037.43</v>
      </c>
      <c r="W25" s="23">
        <v>3183.04</v>
      </c>
      <c r="X25" s="23">
        <v>3150.71</v>
      </c>
      <c r="Y25" s="23">
        <v>2929.16</v>
      </c>
      <c r="Z25" s="23">
        <v>2721.59</v>
      </c>
    </row>
    <row r="26" spans="2:26" x14ac:dyDescent="0.25">
      <c r="B26" s="35">
        <v>17</v>
      </c>
      <c r="C26" s="23">
        <v>2589.14</v>
      </c>
      <c r="D26" s="23">
        <v>2449.58</v>
      </c>
      <c r="E26" s="23">
        <v>2435.48</v>
      </c>
      <c r="F26" s="23">
        <v>2374.35</v>
      </c>
      <c r="G26" s="23">
        <v>2354.56</v>
      </c>
      <c r="H26" s="23">
        <v>2328.98</v>
      </c>
      <c r="I26" s="23">
        <v>2400.31</v>
      </c>
      <c r="J26" s="23">
        <v>2588.5300000000002</v>
      </c>
      <c r="K26" s="23">
        <v>2903.64</v>
      </c>
      <c r="L26" s="23">
        <v>3070.08</v>
      </c>
      <c r="M26" s="23">
        <v>3146.45</v>
      </c>
      <c r="N26" s="23">
        <v>3135.79</v>
      </c>
      <c r="O26" s="23">
        <v>3153.39</v>
      </c>
      <c r="P26" s="23">
        <v>3159.52</v>
      </c>
      <c r="Q26" s="23">
        <v>3168.47</v>
      </c>
      <c r="R26" s="23">
        <v>3183.02</v>
      </c>
      <c r="S26" s="23">
        <v>3225.73</v>
      </c>
      <c r="T26" s="23">
        <v>3277.98</v>
      </c>
      <c r="U26" s="23">
        <v>3304.31</v>
      </c>
      <c r="V26" s="23">
        <v>3276.95</v>
      </c>
      <c r="W26" s="23">
        <v>3225.31</v>
      </c>
      <c r="X26" s="23">
        <v>3055.4</v>
      </c>
      <c r="Y26" s="23">
        <v>2808.28</v>
      </c>
      <c r="Z26" s="23">
        <v>2672.09</v>
      </c>
    </row>
    <row r="27" spans="2:26" x14ac:dyDescent="0.25">
      <c r="B27" s="35">
        <v>18</v>
      </c>
      <c r="C27" s="23">
        <v>2465.09</v>
      </c>
      <c r="D27" s="23">
        <v>2362.16</v>
      </c>
      <c r="E27" s="23">
        <v>2355.4299999999998</v>
      </c>
      <c r="F27" s="23">
        <v>2345.0100000000002</v>
      </c>
      <c r="G27" s="23">
        <v>2364.11</v>
      </c>
      <c r="H27" s="23">
        <v>2402.9699999999998</v>
      </c>
      <c r="I27" s="23">
        <v>2514.13</v>
      </c>
      <c r="J27" s="23">
        <v>2767.1</v>
      </c>
      <c r="K27" s="23">
        <v>3142.14</v>
      </c>
      <c r="L27" s="23">
        <v>3025.54</v>
      </c>
      <c r="M27" s="23">
        <v>3020.49</v>
      </c>
      <c r="N27" s="23">
        <v>2990.97</v>
      </c>
      <c r="O27" s="23">
        <v>3008.82</v>
      </c>
      <c r="P27" s="23">
        <v>3041.51</v>
      </c>
      <c r="Q27" s="23">
        <v>3090.14</v>
      </c>
      <c r="R27" s="23">
        <v>3058.23</v>
      </c>
      <c r="S27" s="23">
        <v>3073.56</v>
      </c>
      <c r="T27" s="23">
        <v>3076.66</v>
      </c>
      <c r="U27" s="23">
        <v>3060.54</v>
      </c>
      <c r="V27" s="23">
        <v>3065.59</v>
      </c>
      <c r="W27" s="23">
        <v>3183.8</v>
      </c>
      <c r="X27" s="23">
        <v>3134.97</v>
      </c>
      <c r="Y27" s="23">
        <v>2710.99</v>
      </c>
      <c r="Z27" s="23">
        <v>2567.52</v>
      </c>
    </row>
    <row r="28" spans="2:26" x14ac:dyDescent="0.25">
      <c r="B28" s="35">
        <v>19</v>
      </c>
      <c r="C28" s="23">
        <v>2376</v>
      </c>
      <c r="D28" s="23">
        <v>2295.79</v>
      </c>
      <c r="E28" s="23">
        <v>2289.27</v>
      </c>
      <c r="F28" s="23">
        <v>2238.89</v>
      </c>
      <c r="G28" s="23">
        <v>2288.2199999999998</v>
      </c>
      <c r="H28" s="23">
        <v>2397.59</v>
      </c>
      <c r="I28" s="23">
        <v>2561.0300000000002</v>
      </c>
      <c r="J28" s="23">
        <v>2778.81</v>
      </c>
      <c r="K28" s="23">
        <v>3136.64</v>
      </c>
      <c r="L28" s="23">
        <v>3070.36</v>
      </c>
      <c r="M28" s="23">
        <v>3029.33</v>
      </c>
      <c r="N28" s="23">
        <v>2979.34</v>
      </c>
      <c r="O28" s="23">
        <v>3053.46</v>
      </c>
      <c r="P28" s="23">
        <v>3012.32</v>
      </c>
      <c r="Q28" s="23">
        <v>2999.58</v>
      </c>
      <c r="R28" s="23">
        <v>3021.45</v>
      </c>
      <c r="S28" s="23">
        <v>3029.18</v>
      </c>
      <c r="T28" s="23">
        <v>3045.98</v>
      </c>
      <c r="U28" s="23">
        <v>3016.45</v>
      </c>
      <c r="V28" s="23">
        <v>3012.52</v>
      </c>
      <c r="W28" s="23">
        <v>3190.29</v>
      </c>
      <c r="X28" s="23">
        <v>3158.23</v>
      </c>
      <c r="Y28" s="23">
        <v>2778.08</v>
      </c>
      <c r="Z28" s="23">
        <v>2625.12</v>
      </c>
    </row>
    <row r="29" spans="2:26" ht="15.75" customHeight="1" x14ac:dyDescent="0.25">
      <c r="B29" s="35">
        <v>20</v>
      </c>
      <c r="C29" s="23">
        <v>2480.4899999999998</v>
      </c>
      <c r="D29" s="23">
        <v>2380.61</v>
      </c>
      <c r="E29" s="23">
        <v>2375.42</v>
      </c>
      <c r="F29" s="23">
        <v>2356.87</v>
      </c>
      <c r="G29" s="23">
        <v>2374.2399999999998</v>
      </c>
      <c r="H29" s="23">
        <v>2454.8200000000002</v>
      </c>
      <c r="I29" s="23">
        <v>2596.29</v>
      </c>
      <c r="J29" s="23">
        <v>2794.03</v>
      </c>
      <c r="K29" s="23">
        <v>2998.35</v>
      </c>
      <c r="L29" s="23">
        <v>3034.54</v>
      </c>
      <c r="M29" s="23">
        <v>3046.47</v>
      </c>
      <c r="N29" s="23">
        <v>3027.46</v>
      </c>
      <c r="O29" s="23">
        <v>3029.35</v>
      </c>
      <c r="P29" s="23">
        <v>3045.09</v>
      </c>
      <c r="Q29" s="23">
        <v>3055.81</v>
      </c>
      <c r="R29" s="23">
        <v>3068.48</v>
      </c>
      <c r="S29" s="23">
        <v>3078.9</v>
      </c>
      <c r="T29" s="23">
        <v>3083.15</v>
      </c>
      <c r="U29" s="23">
        <v>3073.97</v>
      </c>
      <c r="V29" s="23">
        <v>3052.93</v>
      </c>
      <c r="W29" s="23">
        <v>3170.52</v>
      </c>
      <c r="X29" s="23">
        <v>3175.46</v>
      </c>
      <c r="Y29" s="23">
        <v>2857.58</v>
      </c>
      <c r="Z29" s="23">
        <v>2681.35</v>
      </c>
    </row>
    <row r="30" spans="2:26" x14ac:dyDescent="0.25">
      <c r="B30" s="35">
        <v>21</v>
      </c>
      <c r="C30" s="23">
        <v>2429.36</v>
      </c>
      <c r="D30" s="23">
        <v>2381.6999999999998</v>
      </c>
      <c r="E30" s="23">
        <v>2377.92</v>
      </c>
      <c r="F30" s="23">
        <v>2362.54</v>
      </c>
      <c r="G30" s="23">
        <v>2377.6999999999998</v>
      </c>
      <c r="H30" s="23">
        <v>2422.62</v>
      </c>
      <c r="I30" s="23">
        <v>2555.3000000000002</v>
      </c>
      <c r="J30" s="23">
        <v>2785.43</v>
      </c>
      <c r="K30" s="23">
        <v>2982.72</v>
      </c>
      <c r="L30" s="23">
        <v>3003.69</v>
      </c>
      <c r="M30" s="23">
        <v>3007.55</v>
      </c>
      <c r="N30" s="23">
        <v>2998.77</v>
      </c>
      <c r="O30" s="23">
        <v>3006.31</v>
      </c>
      <c r="P30" s="23">
        <v>3027.03</v>
      </c>
      <c r="Q30" s="23">
        <v>3037.07</v>
      </c>
      <c r="R30" s="23">
        <v>3037.99</v>
      </c>
      <c r="S30" s="23">
        <v>3051.61</v>
      </c>
      <c r="T30" s="23">
        <v>3085.58</v>
      </c>
      <c r="U30" s="23">
        <v>3021.44</v>
      </c>
      <c r="V30" s="23">
        <v>3187.65</v>
      </c>
      <c r="W30" s="23">
        <v>3220.86</v>
      </c>
      <c r="X30" s="23">
        <v>3218.86</v>
      </c>
      <c r="Y30" s="23">
        <v>2856.73</v>
      </c>
      <c r="Z30" s="23">
        <v>2681.38</v>
      </c>
    </row>
    <row r="31" spans="2:26" x14ac:dyDescent="0.25">
      <c r="B31" s="35">
        <v>22</v>
      </c>
      <c r="C31" s="23">
        <v>2509.86</v>
      </c>
      <c r="D31" s="23">
        <v>2384.8200000000002</v>
      </c>
      <c r="E31" s="23">
        <v>2391.29</v>
      </c>
      <c r="F31" s="23">
        <v>2363.46</v>
      </c>
      <c r="G31" s="23">
        <v>2408.35</v>
      </c>
      <c r="H31" s="23">
        <v>2461.63</v>
      </c>
      <c r="I31" s="23">
        <v>2611.4499999999998</v>
      </c>
      <c r="J31" s="23">
        <v>2966.42</v>
      </c>
      <c r="K31" s="23">
        <v>3114.68</v>
      </c>
      <c r="L31" s="23">
        <v>3049.28</v>
      </c>
      <c r="M31" s="23">
        <v>3143.02</v>
      </c>
      <c r="N31" s="23">
        <v>3048.4</v>
      </c>
      <c r="O31" s="23">
        <v>3075.95</v>
      </c>
      <c r="P31" s="23">
        <v>3091.96</v>
      </c>
      <c r="Q31" s="23">
        <v>3126.03</v>
      </c>
      <c r="R31" s="23">
        <v>3387.85</v>
      </c>
      <c r="S31" s="23">
        <v>3361.5</v>
      </c>
      <c r="T31" s="23">
        <v>3085.07</v>
      </c>
      <c r="U31" s="23">
        <v>3078.2</v>
      </c>
      <c r="V31" s="23">
        <v>3387.91</v>
      </c>
      <c r="W31" s="23">
        <v>3345.85</v>
      </c>
      <c r="X31" s="23">
        <v>3311.13</v>
      </c>
      <c r="Y31" s="23">
        <v>3098.04</v>
      </c>
      <c r="Z31" s="23">
        <v>2738.03</v>
      </c>
    </row>
    <row r="32" spans="2:26" x14ac:dyDescent="0.25">
      <c r="B32" s="35">
        <v>23</v>
      </c>
      <c r="C32" s="23">
        <v>2598.02</v>
      </c>
      <c r="D32" s="23">
        <v>2504.21</v>
      </c>
      <c r="E32" s="23">
        <v>2493.5</v>
      </c>
      <c r="F32" s="23">
        <v>2450.08</v>
      </c>
      <c r="G32" s="23">
        <v>2433.48</v>
      </c>
      <c r="H32" s="23">
        <v>2443.64</v>
      </c>
      <c r="I32" s="23">
        <v>2506.58</v>
      </c>
      <c r="J32" s="23">
        <v>2758.84</v>
      </c>
      <c r="K32" s="23">
        <v>3184.8</v>
      </c>
      <c r="L32" s="23">
        <v>3273.61</v>
      </c>
      <c r="M32" s="23">
        <v>3319.68</v>
      </c>
      <c r="N32" s="23">
        <v>3316.51</v>
      </c>
      <c r="O32" s="23">
        <v>3134.99</v>
      </c>
      <c r="P32" s="23">
        <v>3115.33</v>
      </c>
      <c r="Q32" s="23">
        <v>3291</v>
      </c>
      <c r="R32" s="23">
        <v>3342.22</v>
      </c>
      <c r="S32" s="23">
        <v>3261.41</v>
      </c>
      <c r="T32" s="23">
        <v>3090.88</v>
      </c>
      <c r="U32" s="23">
        <v>3082.89</v>
      </c>
      <c r="V32" s="23">
        <v>3376.2</v>
      </c>
      <c r="W32" s="23">
        <v>3325.59</v>
      </c>
      <c r="X32" s="23">
        <v>3261.97</v>
      </c>
      <c r="Y32" s="23">
        <v>3071.47</v>
      </c>
      <c r="Z32" s="23">
        <v>2729.13</v>
      </c>
    </row>
    <row r="33" spans="2:27" x14ac:dyDescent="0.25">
      <c r="B33" s="35">
        <v>24</v>
      </c>
      <c r="C33" s="23">
        <v>2606.85</v>
      </c>
      <c r="D33" s="23">
        <v>2480.8000000000002</v>
      </c>
      <c r="E33" s="23">
        <v>2423.62</v>
      </c>
      <c r="F33" s="23">
        <v>2391.35</v>
      </c>
      <c r="G33" s="23">
        <v>2382.13</v>
      </c>
      <c r="H33" s="23">
        <v>2359.11</v>
      </c>
      <c r="I33" s="23">
        <v>2393.7800000000002</v>
      </c>
      <c r="J33" s="23">
        <v>2655.78</v>
      </c>
      <c r="K33" s="23">
        <v>2943.54</v>
      </c>
      <c r="L33" s="23">
        <v>3163.19</v>
      </c>
      <c r="M33" s="23">
        <v>3078.15</v>
      </c>
      <c r="N33" s="23">
        <v>3193.01</v>
      </c>
      <c r="O33" s="23">
        <v>3156.46</v>
      </c>
      <c r="P33" s="23">
        <v>3130.97</v>
      </c>
      <c r="Q33" s="23">
        <v>3257.16</v>
      </c>
      <c r="R33" s="23">
        <v>3173.66</v>
      </c>
      <c r="S33" s="23">
        <v>3288.62</v>
      </c>
      <c r="T33" s="23">
        <v>3306.98</v>
      </c>
      <c r="U33" s="23">
        <v>3298.36</v>
      </c>
      <c r="V33" s="23">
        <v>3277.49</v>
      </c>
      <c r="W33" s="23">
        <v>3233.22</v>
      </c>
      <c r="X33" s="23">
        <v>3186.38</v>
      </c>
      <c r="Y33" s="23">
        <v>2932.74</v>
      </c>
      <c r="Z33" s="23">
        <v>2702.16</v>
      </c>
    </row>
    <row r="34" spans="2:27" x14ac:dyDescent="0.25">
      <c r="B34" s="35">
        <v>25</v>
      </c>
      <c r="C34" s="23">
        <v>2575.3200000000002</v>
      </c>
      <c r="D34" s="23">
        <v>2441.71</v>
      </c>
      <c r="E34" s="23">
        <v>2406.7399999999998</v>
      </c>
      <c r="F34" s="23">
        <v>2392.54</v>
      </c>
      <c r="G34" s="23">
        <v>2406.2800000000002</v>
      </c>
      <c r="H34" s="23">
        <v>2476.2800000000002</v>
      </c>
      <c r="I34" s="23">
        <v>2644.58</v>
      </c>
      <c r="J34" s="23">
        <v>2831.46</v>
      </c>
      <c r="K34" s="23">
        <v>3038.5</v>
      </c>
      <c r="L34" s="23">
        <v>3048.29</v>
      </c>
      <c r="M34" s="23">
        <v>3046.63</v>
      </c>
      <c r="N34" s="23">
        <v>3053.33</v>
      </c>
      <c r="O34" s="23">
        <v>3074.81</v>
      </c>
      <c r="P34" s="23">
        <v>3077.44</v>
      </c>
      <c r="Q34" s="23">
        <v>3080.27</v>
      </c>
      <c r="R34" s="23">
        <v>3084.7</v>
      </c>
      <c r="S34" s="23">
        <v>3084.49</v>
      </c>
      <c r="T34" s="23">
        <v>3062.32</v>
      </c>
      <c r="U34" s="23">
        <v>3058.62</v>
      </c>
      <c r="V34" s="23">
        <v>3216.82</v>
      </c>
      <c r="W34" s="23">
        <v>3180.13</v>
      </c>
      <c r="X34" s="23">
        <v>2906.71</v>
      </c>
      <c r="Y34" s="23">
        <v>2900.88</v>
      </c>
      <c r="Z34" s="23">
        <v>2646.85</v>
      </c>
    </row>
    <row r="35" spans="2:27" x14ac:dyDescent="0.25">
      <c r="B35" s="35">
        <v>26</v>
      </c>
      <c r="C35" s="23">
        <v>2462.15</v>
      </c>
      <c r="D35" s="23">
        <v>2410.83</v>
      </c>
      <c r="E35" s="23">
        <v>2402.61</v>
      </c>
      <c r="F35" s="23">
        <v>2385.7600000000002</v>
      </c>
      <c r="G35" s="23">
        <v>2405.98</v>
      </c>
      <c r="H35" s="23">
        <v>2461.11</v>
      </c>
      <c r="I35" s="23">
        <v>2618.38</v>
      </c>
      <c r="J35" s="23">
        <v>2893.52</v>
      </c>
      <c r="K35" s="23">
        <v>3218.62</v>
      </c>
      <c r="L35" s="23">
        <v>3190.01</v>
      </c>
      <c r="M35" s="23">
        <v>3235.77</v>
      </c>
      <c r="N35" s="23">
        <v>3238.18</v>
      </c>
      <c r="O35" s="23">
        <v>3238.12</v>
      </c>
      <c r="P35" s="23">
        <v>3251.79</v>
      </c>
      <c r="Q35" s="23">
        <v>3069.54</v>
      </c>
      <c r="R35" s="23">
        <v>3259.29</v>
      </c>
      <c r="S35" s="23">
        <v>3083.47</v>
      </c>
      <c r="T35" s="23">
        <v>2927.59</v>
      </c>
      <c r="U35" s="23">
        <v>3124.12</v>
      </c>
      <c r="V35" s="23">
        <v>3282.33</v>
      </c>
      <c r="W35" s="23">
        <v>3225.35</v>
      </c>
      <c r="X35" s="23">
        <v>3178.53</v>
      </c>
      <c r="Y35" s="23">
        <v>2791.26</v>
      </c>
      <c r="Z35" s="23">
        <v>2634.39</v>
      </c>
    </row>
    <row r="36" spans="2:27" x14ac:dyDescent="0.25">
      <c r="B36" s="35">
        <v>27</v>
      </c>
      <c r="C36" s="23">
        <v>2592.6</v>
      </c>
      <c r="D36" s="23">
        <v>2497.5</v>
      </c>
      <c r="E36" s="23">
        <v>2439.6999999999998</v>
      </c>
      <c r="F36" s="23">
        <v>2417.65</v>
      </c>
      <c r="G36" s="23">
        <v>2435.14</v>
      </c>
      <c r="H36" s="23">
        <v>2446.8000000000002</v>
      </c>
      <c r="I36" s="23">
        <v>2644.53</v>
      </c>
      <c r="J36" s="23">
        <v>2962.31</v>
      </c>
      <c r="K36" s="23">
        <v>3217.44</v>
      </c>
      <c r="L36" s="23">
        <v>3091.72</v>
      </c>
      <c r="M36" s="23">
        <v>3187.9</v>
      </c>
      <c r="N36" s="23">
        <v>3157.22</v>
      </c>
      <c r="O36" s="23">
        <v>3007.84</v>
      </c>
      <c r="P36" s="23">
        <v>3018.11</v>
      </c>
      <c r="Q36" s="23">
        <v>3042.76</v>
      </c>
      <c r="R36" s="23">
        <v>3043.28</v>
      </c>
      <c r="S36" s="23">
        <v>3046.38</v>
      </c>
      <c r="T36" s="23">
        <v>3043.97</v>
      </c>
      <c r="U36" s="23">
        <v>3035.56</v>
      </c>
      <c r="V36" s="23">
        <v>3046.53</v>
      </c>
      <c r="W36" s="23">
        <v>3238.84</v>
      </c>
      <c r="X36" s="23">
        <v>3167.5</v>
      </c>
      <c r="Y36" s="23">
        <v>2847.2</v>
      </c>
      <c r="Z36" s="23">
        <v>2679.03</v>
      </c>
    </row>
    <row r="37" spans="2:27" x14ac:dyDescent="0.25">
      <c r="B37" s="35">
        <v>28</v>
      </c>
      <c r="C37" s="23">
        <v>2540</v>
      </c>
      <c r="D37" s="23">
        <v>2467.88</v>
      </c>
      <c r="E37" s="23">
        <v>2422.0500000000002</v>
      </c>
      <c r="F37" s="23">
        <v>2412.1999999999998</v>
      </c>
      <c r="G37" s="23">
        <v>2436.8000000000002</v>
      </c>
      <c r="H37" s="23">
        <v>2498.5100000000002</v>
      </c>
      <c r="I37" s="23">
        <v>2638.67</v>
      </c>
      <c r="J37" s="23">
        <v>2828.05</v>
      </c>
      <c r="K37" s="23">
        <v>2992.99</v>
      </c>
      <c r="L37" s="23">
        <v>2997.3</v>
      </c>
      <c r="M37" s="23">
        <v>2998.53</v>
      </c>
      <c r="N37" s="23">
        <v>3002.56</v>
      </c>
      <c r="O37" s="23">
        <v>2997.2</v>
      </c>
      <c r="P37" s="23">
        <v>3006.21</v>
      </c>
      <c r="Q37" s="23">
        <v>3006.49</v>
      </c>
      <c r="R37" s="23">
        <v>3005.43</v>
      </c>
      <c r="S37" s="23">
        <v>3014.71</v>
      </c>
      <c r="T37" s="23">
        <v>2875.72</v>
      </c>
      <c r="U37" s="23">
        <v>3007.7</v>
      </c>
      <c r="V37" s="23">
        <v>3016.46</v>
      </c>
      <c r="W37" s="23">
        <v>3171.33</v>
      </c>
      <c r="X37" s="23">
        <v>3166.25</v>
      </c>
      <c r="Y37" s="23">
        <v>2871.17</v>
      </c>
      <c r="Z37" s="23">
        <v>2675.33</v>
      </c>
    </row>
    <row r="38" spans="2:27" x14ac:dyDescent="0.25">
      <c r="B38" s="35">
        <v>29</v>
      </c>
      <c r="C38" s="23">
        <v>2471.92</v>
      </c>
      <c r="D38" s="23">
        <v>2431.42</v>
      </c>
      <c r="E38" s="23">
        <v>2405.92</v>
      </c>
      <c r="F38" s="23">
        <v>2389.67</v>
      </c>
      <c r="G38" s="23">
        <v>2439.3000000000002</v>
      </c>
      <c r="H38" s="23">
        <v>2482.4699999999998</v>
      </c>
      <c r="I38" s="23">
        <v>2629.87</v>
      </c>
      <c r="J38" s="23">
        <v>2919.92</v>
      </c>
      <c r="K38" s="23">
        <v>3164.03</v>
      </c>
      <c r="L38" s="23">
        <v>3044.4</v>
      </c>
      <c r="M38" s="23">
        <v>3128.48</v>
      </c>
      <c r="N38" s="23">
        <v>3028.48</v>
      </c>
      <c r="O38" s="23">
        <v>2981</v>
      </c>
      <c r="P38" s="23">
        <v>2991.64</v>
      </c>
      <c r="Q38" s="23">
        <v>2985.13</v>
      </c>
      <c r="R38" s="23">
        <v>2986.49</v>
      </c>
      <c r="S38" s="23">
        <v>2991.02</v>
      </c>
      <c r="T38" s="23">
        <v>2994.84</v>
      </c>
      <c r="U38" s="23">
        <v>2976.6</v>
      </c>
      <c r="V38" s="23">
        <v>2988.79</v>
      </c>
      <c r="W38" s="23">
        <v>3143.71</v>
      </c>
      <c r="X38" s="23">
        <v>3166.94</v>
      </c>
      <c r="Y38" s="23">
        <v>3072.37</v>
      </c>
      <c r="Z38" s="23">
        <v>2740.51</v>
      </c>
    </row>
    <row r="39" spans="2:27" x14ac:dyDescent="0.25">
      <c r="B39" s="35">
        <v>30</v>
      </c>
      <c r="C39" s="23">
        <v>2657.69</v>
      </c>
      <c r="D39" s="23">
        <v>2660.81</v>
      </c>
      <c r="E39" s="23">
        <v>2605.11</v>
      </c>
      <c r="F39" s="23">
        <v>2580.58</v>
      </c>
      <c r="G39" s="23">
        <v>2550.8000000000002</v>
      </c>
      <c r="H39" s="23">
        <v>2587</v>
      </c>
      <c r="I39" s="23">
        <v>2595.66</v>
      </c>
      <c r="J39" s="23">
        <v>2988.78</v>
      </c>
      <c r="K39" s="23">
        <v>3239.62</v>
      </c>
      <c r="L39" s="23">
        <v>3400.08</v>
      </c>
      <c r="M39" s="23">
        <v>3409.66</v>
      </c>
      <c r="N39" s="23">
        <v>3397.36</v>
      </c>
      <c r="O39" s="23">
        <v>3398.04</v>
      </c>
      <c r="P39" s="23">
        <v>3399.85</v>
      </c>
      <c r="Q39" s="23">
        <v>3406.89</v>
      </c>
      <c r="R39" s="23">
        <v>3434.81</v>
      </c>
      <c r="S39" s="23">
        <v>3468.59</v>
      </c>
      <c r="T39" s="23">
        <v>3495.24</v>
      </c>
      <c r="U39" s="23">
        <v>3493.14</v>
      </c>
      <c r="V39" s="23">
        <v>3465.15</v>
      </c>
      <c r="W39" s="23">
        <v>3422.44</v>
      </c>
      <c r="X39" s="23">
        <v>3369.14</v>
      </c>
      <c r="Y39" s="23">
        <v>3154.54</v>
      </c>
      <c r="Z39" s="23">
        <v>2777.82</v>
      </c>
    </row>
    <row r="40" spans="2:27" x14ac:dyDescent="0.25">
      <c r="B40" s="35">
        <v>31</v>
      </c>
      <c r="C40" s="23">
        <v>2591.0700000000002</v>
      </c>
      <c r="D40" s="23">
        <v>2504.62</v>
      </c>
      <c r="E40" s="23">
        <v>2490.89</v>
      </c>
      <c r="F40" s="23">
        <v>2465.6</v>
      </c>
      <c r="G40" s="23">
        <v>2441.9299999999998</v>
      </c>
      <c r="H40" s="23">
        <v>2479.4899999999998</v>
      </c>
      <c r="I40" s="23">
        <v>2451.9699999999998</v>
      </c>
      <c r="J40" s="23">
        <v>2804.67</v>
      </c>
      <c r="K40" s="23">
        <v>3126.92</v>
      </c>
      <c r="L40" s="23">
        <v>3375.25</v>
      </c>
      <c r="M40" s="23">
        <v>3387.94</v>
      </c>
      <c r="N40" s="23">
        <v>3384.81</v>
      </c>
      <c r="O40" s="23">
        <v>3395.93</v>
      </c>
      <c r="P40" s="23">
        <v>3413.3</v>
      </c>
      <c r="Q40" s="23">
        <v>3421.27</v>
      </c>
      <c r="R40" s="23">
        <v>3446.63</v>
      </c>
      <c r="S40" s="23">
        <v>3480.79</v>
      </c>
      <c r="T40" s="23">
        <v>3551.19</v>
      </c>
      <c r="U40" s="23">
        <v>3503.08</v>
      </c>
      <c r="V40" s="23">
        <v>3464.15</v>
      </c>
      <c r="W40" s="23">
        <v>3419.39</v>
      </c>
      <c r="X40" s="23">
        <v>3356.68</v>
      </c>
      <c r="Y40" s="23">
        <v>3094.97</v>
      </c>
      <c r="Z40" s="23">
        <v>2789.34</v>
      </c>
      <c r="AA40" s="13"/>
    </row>
    <row r="44" spans="2:27" ht="0.75" customHeight="1" x14ac:dyDescent="0.25"/>
    <row r="45" spans="2:27" x14ac:dyDescent="0.25">
      <c r="B45" s="266" t="s">
        <v>14</v>
      </c>
      <c r="C45" s="268" t="s">
        <v>127</v>
      </c>
      <c r="D45" s="269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269"/>
      <c r="Q45" s="269"/>
      <c r="R45" s="269"/>
      <c r="S45" s="269"/>
      <c r="T45" s="269"/>
      <c r="U45" s="269"/>
      <c r="V45" s="269"/>
      <c r="W45" s="269"/>
      <c r="X45" s="269"/>
      <c r="Y45" s="269"/>
      <c r="Z45" s="270"/>
    </row>
    <row r="46" spans="2:27" x14ac:dyDescent="0.25">
      <c r="B46" s="267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7" x14ac:dyDescent="0.25">
      <c r="B47" s="35">
        <v>1</v>
      </c>
      <c r="C47" s="25">
        <f t="shared" ref="C47:Z47" si="0">C10</f>
        <v>2419.4899999999998</v>
      </c>
      <c r="D47" s="25">
        <f t="shared" si="0"/>
        <v>2217.89</v>
      </c>
      <c r="E47" s="25">
        <f t="shared" si="0"/>
        <v>2021.69</v>
      </c>
      <c r="F47" s="25">
        <f t="shared" si="0"/>
        <v>1941.16</v>
      </c>
      <c r="G47" s="25">
        <f t="shared" si="0"/>
        <v>1812.97</v>
      </c>
      <c r="H47" s="25">
        <f t="shared" si="0"/>
        <v>1899.21</v>
      </c>
      <c r="I47" s="25">
        <f t="shared" si="0"/>
        <v>2778.6</v>
      </c>
      <c r="J47" s="25">
        <f t="shared" si="0"/>
        <v>2725.71</v>
      </c>
      <c r="K47" s="25">
        <f t="shared" si="0"/>
        <v>2982.83</v>
      </c>
      <c r="L47" s="25">
        <f t="shared" si="0"/>
        <v>3138.34</v>
      </c>
      <c r="M47" s="25">
        <f t="shared" si="0"/>
        <v>3071.9</v>
      </c>
      <c r="N47" s="25">
        <f t="shared" si="0"/>
        <v>3103.66</v>
      </c>
      <c r="O47" s="25">
        <f t="shared" si="0"/>
        <v>3115.24</v>
      </c>
      <c r="P47" s="25">
        <f t="shared" si="0"/>
        <v>3132.88</v>
      </c>
      <c r="Q47" s="25">
        <f t="shared" si="0"/>
        <v>3151.16</v>
      </c>
      <c r="R47" s="25">
        <f t="shared" si="0"/>
        <v>3156.49</v>
      </c>
      <c r="S47" s="25">
        <f t="shared" si="0"/>
        <v>3174.16</v>
      </c>
      <c r="T47" s="25">
        <f t="shared" si="0"/>
        <v>3176.17</v>
      </c>
      <c r="U47" s="25">
        <f t="shared" si="0"/>
        <v>3157.21</v>
      </c>
      <c r="V47" s="25">
        <f t="shared" si="0"/>
        <v>3074.71</v>
      </c>
      <c r="W47" s="25">
        <f t="shared" si="0"/>
        <v>3037.58</v>
      </c>
      <c r="X47" s="25">
        <f t="shared" si="0"/>
        <v>2978.73</v>
      </c>
      <c r="Y47" s="25">
        <f t="shared" si="0"/>
        <v>2868.39</v>
      </c>
      <c r="Z47" s="25">
        <f t="shared" si="0"/>
        <v>2769.7</v>
      </c>
    </row>
    <row r="48" spans="2:27" x14ac:dyDescent="0.25">
      <c r="B48" s="35">
        <v>2</v>
      </c>
      <c r="C48" s="25">
        <f t="shared" ref="C48:Z48" si="1">C11</f>
        <v>2616.12</v>
      </c>
      <c r="D48" s="25">
        <f t="shared" si="1"/>
        <v>2452.4299999999998</v>
      </c>
      <c r="E48" s="25">
        <f t="shared" si="1"/>
        <v>2351.15</v>
      </c>
      <c r="F48" s="25">
        <f t="shared" si="1"/>
        <v>2278.52</v>
      </c>
      <c r="G48" s="25">
        <f t="shared" si="1"/>
        <v>2247.27</v>
      </c>
      <c r="H48" s="25">
        <f t="shared" si="1"/>
        <v>2304</v>
      </c>
      <c r="I48" s="25">
        <f t="shared" si="1"/>
        <v>2350.75</v>
      </c>
      <c r="J48" s="25">
        <f t="shared" si="1"/>
        <v>2573.14</v>
      </c>
      <c r="K48" s="25">
        <f t="shared" si="1"/>
        <v>2915.31</v>
      </c>
      <c r="L48" s="25">
        <f t="shared" si="1"/>
        <v>3013.56</v>
      </c>
      <c r="M48" s="25">
        <f t="shared" si="1"/>
        <v>3063.88</v>
      </c>
      <c r="N48" s="25">
        <f t="shared" si="1"/>
        <v>3089.62</v>
      </c>
      <c r="O48" s="25">
        <f t="shared" si="1"/>
        <v>3071</v>
      </c>
      <c r="P48" s="25">
        <f t="shared" si="1"/>
        <v>3085.51</v>
      </c>
      <c r="Q48" s="25">
        <f t="shared" si="1"/>
        <v>3092.83</v>
      </c>
      <c r="R48" s="25">
        <f t="shared" si="1"/>
        <v>3131.92</v>
      </c>
      <c r="S48" s="25">
        <f t="shared" si="1"/>
        <v>3151.63</v>
      </c>
      <c r="T48" s="25">
        <f t="shared" si="1"/>
        <v>3147.1</v>
      </c>
      <c r="U48" s="25">
        <f t="shared" si="1"/>
        <v>3162.88</v>
      </c>
      <c r="V48" s="25">
        <f t="shared" si="1"/>
        <v>3105.25</v>
      </c>
      <c r="W48" s="25">
        <f t="shared" si="1"/>
        <v>3059.04</v>
      </c>
      <c r="X48" s="25">
        <f t="shared" si="1"/>
        <v>2963.69</v>
      </c>
      <c r="Y48" s="25">
        <f t="shared" si="1"/>
        <v>2887.8</v>
      </c>
      <c r="Z48" s="25">
        <f t="shared" si="1"/>
        <v>2794.36</v>
      </c>
    </row>
    <row r="49" spans="2:26" x14ac:dyDescent="0.25">
      <c r="B49" s="35">
        <v>3</v>
      </c>
      <c r="C49" s="25">
        <f t="shared" ref="C49:Z49" si="2">C12</f>
        <v>2426.2399999999998</v>
      </c>
      <c r="D49" s="25">
        <f t="shared" si="2"/>
        <v>2356.4699999999998</v>
      </c>
      <c r="E49" s="25">
        <f t="shared" si="2"/>
        <v>2266.9</v>
      </c>
      <c r="F49" s="25">
        <f t="shared" si="2"/>
        <v>2227.15</v>
      </c>
      <c r="G49" s="25">
        <f t="shared" si="2"/>
        <v>2226.16</v>
      </c>
      <c r="H49" s="25">
        <f t="shared" si="2"/>
        <v>2258.7399999999998</v>
      </c>
      <c r="I49" s="25">
        <f t="shared" si="2"/>
        <v>2297.0100000000002</v>
      </c>
      <c r="J49" s="25">
        <f t="shared" si="2"/>
        <v>2425.34</v>
      </c>
      <c r="K49" s="25">
        <f t="shared" si="2"/>
        <v>2704.96</v>
      </c>
      <c r="L49" s="25">
        <f t="shared" si="2"/>
        <v>2909.05</v>
      </c>
      <c r="M49" s="25">
        <f t="shared" si="2"/>
        <v>3008.91</v>
      </c>
      <c r="N49" s="25">
        <f t="shared" si="2"/>
        <v>3036.07</v>
      </c>
      <c r="O49" s="25">
        <f t="shared" si="2"/>
        <v>3045.33</v>
      </c>
      <c r="P49" s="25">
        <f t="shared" si="2"/>
        <v>3065.64</v>
      </c>
      <c r="Q49" s="25">
        <f t="shared" si="2"/>
        <v>3107.78</v>
      </c>
      <c r="R49" s="25">
        <f t="shared" si="2"/>
        <v>3160.92</v>
      </c>
      <c r="S49" s="25">
        <f t="shared" si="2"/>
        <v>3204.35</v>
      </c>
      <c r="T49" s="25">
        <f t="shared" si="2"/>
        <v>3230.11</v>
      </c>
      <c r="U49" s="25">
        <f t="shared" si="2"/>
        <v>3214.32</v>
      </c>
      <c r="V49" s="25">
        <f t="shared" si="2"/>
        <v>3165.54</v>
      </c>
      <c r="W49" s="25">
        <f t="shared" si="2"/>
        <v>3102.25</v>
      </c>
      <c r="X49" s="25">
        <f t="shared" si="2"/>
        <v>3013.39</v>
      </c>
      <c r="Y49" s="25">
        <f t="shared" si="2"/>
        <v>2830.91</v>
      </c>
      <c r="Z49" s="25">
        <f t="shared" si="2"/>
        <v>2661.74</v>
      </c>
    </row>
    <row r="50" spans="2:26" x14ac:dyDescent="0.25">
      <c r="B50" s="35">
        <v>4</v>
      </c>
      <c r="C50" s="25">
        <f t="shared" ref="C50:Z50" si="3">C13</f>
        <v>2532.19</v>
      </c>
      <c r="D50" s="25">
        <f t="shared" si="3"/>
        <v>2322.92</v>
      </c>
      <c r="E50" s="25">
        <f t="shared" si="3"/>
        <v>2145.42</v>
      </c>
      <c r="F50" s="25">
        <f t="shared" si="3"/>
        <v>2098.98</v>
      </c>
      <c r="G50" s="25">
        <f t="shared" si="3"/>
        <v>2114.84</v>
      </c>
      <c r="H50" s="25">
        <f t="shared" si="3"/>
        <v>2275.08</v>
      </c>
      <c r="I50" s="25">
        <f t="shared" si="3"/>
        <v>2755.68</v>
      </c>
      <c r="J50" s="25">
        <f t="shared" si="3"/>
        <v>2744.18</v>
      </c>
      <c r="K50" s="25">
        <f t="shared" si="3"/>
        <v>2980.53</v>
      </c>
      <c r="L50" s="25">
        <f t="shared" si="3"/>
        <v>3086.88</v>
      </c>
      <c r="M50" s="25">
        <f t="shared" si="3"/>
        <v>3090.39</v>
      </c>
      <c r="N50" s="25">
        <f t="shared" si="3"/>
        <v>3092.44</v>
      </c>
      <c r="O50" s="25">
        <f t="shared" si="3"/>
        <v>3136.04</v>
      </c>
      <c r="P50" s="25">
        <f t="shared" si="3"/>
        <v>3133.67</v>
      </c>
      <c r="Q50" s="25">
        <f t="shared" si="3"/>
        <v>3136.8</v>
      </c>
      <c r="R50" s="25">
        <f t="shared" si="3"/>
        <v>3157.55</v>
      </c>
      <c r="S50" s="25">
        <f t="shared" si="3"/>
        <v>3224.87</v>
      </c>
      <c r="T50" s="25">
        <f t="shared" si="3"/>
        <v>3154.45</v>
      </c>
      <c r="U50" s="25">
        <f t="shared" si="3"/>
        <v>3146.69</v>
      </c>
      <c r="V50" s="25">
        <f t="shared" si="3"/>
        <v>3117.39</v>
      </c>
      <c r="W50" s="25">
        <f t="shared" si="3"/>
        <v>3100.76</v>
      </c>
      <c r="X50" s="25">
        <f t="shared" si="3"/>
        <v>2904.12</v>
      </c>
      <c r="Y50" s="25">
        <f t="shared" si="3"/>
        <v>2847.77</v>
      </c>
      <c r="Z50" s="25">
        <f t="shared" si="3"/>
        <v>2602.84</v>
      </c>
    </row>
    <row r="51" spans="2:26" x14ac:dyDescent="0.25">
      <c r="B51" s="35">
        <v>5</v>
      </c>
      <c r="C51" s="25">
        <f t="shared" ref="C51:Z51" si="4">C14</f>
        <v>2496.64</v>
      </c>
      <c r="D51" s="25">
        <f t="shared" si="4"/>
        <v>2433.5500000000002</v>
      </c>
      <c r="E51" s="25">
        <f t="shared" si="4"/>
        <v>2219.56</v>
      </c>
      <c r="F51" s="25">
        <f t="shared" si="4"/>
        <v>2149.16</v>
      </c>
      <c r="G51" s="25">
        <f t="shared" si="4"/>
        <v>2318.8000000000002</v>
      </c>
      <c r="H51" s="25">
        <f t="shared" si="4"/>
        <v>2755.57</v>
      </c>
      <c r="I51" s="25">
        <f t="shared" si="4"/>
        <v>2772.67</v>
      </c>
      <c r="J51" s="25">
        <f t="shared" si="4"/>
        <v>2762.16</v>
      </c>
      <c r="K51" s="25">
        <f t="shared" si="4"/>
        <v>3118.49</v>
      </c>
      <c r="L51" s="25">
        <f t="shared" si="4"/>
        <v>3180.66</v>
      </c>
      <c r="M51" s="25">
        <f t="shared" si="4"/>
        <v>3176.24</v>
      </c>
      <c r="N51" s="25">
        <f t="shared" si="4"/>
        <v>3192.78</v>
      </c>
      <c r="O51" s="25">
        <f t="shared" si="4"/>
        <v>3213.89</v>
      </c>
      <c r="P51" s="25">
        <f t="shared" si="4"/>
        <v>3264.08</v>
      </c>
      <c r="Q51" s="25">
        <f t="shared" si="4"/>
        <v>3290.09</v>
      </c>
      <c r="R51" s="25">
        <f t="shared" si="4"/>
        <v>3310.48</v>
      </c>
      <c r="S51" s="25">
        <f t="shared" si="4"/>
        <v>3310.17</v>
      </c>
      <c r="T51" s="25">
        <f t="shared" si="4"/>
        <v>3310.55</v>
      </c>
      <c r="U51" s="25">
        <f t="shared" si="4"/>
        <v>3211.52</v>
      </c>
      <c r="V51" s="25">
        <f t="shared" si="4"/>
        <v>3183.08</v>
      </c>
      <c r="W51" s="25">
        <f t="shared" si="4"/>
        <v>3098.17</v>
      </c>
      <c r="X51" s="25">
        <f t="shared" si="4"/>
        <v>3025.88</v>
      </c>
      <c r="Y51" s="25">
        <f t="shared" si="4"/>
        <v>2859.7</v>
      </c>
      <c r="Z51" s="25">
        <f t="shared" si="4"/>
        <v>2713.78</v>
      </c>
    </row>
    <row r="52" spans="2:26" x14ac:dyDescent="0.25">
      <c r="B52" s="35">
        <v>6</v>
      </c>
      <c r="C52" s="25">
        <f t="shared" ref="C52:Z52" si="5">C15</f>
        <v>2459.3000000000002</v>
      </c>
      <c r="D52" s="25">
        <f t="shared" si="5"/>
        <v>2345.4</v>
      </c>
      <c r="E52" s="25">
        <f t="shared" si="5"/>
        <v>2646.11</v>
      </c>
      <c r="F52" s="25">
        <f t="shared" si="5"/>
        <v>2582.11</v>
      </c>
      <c r="G52" s="25">
        <f t="shared" si="5"/>
        <v>2554.9699999999998</v>
      </c>
      <c r="H52" s="25">
        <f t="shared" si="5"/>
        <v>2732.16</v>
      </c>
      <c r="I52" s="25">
        <f t="shared" si="5"/>
        <v>2788.41</v>
      </c>
      <c r="J52" s="25">
        <f t="shared" si="5"/>
        <v>2798.98</v>
      </c>
      <c r="K52" s="25">
        <f t="shared" si="5"/>
        <v>2970.04</v>
      </c>
      <c r="L52" s="25">
        <f t="shared" si="5"/>
        <v>3086.03</v>
      </c>
      <c r="M52" s="25">
        <f t="shared" si="5"/>
        <v>3092.6</v>
      </c>
      <c r="N52" s="25">
        <f t="shared" si="5"/>
        <v>3110.9</v>
      </c>
      <c r="O52" s="25">
        <f t="shared" si="5"/>
        <v>3145.71</v>
      </c>
      <c r="P52" s="25">
        <f t="shared" si="5"/>
        <v>3147.24</v>
      </c>
      <c r="Q52" s="25">
        <f t="shared" si="5"/>
        <v>3154.99</v>
      </c>
      <c r="R52" s="25">
        <f t="shared" si="5"/>
        <v>3167.42</v>
      </c>
      <c r="S52" s="25">
        <f t="shared" si="5"/>
        <v>3177.85</v>
      </c>
      <c r="T52" s="25">
        <f t="shared" si="5"/>
        <v>3161.11</v>
      </c>
      <c r="U52" s="25">
        <f t="shared" si="5"/>
        <v>3135.23</v>
      </c>
      <c r="V52" s="25">
        <f t="shared" si="5"/>
        <v>3076.77</v>
      </c>
      <c r="W52" s="25">
        <f t="shared" si="5"/>
        <v>3019.09</v>
      </c>
      <c r="X52" s="25">
        <f t="shared" si="5"/>
        <v>2929.08</v>
      </c>
      <c r="Y52" s="25">
        <f t="shared" si="5"/>
        <v>2792.66</v>
      </c>
      <c r="Z52" s="25">
        <f t="shared" si="5"/>
        <v>2660.74</v>
      </c>
    </row>
    <row r="53" spans="2:26" x14ac:dyDescent="0.25">
      <c r="B53" s="35">
        <v>7</v>
      </c>
      <c r="C53" s="25">
        <f t="shared" ref="C53:Z53" si="6">C16</f>
        <v>2443.1</v>
      </c>
      <c r="D53" s="25">
        <f t="shared" si="6"/>
        <v>2140.4499999999998</v>
      </c>
      <c r="E53" s="25">
        <f t="shared" si="6"/>
        <v>1994.82</v>
      </c>
      <c r="F53" s="25">
        <f t="shared" si="6"/>
        <v>2525.35</v>
      </c>
      <c r="G53" s="25">
        <f t="shared" si="6"/>
        <v>2485.56</v>
      </c>
      <c r="H53" s="25">
        <f t="shared" si="6"/>
        <v>2558.64</v>
      </c>
      <c r="I53" s="25">
        <f t="shared" si="6"/>
        <v>2802.24</v>
      </c>
      <c r="J53" s="25">
        <f t="shared" si="6"/>
        <v>2851.07</v>
      </c>
      <c r="K53" s="25">
        <f t="shared" si="6"/>
        <v>3050.75</v>
      </c>
      <c r="L53" s="25">
        <f t="shared" si="6"/>
        <v>3172.31</v>
      </c>
      <c r="M53" s="25">
        <f t="shared" si="6"/>
        <v>3183.33</v>
      </c>
      <c r="N53" s="25">
        <f t="shared" si="6"/>
        <v>3182.43</v>
      </c>
      <c r="O53" s="25">
        <f t="shared" si="6"/>
        <v>3192.46</v>
      </c>
      <c r="P53" s="25">
        <f t="shared" si="6"/>
        <v>3208.28</v>
      </c>
      <c r="Q53" s="25">
        <f t="shared" si="6"/>
        <v>3203.19</v>
      </c>
      <c r="R53" s="25">
        <f t="shared" si="6"/>
        <v>3238.3</v>
      </c>
      <c r="S53" s="25">
        <f t="shared" si="6"/>
        <v>3279.28</v>
      </c>
      <c r="T53" s="25">
        <f t="shared" si="6"/>
        <v>3223.14</v>
      </c>
      <c r="U53" s="25">
        <f t="shared" si="6"/>
        <v>3184.26</v>
      </c>
      <c r="V53" s="25">
        <f t="shared" si="6"/>
        <v>3141.32</v>
      </c>
      <c r="W53" s="25">
        <f t="shared" si="6"/>
        <v>3062.7</v>
      </c>
      <c r="X53" s="25">
        <f t="shared" si="6"/>
        <v>2942.8</v>
      </c>
      <c r="Y53" s="25">
        <f t="shared" si="6"/>
        <v>2806.64</v>
      </c>
      <c r="Z53" s="25">
        <f t="shared" si="6"/>
        <v>2715.62</v>
      </c>
    </row>
    <row r="54" spans="2:26" x14ac:dyDescent="0.25">
      <c r="B54" s="35">
        <v>8</v>
      </c>
      <c r="C54" s="25">
        <f t="shared" ref="C54:Z54" si="7">C17</f>
        <v>2490.13</v>
      </c>
      <c r="D54" s="25">
        <f t="shared" si="7"/>
        <v>2371.39</v>
      </c>
      <c r="E54" s="25">
        <f t="shared" si="7"/>
        <v>2158.5100000000002</v>
      </c>
      <c r="F54" s="25">
        <f t="shared" si="7"/>
        <v>2081.37</v>
      </c>
      <c r="G54" s="25">
        <f t="shared" si="7"/>
        <v>2584.42</v>
      </c>
      <c r="H54" s="25">
        <f t="shared" si="7"/>
        <v>2726.43</v>
      </c>
      <c r="I54" s="25">
        <f t="shared" si="7"/>
        <v>2793.83</v>
      </c>
      <c r="J54" s="25">
        <f t="shared" si="7"/>
        <v>2888.41</v>
      </c>
      <c r="K54" s="25">
        <f t="shared" si="7"/>
        <v>3021.95</v>
      </c>
      <c r="L54" s="25">
        <f t="shared" si="7"/>
        <v>3121.43</v>
      </c>
      <c r="M54" s="25">
        <f t="shared" si="7"/>
        <v>3079.69</v>
      </c>
      <c r="N54" s="25">
        <f t="shared" si="7"/>
        <v>3110.11</v>
      </c>
      <c r="O54" s="25">
        <f t="shared" si="7"/>
        <v>3147.95</v>
      </c>
      <c r="P54" s="25">
        <f t="shared" si="7"/>
        <v>3154.05</v>
      </c>
      <c r="Q54" s="25">
        <f t="shared" si="7"/>
        <v>3167.15</v>
      </c>
      <c r="R54" s="25">
        <f t="shared" si="7"/>
        <v>3190.41</v>
      </c>
      <c r="S54" s="25">
        <f t="shared" si="7"/>
        <v>3191.03</v>
      </c>
      <c r="T54" s="25">
        <f t="shared" si="7"/>
        <v>3168.26</v>
      </c>
      <c r="U54" s="25">
        <f t="shared" si="7"/>
        <v>3170.05</v>
      </c>
      <c r="V54" s="25">
        <f t="shared" si="7"/>
        <v>3069.35</v>
      </c>
      <c r="W54" s="25">
        <f t="shared" si="7"/>
        <v>3007.1</v>
      </c>
      <c r="X54" s="25">
        <f t="shared" si="7"/>
        <v>3157.07</v>
      </c>
      <c r="Y54" s="25">
        <f t="shared" si="7"/>
        <v>2846.9</v>
      </c>
      <c r="Z54" s="25">
        <f t="shared" si="7"/>
        <v>2696.98</v>
      </c>
    </row>
    <row r="55" spans="2:26" x14ac:dyDescent="0.25">
      <c r="B55" s="35">
        <v>9</v>
      </c>
      <c r="C55" s="25">
        <f t="shared" ref="C55:Z55" si="8">C18</f>
        <v>2676.17</v>
      </c>
      <c r="D55" s="25">
        <f t="shared" si="8"/>
        <v>2589.6</v>
      </c>
      <c r="E55" s="25">
        <f t="shared" si="8"/>
        <v>2463.83</v>
      </c>
      <c r="F55" s="25">
        <f t="shared" si="8"/>
        <v>2429.0300000000002</v>
      </c>
      <c r="G55" s="25">
        <f t="shared" si="8"/>
        <v>2408.33</v>
      </c>
      <c r="H55" s="25">
        <f t="shared" si="8"/>
        <v>2411.04</v>
      </c>
      <c r="I55" s="25">
        <f t="shared" si="8"/>
        <v>2815.36</v>
      </c>
      <c r="J55" s="25">
        <f t="shared" si="8"/>
        <v>2745.97</v>
      </c>
      <c r="K55" s="25">
        <f t="shared" si="8"/>
        <v>3192.84</v>
      </c>
      <c r="L55" s="25">
        <f t="shared" si="8"/>
        <v>3281.71</v>
      </c>
      <c r="M55" s="25">
        <f t="shared" si="8"/>
        <v>3342.97</v>
      </c>
      <c r="N55" s="25">
        <f t="shared" si="8"/>
        <v>3299.66</v>
      </c>
      <c r="O55" s="25">
        <f t="shared" si="8"/>
        <v>3311.66</v>
      </c>
      <c r="P55" s="25">
        <f t="shared" si="8"/>
        <v>3315.91</v>
      </c>
      <c r="Q55" s="25">
        <f t="shared" si="8"/>
        <v>3381.44</v>
      </c>
      <c r="R55" s="25">
        <f t="shared" si="8"/>
        <v>3424.17</v>
      </c>
      <c r="S55" s="25">
        <f t="shared" si="8"/>
        <v>3509.23</v>
      </c>
      <c r="T55" s="25">
        <f t="shared" si="8"/>
        <v>3384.37</v>
      </c>
      <c r="U55" s="25">
        <f t="shared" si="8"/>
        <v>3380.5</v>
      </c>
      <c r="V55" s="25">
        <f t="shared" si="8"/>
        <v>3245.1</v>
      </c>
      <c r="W55" s="25">
        <f t="shared" si="8"/>
        <v>3199.18</v>
      </c>
      <c r="X55" s="25">
        <f t="shared" si="8"/>
        <v>3119.22</v>
      </c>
      <c r="Y55" s="25">
        <f t="shared" si="8"/>
        <v>2805.98</v>
      </c>
      <c r="Z55" s="25">
        <f t="shared" si="8"/>
        <v>2693.91</v>
      </c>
    </row>
    <row r="56" spans="2:26" x14ac:dyDescent="0.25">
      <c r="B56" s="35">
        <v>10</v>
      </c>
      <c r="C56" s="25">
        <f t="shared" ref="C56:Z56" si="9">C19</f>
        <v>2676.88</v>
      </c>
      <c r="D56" s="25">
        <f t="shared" si="9"/>
        <v>2492.9699999999998</v>
      </c>
      <c r="E56" s="25">
        <f t="shared" si="9"/>
        <v>2430.54</v>
      </c>
      <c r="F56" s="25">
        <f t="shared" si="9"/>
        <v>2352.7199999999998</v>
      </c>
      <c r="G56" s="25">
        <f t="shared" si="9"/>
        <v>2345.3000000000002</v>
      </c>
      <c r="H56" s="25">
        <f t="shared" si="9"/>
        <v>2371.56</v>
      </c>
      <c r="I56" s="25">
        <f t="shared" si="9"/>
        <v>2396.73</v>
      </c>
      <c r="J56" s="25">
        <f t="shared" si="9"/>
        <v>2626.4</v>
      </c>
      <c r="K56" s="25">
        <f t="shared" si="9"/>
        <v>2962.61</v>
      </c>
      <c r="L56" s="25">
        <f t="shared" si="9"/>
        <v>3179.19</v>
      </c>
      <c r="M56" s="25">
        <f t="shared" si="9"/>
        <v>3189.24</v>
      </c>
      <c r="N56" s="25">
        <f t="shared" si="9"/>
        <v>3191.19</v>
      </c>
      <c r="O56" s="25">
        <f t="shared" si="9"/>
        <v>3207.22</v>
      </c>
      <c r="P56" s="25">
        <f t="shared" si="9"/>
        <v>3210.12</v>
      </c>
      <c r="Q56" s="25">
        <f t="shared" si="9"/>
        <v>3217.34</v>
      </c>
      <c r="R56" s="25">
        <f t="shared" si="9"/>
        <v>3259.74</v>
      </c>
      <c r="S56" s="25">
        <f t="shared" si="9"/>
        <v>3305.07</v>
      </c>
      <c r="T56" s="25">
        <f t="shared" si="9"/>
        <v>3361.17</v>
      </c>
      <c r="U56" s="25">
        <f t="shared" si="9"/>
        <v>3310.48</v>
      </c>
      <c r="V56" s="25">
        <f t="shared" si="9"/>
        <v>3246.56</v>
      </c>
      <c r="W56" s="25">
        <f t="shared" si="9"/>
        <v>3212.3</v>
      </c>
      <c r="X56" s="25">
        <f t="shared" si="9"/>
        <v>3138.16</v>
      </c>
      <c r="Y56" s="25">
        <f t="shared" si="9"/>
        <v>2975.12</v>
      </c>
      <c r="Z56" s="25">
        <f t="shared" si="9"/>
        <v>2721.21</v>
      </c>
    </row>
    <row r="57" spans="2:26" x14ac:dyDescent="0.25">
      <c r="B57" s="35">
        <v>11</v>
      </c>
      <c r="C57" s="25">
        <f t="shared" ref="C57:Z57" si="10">C20</f>
        <v>2582.44</v>
      </c>
      <c r="D57" s="25">
        <f t="shared" si="10"/>
        <v>2438.09</v>
      </c>
      <c r="E57" s="25">
        <f t="shared" si="10"/>
        <v>2371.9899999999998</v>
      </c>
      <c r="F57" s="25">
        <f t="shared" si="10"/>
        <v>2238.04</v>
      </c>
      <c r="G57" s="25">
        <f t="shared" si="10"/>
        <v>2308.08</v>
      </c>
      <c r="H57" s="25">
        <f t="shared" si="10"/>
        <v>2309.46</v>
      </c>
      <c r="I57" s="25">
        <f t="shared" si="10"/>
        <v>2572.85</v>
      </c>
      <c r="J57" s="25">
        <f t="shared" si="10"/>
        <v>2793.82</v>
      </c>
      <c r="K57" s="25">
        <f t="shared" si="10"/>
        <v>3083.5</v>
      </c>
      <c r="L57" s="25">
        <f t="shared" si="10"/>
        <v>3153.19</v>
      </c>
      <c r="M57" s="25">
        <f t="shared" si="10"/>
        <v>3171.7</v>
      </c>
      <c r="N57" s="25">
        <f t="shared" si="10"/>
        <v>3149.97</v>
      </c>
      <c r="O57" s="25">
        <f t="shared" si="10"/>
        <v>3152.05</v>
      </c>
      <c r="P57" s="25">
        <f t="shared" si="10"/>
        <v>3155.43</v>
      </c>
      <c r="Q57" s="25">
        <f t="shared" si="10"/>
        <v>3161.57</v>
      </c>
      <c r="R57" s="25">
        <f t="shared" si="10"/>
        <v>3177.55</v>
      </c>
      <c r="S57" s="25">
        <f t="shared" si="10"/>
        <v>3204.18</v>
      </c>
      <c r="T57" s="25">
        <f t="shared" si="10"/>
        <v>3175.38</v>
      </c>
      <c r="U57" s="25">
        <f t="shared" si="10"/>
        <v>3171.61</v>
      </c>
      <c r="V57" s="25">
        <f t="shared" si="10"/>
        <v>3146.89</v>
      </c>
      <c r="W57" s="25">
        <f t="shared" si="10"/>
        <v>3090.12</v>
      </c>
      <c r="X57" s="25">
        <f t="shared" si="10"/>
        <v>3020.92</v>
      </c>
      <c r="Y57" s="25">
        <f t="shared" si="10"/>
        <v>2870.84</v>
      </c>
      <c r="Z57" s="25">
        <f t="shared" si="10"/>
        <v>2642.42</v>
      </c>
    </row>
    <row r="58" spans="2:26" x14ac:dyDescent="0.25">
      <c r="B58" s="35">
        <v>12</v>
      </c>
      <c r="C58" s="25">
        <f t="shared" ref="C58:Z58" si="11">C21</f>
        <v>2502.46</v>
      </c>
      <c r="D58" s="25">
        <f t="shared" si="11"/>
        <v>2389.61</v>
      </c>
      <c r="E58" s="25">
        <f t="shared" si="11"/>
        <v>2315.41</v>
      </c>
      <c r="F58" s="25">
        <f t="shared" si="11"/>
        <v>2272.69</v>
      </c>
      <c r="G58" s="25">
        <f t="shared" si="11"/>
        <v>2313.9299999999998</v>
      </c>
      <c r="H58" s="25">
        <f t="shared" si="11"/>
        <v>2339.14</v>
      </c>
      <c r="I58" s="25">
        <f t="shared" si="11"/>
        <v>2572.71</v>
      </c>
      <c r="J58" s="25">
        <f t="shared" si="11"/>
        <v>2877.87</v>
      </c>
      <c r="K58" s="25">
        <f t="shared" si="11"/>
        <v>3110.27</v>
      </c>
      <c r="L58" s="25">
        <f t="shared" si="11"/>
        <v>3154.93</v>
      </c>
      <c r="M58" s="25">
        <f t="shared" si="11"/>
        <v>3203.74</v>
      </c>
      <c r="N58" s="25">
        <f t="shared" si="11"/>
        <v>3166.55</v>
      </c>
      <c r="O58" s="25">
        <f t="shared" si="11"/>
        <v>3170.98</v>
      </c>
      <c r="P58" s="25">
        <f t="shared" si="11"/>
        <v>3165.01</v>
      </c>
      <c r="Q58" s="25">
        <f t="shared" si="11"/>
        <v>3186.55</v>
      </c>
      <c r="R58" s="25">
        <f t="shared" si="11"/>
        <v>3203.91</v>
      </c>
      <c r="S58" s="25">
        <f t="shared" si="11"/>
        <v>3218.94</v>
      </c>
      <c r="T58" s="25">
        <f t="shared" si="11"/>
        <v>3205.53</v>
      </c>
      <c r="U58" s="25">
        <f t="shared" si="11"/>
        <v>3193.37</v>
      </c>
      <c r="V58" s="25">
        <f t="shared" si="11"/>
        <v>3151.35</v>
      </c>
      <c r="W58" s="25">
        <f t="shared" si="11"/>
        <v>3113.86</v>
      </c>
      <c r="X58" s="25">
        <f t="shared" si="11"/>
        <v>3042.53</v>
      </c>
      <c r="Y58" s="25">
        <f t="shared" si="11"/>
        <v>2878.41</v>
      </c>
      <c r="Z58" s="25">
        <f t="shared" si="11"/>
        <v>2702.58</v>
      </c>
    </row>
    <row r="59" spans="2:26" x14ac:dyDescent="0.25">
      <c r="B59" s="35">
        <v>13</v>
      </c>
      <c r="C59" s="25">
        <f t="shared" ref="C59:Z59" si="12">C22</f>
        <v>2420.8200000000002</v>
      </c>
      <c r="D59" s="25">
        <f t="shared" si="12"/>
        <v>2351.98</v>
      </c>
      <c r="E59" s="25">
        <f t="shared" si="12"/>
        <v>2293.9499999999998</v>
      </c>
      <c r="F59" s="25">
        <f t="shared" si="12"/>
        <v>2288.16</v>
      </c>
      <c r="G59" s="25">
        <f t="shared" si="12"/>
        <v>2325.27</v>
      </c>
      <c r="H59" s="25">
        <f t="shared" si="12"/>
        <v>2357.19</v>
      </c>
      <c r="I59" s="25">
        <f t="shared" si="12"/>
        <v>2561.23</v>
      </c>
      <c r="J59" s="25">
        <f t="shared" si="12"/>
        <v>2806.99</v>
      </c>
      <c r="K59" s="25">
        <f t="shared" si="12"/>
        <v>3128.39</v>
      </c>
      <c r="L59" s="25">
        <f t="shared" si="12"/>
        <v>3215.32</v>
      </c>
      <c r="M59" s="25">
        <f t="shared" si="12"/>
        <v>3229.85</v>
      </c>
      <c r="N59" s="25">
        <f t="shared" si="12"/>
        <v>3215.83</v>
      </c>
      <c r="O59" s="25">
        <f t="shared" si="12"/>
        <v>3243.71</v>
      </c>
      <c r="P59" s="25">
        <f t="shared" si="12"/>
        <v>3256.5</v>
      </c>
      <c r="Q59" s="25">
        <f t="shared" si="12"/>
        <v>3260.93</v>
      </c>
      <c r="R59" s="25">
        <f t="shared" si="12"/>
        <v>3286.33</v>
      </c>
      <c r="S59" s="25">
        <f t="shared" si="12"/>
        <v>3279.41</v>
      </c>
      <c r="T59" s="25">
        <f t="shared" si="12"/>
        <v>3266.34</v>
      </c>
      <c r="U59" s="25">
        <f t="shared" si="12"/>
        <v>3277.16</v>
      </c>
      <c r="V59" s="25">
        <f t="shared" si="12"/>
        <v>3223.81</v>
      </c>
      <c r="W59" s="25">
        <f t="shared" si="12"/>
        <v>3193.69</v>
      </c>
      <c r="X59" s="25">
        <f t="shared" si="12"/>
        <v>3085.2</v>
      </c>
      <c r="Y59" s="25">
        <f t="shared" si="12"/>
        <v>2796.53</v>
      </c>
      <c r="Z59" s="25">
        <f t="shared" si="12"/>
        <v>2661.06</v>
      </c>
    </row>
    <row r="60" spans="2:26" x14ac:dyDescent="0.25">
      <c r="B60" s="35">
        <v>14</v>
      </c>
      <c r="C60" s="25">
        <f t="shared" ref="C60:Z60" si="13">C23</f>
        <v>2463.02</v>
      </c>
      <c r="D60" s="25">
        <f t="shared" si="13"/>
        <v>2328.14</v>
      </c>
      <c r="E60" s="25">
        <f t="shared" si="13"/>
        <v>2288.5</v>
      </c>
      <c r="F60" s="25">
        <f t="shared" si="13"/>
        <v>2238.2199999999998</v>
      </c>
      <c r="G60" s="25">
        <f t="shared" si="13"/>
        <v>2277.35</v>
      </c>
      <c r="H60" s="25">
        <f t="shared" si="13"/>
        <v>2301.81</v>
      </c>
      <c r="I60" s="25">
        <f t="shared" si="13"/>
        <v>2553.64</v>
      </c>
      <c r="J60" s="25">
        <f t="shared" si="13"/>
        <v>2790.37</v>
      </c>
      <c r="K60" s="25">
        <f t="shared" si="13"/>
        <v>3092.69</v>
      </c>
      <c r="L60" s="25">
        <f t="shared" si="13"/>
        <v>3118.13</v>
      </c>
      <c r="M60" s="25">
        <f t="shared" si="13"/>
        <v>3137.94</v>
      </c>
      <c r="N60" s="25">
        <f t="shared" si="13"/>
        <v>3148.21</v>
      </c>
      <c r="O60" s="25">
        <f t="shared" si="13"/>
        <v>3150.85</v>
      </c>
      <c r="P60" s="25">
        <f t="shared" si="13"/>
        <v>3154.38</v>
      </c>
      <c r="Q60" s="25">
        <f t="shared" si="13"/>
        <v>3170.79</v>
      </c>
      <c r="R60" s="25">
        <f t="shared" si="13"/>
        <v>3176.26</v>
      </c>
      <c r="S60" s="25">
        <f t="shared" si="13"/>
        <v>3173.09</v>
      </c>
      <c r="T60" s="25">
        <f t="shared" si="13"/>
        <v>3166.84</v>
      </c>
      <c r="U60" s="25">
        <f t="shared" si="13"/>
        <v>3179.55</v>
      </c>
      <c r="V60" s="25">
        <f t="shared" si="13"/>
        <v>3166.1</v>
      </c>
      <c r="W60" s="25">
        <f t="shared" si="13"/>
        <v>3148.6</v>
      </c>
      <c r="X60" s="25">
        <f t="shared" si="13"/>
        <v>3070.91</v>
      </c>
      <c r="Y60" s="25">
        <f t="shared" si="13"/>
        <v>2863.28</v>
      </c>
      <c r="Z60" s="25">
        <f t="shared" si="13"/>
        <v>2680.44</v>
      </c>
    </row>
    <row r="61" spans="2:26" x14ac:dyDescent="0.25">
      <c r="B61" s="35">
        <v>15</v>
      </c>
      <c r="C61" s="25">
        <f t="shared" ref="C61:Z61" si="14">C24</f>
        <v>2478.34</v>
      </c>
      <c r="D61" s="25">
        <f t="shared" si="14"/>
        <v>2337.04</v>
      </c>
      <c r="E61" s="25">
        <f t="shared" si="14"/>
        <v>2339.5</v>
      </c>
      <c r="F61" s="25">
        <f t="shared" si="14"/>
        <v>2323.17</v>
      </c>
      <c r="G61" s="25">
        <f t="shared" si="14"/>
        <v>2356.27</v>
      </c>
      <c r="H61" s="25">
        <f t="shared" si="14"/>
        <v>2398.66</v>
      </c>
      <c r="I61" s="25">
        <f t="shared" si="14"/>
        <v>2567.94</v>
      </c>
      <c r="J61" s="25">
        <f t="shared" si="14"/>
        <v>2827.95</v>
      </c>
      <c r="K61" s="25">
        <f t="shared" si="14"/>
        <v>3121.31</v>
      </c>
      <c r="L61" s="25">
        <f t="shared" si="14"/>
        <v>3153.19</v>
      </c>
      <c r="M61" s="25">
        <f t="shared" si="14"/>
        <v>3154.5</v>
      </c>
      <c r="N61" s="25">
        <f t="shared" si="14"/>
        <v>3145.45</v>
      </c>
      <c r="O61" s="25">
        <f t="shared" si="14"/>
        <v>3146.36</v>
      </c>
      <c r="P61" s="25">
        <f t="shared" si="14"/>
        <v>3149.13</v>
      </c>
      <c r="Q61" s="25">
        <f t="shared" si="14"/>
        <v>3152.22</v>
      </c>
      <c r="R61" s="25">
        <f t="shared" si="14"/>
        <v>3162.58</v>
      </c>
      <c r="S61" s="25">
        <f t="shared" si="14"/>
        <v>3160</v>
      </c>
      <c r="T61" s="25">
        <f t="shared" si="14"/>
        <v>3165.4</v>
      </c>
      <c r="U61" s="25">
        <f t="shared" si="14"/>
        <v>3176.97</v>
      </c>
      <c r="V61" s="25">
        <f t="shared" si="14"/>
        <v>3175.56</v>
      </c>
      <c r="W61" s="25">
        <f t="shared" si="14"/>
        <v>3152.68</v>
      </c>
      <c r="X61" s="25">
        <f t="shared" si="14"/>
        <v>3120.16</v>
      </c>
      <c r="Y61" s="25">
        <f t="shared" si="14"/>
        <v>2972.81</v>
      </c>
      <c r="Z61" s="25">
        <f t="shared" si="14"/>
        <v>2747.8</v>
      </c>
    </row>
    <row r="62" spans="2:26" x14ac:dyDescent="0.25">
      <c r="B62" s="35">
        <v>16</v>
      </c>
      <c r="C62" s="25">
        <f t="shared" ref="C62:Z62" si="15">C25</f>
        <v>2591.16</v>
      </c>
      <c r="D62" s="25">
        <f t="shared" si="15"/>
        <v>2483.35</v>
      </c>
      <c r="E62" s="25">
        <f t="shared" si="15"/>
        <v>2447.83</v>
      </c>
      <c r="F62" s="25">
        <f t="shared" si="15"/>
        <v>2395.4899999999998</v>
      </c>
      <c r="G62" s="25">
        <f t="shared" si="15"/>
        <v>2378.31</v>
      </c>
      <c r="H62" s="25">
        <f t="shared" si="15"/>
        <v>2367.75</v>
      </c>
      <c r="I62" s="25">
        <f t="shared" si="15"/>
        <v>2419.69</v>
      </c>
      <c r="J62" s="25">
        <f t="shared" si="15"/>
        <v>2658.56</v>
      </c>
      <c r="K62" s="25">
        <f t="shared" si="15"/>
        <v>3087.82</v>
      </c>
      <c r="L62" s="25">
        <f t="shared" si="15"/>
        <v>3164.57</v>
      </c>
      <c r="M62" s="25">
        <f t="shared" si="15"/>
        <v>3170.39</v>
      </c>
      <c r="N62" s="25">
        <f t="shared" si="15"/>
        <v>3169.68</v>
      </c>
      <c r="O62" s="25">
        <f t="shared" si="15"/>
        <v>3171.78</v>
      </c>
      <c r="P62" s="25">
        <f t="shared" si="15"/>
        <v>3179.73</v>
      </c>
      <c r="Q62" s="25">
        <f t="shared" si="15"/>
        <v>3181.98</v>
      </c>
      <c r="R62" s="25">
        <f t="shared" si="15"/>
        <v>3195.15</v>
      </c>
      <c r="S62" s="25">
        <f t="shared" si="15"/>
        <v>3207.15</v>
      </c>
      <c r="T62" s="25">
        <f t="shared" si="15"/>
        <v>3183.55</v>
      </c>
      <c r="U62" s="25">
        <f t="shared" si="15"/>
        <v>3011.98</v>
      </c>
      <c r="V62" s="25">
        <f t="shared" si="15"/>
        <v>3037.43</v>
      </c>
      <c r="W62" s="25">
        <f t="shared" si="15"/>
        <v>3183.04</v>
      </c>
      <c r="X62" s="25">
        <f t="shared" si="15"/>
        <v>3150.71</v>
      </c>
      <c r="Y62" s="25">
        <f t="shared" si="15"/>
        <v>2929.16</v>
      </c>
      <c r="Z62" s="25">
        <f t="shared" si="15"/>
        <v>2721.59</v>
      </c>
    </row>
    <row r="63" spans="2:26" x14ac:dyDescent="0.25">
      <c r="B63" s="35">
        <v>17</v>
      </c>
      <c r="C63" s="25">
        <f t="shared" ref="C63:Z63" si="16">C26</f>
        <v>2589.14</v>
      </c>
      <c r="D63" s="25">
        <f t="shared" si="16"/>
        <v>2449.58</v>
      </c>
      <c r="E63" s="25">
        <f t="shared" si="16"/>
        <v>2435.48</v>
      </c>
      <c r="F63" s="25">
        <f t="shared" si="16"/>
        <v>2374.35</v>
      </c>
      <c r="G63" s="25">
        <f t="shared" si="16"/>
        <v>2354.56</v>
      </c>
      <c r="H63" s="25">
        <f t="shared" si="16"/>
        <v>2328.98</v>
      </c>
      <c r="I63" s="25">
        <f t="shared" si="16"/>
        <v>2400.31</v>
      </c>
      <c r="J63" s="25">
        <f t="shared" si="16"/>
        <v>2588.5300000000002</v>
      </c>
      <c r="K63" s="25">
        <f t="shared" si="16"/>
        <v>2903.64</v>
      </c>
      <c r="L63" s="25">
        <f t="shared" si="16"/>
        <v>3070.08</v>
      </c>
      <c r="M63" s="25">
        <f t="shared" si="16"/>
        <v>3146.45</v>
      </c>
      <c r="N63" s="25">
        <f t="shared" si="16"/>
        <v>3135.79</v>
      </c>
      <c r="O63" s="25">
        <f t="shared" si="16"/>
        <v>3153.39</v>
      </c>
      <c r="P63" s="25">
        <f t="shared" si="16"/>
        <v>3159.52</v>
      </c>
      <c r="Q63" s="25">
        <f t="shared" si="16"/>
        <v>3168.47</v>
      </c>
      <c r="R63" s="25">
        <f t="shared" si="16"/>
        <v>3183.02</v>
      </c>
      <c r="S63" s="25">
        <f t="shared" si="16"/>
        <v>3225.73</v>
      </c>
      <c r="T63" s="25">
        <f t="shared" si="16"/>
        <v>3277.98</v>
      </c>
      <c r="U63" s="25">
        <f t="shared" si="16"/>
        <v>3304.31</v>
      </c>
      <c r="V63" s="25">
        <f t="shared" si="16"/>
        <v>3276.95</v>
      </c>
      <c r="W63" s="25">
        <f t="shared" si="16"/>
        <v>3225.31</v>
      </c>
      <c r="X63" s="25">
        <f t="shared" si="16"/>
        <v>3055.4</v>
      </c>
      <c r="Y63" s="25">
        <f t="shared" si="16"/>
        <v>2808.28</v>
      </c>
      <c r="Z63" s="25">
        <f t="shared" si="16"/>
        <v>2672.09</v>
      </c>
    </row>
    <row r="64" spans="2:26" x14ac:dyDescent="0.25">
      <c r="B64" s="35">
        <v>18</v>
      </c>
      <c r="C64" s="25">
        <f t="shared" ref="C64:Z64" si="17">C27</f>
        <v>2465.09</v>
      </c>
      <c r="D64" s="25">
        <f t="shared" si="17"/>
        <v>2362.16</v>
      </c>
      <c r="E64" s="25">
        <f t="shared" si="17"/>
        <v>2355.4299999999998</v>
      </c>
      <c r="F64" s="25">
        <f t="shared" si="17"/>
        <v>2345.0100000000002</v>
      </c>
      <c r="G64" s="25">
        <f t="shared" si="17"/>
        <v>2364.11</v>
      </c>
      <c r="H64" s="25">
        <f t="shared" si="17"/>
        <v>2402.9699999999998</v>
      </c>
      <c r="I64" s="25">
        <f t="shared" si="17"/>
        <v>2514.13</v>
      </c>
      <c r="J64" s="25">
        <f t="shared" si="17"/>
        <v>2767.1</v>
      </c>
      <c r="K64" s="25">
        <f t="shared" si="17"/>
        <v>3142.14</v>
      </c>
      <c r="L64" s="25">
        <f t="shared" si="17"/>
        <v>3025.54</v>
      </c>
      <c r="M64" s="25">
        <f t="shared" si="17"/>
        <v>3020.49</v>
      </c>
      <c r="N64" s="25">
        <f t="shared" si="17"/>
        <v>2990.97</v>
      </c>
      <c r="O64" s="25">
        <f t="shared" si="17"/>
        <v>3008.82</v>
      </c>
      <c r="P64" s="25">
        <f t="shared" si="17"/>
        <v>3041.51</v>
      </c>
      <c r="Q64" s="25">
        <f t="shared" si="17"/>
        <v>3090.14</v>
      </c>
      <c r="R64" s="25">
        <f t="shared" si="17"/>
        <v>3058.23</v>
      </c>
      <c r="S64" s="25">
        <f t="shared" si="17"/>
        <v>3073.56</v>
      </c>
      <c r="T64" s="25">
        <f t="shared" si="17"/>
        <v>3076.66</v>
      </c>
      <c r="U64" s="25">
        <f t="shared" si="17"/>
        <v>3060.54</v>
      </c>
      <c r="V64" s="25">
        <f t="shared" si="17"/>
        <v>3065.59</v>
      </c>
      <c r="W64" s="25">
        <f t="shared" si="17"/>
        <v>3183.8</v>
      </c>
      <c r="X64" s="25">
        <f t="shared" si="17"/>
        <v>3134.97</v>
      </c>
      <c r="Y64" s="25">
        <f t="shared" si="17"/>
        <v>2710.99</v>
      </c>
      <c r="Z64" s="25">
        <f t="shared" si="17"/>
        <v>2567.52</v>
      </c>
    </row>
    <row r="65" spans="2:26" x14ac:dyDescent="0.25">
      <c r="B65" s="35">
        <v>19</v>
      </c>
      <c r="C65" s="25">
        <f t="shared" ref="C65:Z65" si="18">C28</f>
        <v>2376</v>
      </c>
      <c r="D65" s="25">
        <f t="shared" si="18"/>
        <v>2295.79</v>
      </c>
      <c r="E65" s="25">
        <f t="shared" si="18"/>
        <v>2289.27</v>
      </c>
      <c r="F65" s="25">
        <f t="shared" si="18"/>
        <v>2238.89</v>
      </c>
      <c r="G65" s="25">
        <f t="shared" si="18"/>
        <v>2288.2199999999998</v>
      </c>
      <c r="H65" s="25">
        <f t="shared" si="18"/>
        <v>2397.59</v>
      </c>
      <c r="I65" s="25">
        <f t="shared" si="18"/>
        <v>2561.0300000000002</v>
      </c>
      <c r="J65" s="25">
        <f t="shared" si="18"/>
        <v>2778.81</v>
      </c>
      <c r="K65" s="25">
        <f t="shared" si="18"/>
        <v>3136.64</v>
      </c>
      <c r="L65" s="25">
        <f t="shared" si="18"/>
        <v>3070.36</v>
      </c>
      <c r="M65" s="25">
        <f t="shared" si="18"/>
        <v>3029.33</v>
      </c>
      <c r="N65" s="25">
        <f t="shared" si="18"/>
        <v>2979.34</v>
      </c>
      <c r="O65" s="25">
        <f t="shared" si="18"/>
        <v>3053.46</v>
      </c>
      <c r="P65" s="25">
        <f t="shared" si="18"/>
        <v>3012.32</v>
      </c>
      <c r="Q65" s="25">
        <f t="shared" si="18"/>
        <v>2999.58</v>
      </c>
      <c r="R65" s="25">
        <f t="shared" si="18"/>
        <v>3021.45</v>
      </c>
      <c r="S65" s="25">
        <f t="shared" si="18"/>
        <v>3029.18</v>
      </c>
      <c r="T65" s="25">
        <f t="shared" si="18"/>
        <v>3045.98</v>
      </c>
      <c r="U65" s="25">
        <f t="shared" si="18"/>
        <v>3016.45</v>
      </c>
      <c r="V65" s="25">
        <f t="shared" si="18"/>
        <v>3012.52</v>
      </c>
      <c r="W65" s="25">
        <f t="shared" si="18"/>
        <v>3190.29</v>
      </c>
      <c r="X65" s="25">
        <f t="shared" si="18"/>
        <v>3158.23</v>
      </c>
      <c r="Y65" s="25">
        <f t="shared" si="18"/>
        <v>2778.08</v>
      </c>
      <c r="Z65" s="25">
        <f t="shared" si="18"/>
        <v>2625.12</v>
      </c>
    </row>
    <row r="66" spans="2:26" x14ac:dyDescent="0.25">
      <c r="B66" s="35">
        <v>20</v>
      </c>
      <c r="C66" s="25">
        <f t="shared" ref="C66:Z66" si="19">C29</f>
        <v>2480.4899999999998</v>
      </c>
      <c r="D66" s="25">
        <f t="shared" si="19"/>
        <v>2380.61</v>
      </c>
      <c r="E66" s="25">
        <f t="shared" si="19"/>
        <v>2375.42</v>
      </c>
      <c r="F66" s="25">
        <f t="shared" si="19"/>
        <v>2356.87</v>
      </c>
      <c r="G66" s="25">
        <f t="shared" si="19"/>
        <v>2374.2399999999998</v>
      </c>
      <c r="H66" s="25">
        <f t="shared" si="19"/>
        <v>2454.8200000000002</v>
      </c>
      <c r="I66" s="25">
        <f t="shared" si="19"/>
        <v>2596.29</v>
      </c>
      <c r="J66" s="25">
        <f t="shared" si="19"/>
        <v>2794.03</v>
      </c>
      <c r="K66" s="25">
        <f t="shared" si="19"/>
        <v>2998.35</v>
      </c>
      <c r="L66" s="25">
        <f t="shared" si="19"/>
        <v>3034.54</v>
      </c>
      <c r="M66" s="25">
        <f t="shared" si="19"/>
        <v>3046.47</v>
      </c>
      <c r="N66" s="25">
        <f t="shared" si="19"/>
        <v>3027.46</v>
      </c>
      <c r="O66" s="25">
        <f t="shared" si="19"/>
        <v>3029.35</v>
      </c>
      <c r="P66" s="25">
        <f t="shared" si="19"/>
        <v>3045.09</v>
      </c>
      <c r="Q66" s="25">
        <f t="shared" si="19"/>
        <v>3055.81</v>
      </c>
      <c r="R66" s="25">
        <f t="shared" si="19"/>
        <v>3068.48</v>
      </c>
      <c r="S66" s="25">
        <f t="shared" si="19"/>
        <v>3078.9</v>
      </c>
      <c r="T66" s="25">
        <f t="shared" si="19"/>
        <v>3083.15</v>
      </c>
      <c r="U66" s="25">
        <f t="shared" si="19"/>
        <v>3073.97</v>
      </c>
      <c r="V66" s="25">
        <f t="shared" si="19"/>
        <v>3052.93</v>
      </c>
      <c r="W66" s="25">
        <f t="shared" si="19"/>
        <v>3170.52</v>
      </c>
      <c r="X66" s="25">
        <f t="shared" si="19"/>
        <v>3175.46</v>
      </c>
      <c r="Y66" s="25">
        <f t="shared" si="19"/>
        <v>2857.58</v>
      </c>
      <c r="Z66" s="25">
        <f t="shared" si="19"/>
        <v>2681.35</v>
      </c>
    </row>
    <row r="67" spans="2:26" x14ac:dyDescent="0.25">
      <c r="B67" s="35">
        <v>21</v>
      </c>
      <c r="C67" s="25">
        <f t="shared" ref="C67:Z67" si="20">C30</f>
        <v>2429.36</v>
      </c>
      <c r="D67" s="25">
        <f t="shared" si="20"/>
        <v>2381.6999999999998</v>
      </c>
      <c r="E67" s="25">
        <f t="shared" si="20"/>
        <v>2377.92</v>
      </c>
      <c r="F67" s="25">
        <f t="shared" si="20"/>
        <v>2362.54</v>
      </c>
      <c r="G67" s="25">
        <f t="shared" si="20"/>
        <v>2377.6999999999998</v>
      </c>
      <c r="H67" s="25">
        <f t="shared" si="20"/>
        <v>2422.62</v>
      </c>
      <c r="I67" s="25">
        <f t="shared" si="20"/>
        <v>2555.3000000000002</v>
      </c>
      <c r="J67" s="25">
        <f t="shared" si="20"/>
        <v>2785.43</v>
      </c>
      <c r="K67" s="25">
        <f t="shared" si="20"/>
        <v>2982.72</v>
      </c>
      <c r="L67" s="25">
        <f t="shared" si="20"/>
        <v>3003.69</v>
      </c>
      <c r="M67" s="25">
        <f t="shared" si="20"/>
        <v>3007.55</v>
      </c>
      <c r="N67" s="25">
        <f t="shared" si="20"/>
        <v>2998.77</v>
      </c>
      <c r="O67" s="25">
        <f t="shared" si="20"/>
        <v>3006.31</v>
      </c>
      <c r="P67" s="25">
        <f t="shared" si="20"/>
        <v>3027.03</v>
      </c>
      <c r="Q67" s="25">
        <f t="shared" si="20"/>
        <v>3037.07</v>
      </c>
      <c r="R67" s="25">
        <f t="shared" si="20"/>
        <v>3037.99</v>
      </c>
      <c r="S67" s="25">
        <f t="shared" si="20"/>
        <v>3051.61</v>
      </c>
      <c r="T67" s="25">
        <f t="shared" si="20"/>
        <v>3085.58</v>
      </c>
      <c r="U67" s="25">
        <f t="shared" si="20"/>
        <v>3021.44</v>
      </c>
      <c r="V67" s="25">
        <f t="shared" si="20"/>
        <v>3187.65</v>
      </c>
      <c r="W67" s="25">
        <f t="shared" si="20"/>
        <v>3220.86</v>
      </c>
      <c r="X67" s="25">
        <f t="shared" si="20"/>
        <v>3218.86</v>
      </c>
      <c r="Y67" s="25">
        <f t="shared" si="20"/>
        <v>2856.73</v>
      </c>
      <c r="Z67" s="25">
        <f t="shared" si="20"/>
        <v>2681.38</v>
      </c>
    </row>
    <row r="68" spans="2:26" x14ac:dyDescent="0.25">
      <c r="B68" s="35">
        <v>22</v>
      </c>
      <c r="C68" s="25">
        <f t="shared" ref="C68:Z68" si="21">C31</f>
        <v>2509.86</v>
      </c>
      <c r="D68" s="25">
        <f t="shared" si="21"/>
        <v>2384.8200000000002</v>
      </c>
      <c r="E68" s="25">
        <f t="shared" si="21"/>
        <v>2391.29</v>
      </c>
      <c r="F68" s="25">
        <f t="shared" si="21"/>
        <v>2363.46</v>
      </c>
      <c r="G68" s="25">
        <f t="shared" si="21"/>
        <v>2408.35</v>
      </c>
      <c r="H68" s="25">
        <f t="shared" si="21"/>
        <v>2461.63</v>
      </c>
      <c r="I68" s="25">
        <f t="shared" si="21"/>
        <v>2611.4499999999998</v>
      </c>
      <c r="J68" s="25">
        <f t="shared" si="21"/>
        <v>2966.42</v>
      </c>
      <c r="K68" s="25">
        <f t="shared" si="21"/>
        <v>3114.68</v>
      </c>
      <c r="L68" s="25">
        <f t="shared" si="21"/>
        <v>3049.28</v>
      </c>
      <c r="M68" s="25">
        <f t="shared" si="21"/>
        <v>3143.02</v>
      </c>
      <c r="N68" s="25">
        <f t="shared" si="21"/>
        <v>3048.4</v>
      </c>
      <c r="O68" s="25">
        <f t="shared" si="21"/>
        <v>3075.95</v>
      </c>
      <c r="P68" s="25">
        <f t="shared" si="21"/>
        <v>3091.96</v>
      </c>
      <c r="Q68" s="25">
        <f t="shared" si="21"/>
        <v>3126.03</v>
      </c>
      <c r="R68" s="25">
        <f t="shared" si="21"/>
        <v>3387.85</v>
      </c>
      <c r="S68" s="25">
        <f t="shared" si="21"/>
        <v>3361.5</v>
      </c>
      <c r="T68" s="25">
        <f t="shared" si="21"/>
        <v>3085.07</v>
      </c>
      <c r="U68" s="25">
        <f t="shared" si="21"/>
        <v>3078.2</v>
      </c>
      <c r="V68" s="25">
        <f t="shared" si="21"/>
        <v>3387.91</v>
      </c>
      <c r="W68" s="25">
        <f t="shared" si="21"/>
        <v>3345.85</v>
      </c>
      <c r="X68" s="25">
        <f t="shared" si="21"/>
        <v>3311.13</v>
      </c>
      <c r="Y68" s="25">
        <f t="shared" si="21"/>
        <v>3098.04</v>
      </c>
      <c r="Z68" s="25">
        <f t="shared" si="21"/>
        <v>2738.03</v>
      </c>
    </row>
    <row r="69" spans="2:26" x14ac:dyDescent="0.25">
      <c r="B69" s="35">
        <v>23</v>
      </c>
      <c r="C69" s="25">
        <f t="shared" ref="C69:Z69" si="22">C32</f>
        <v>2598.02</v>
      </c>
      <c r="D69" s="25">
        <f t="shared" si="22"/>
        <v>2504.21</v>
      </c>
      <c r="E69" s="25">
        <f t="shared" si="22"/>
        <v>2493.5</v>
      </c>
      <c r="F69" s="25">
        <f t="shared" si="22"/>
        <v>2450.08</v>
      </c>
      <c r="G69" s="25">
        <f t="shared" si="22"/>
        <v>2433.48</v>
      </c>
      <c r="H69" s="25">
        <f t="shared" si="22"/>
        <v>2443.64</v>
      </c>
      <c r="I69" s="25">
        <f t="shared" si="22"/>
        <v>2506.58</v>
      </c>
      <c r="J69" s="25">
        <f t="shared" si="22"/>
        <v>2758.84</v>
      </c>
      <c r="K69" s="25">
        <f t="shared" si="22"/>
        <v>3184.8</v>
      </c>
      <c r="L69" s="25">
        <f t="shared" si="22"/>
        <v>3273.61</v>
      </c>
      <c r="M69" s="25">
        <f t="shared" si="22"/>
        <v>3319.68</v>
      </c>
      <c r="N69" s="25">
        <f t="shared" si="22"/>
        <v>3316.51</v>
      </c>
      <c r="O69" s="25">
        <f t="shared" si="22"/>
        <v>3134.99</v>
      </c>
      <c r="P69" s="25">
        <f t="shared" si="22"/>
        <v>3115.33</v>
      </c>
      <c r="Q69" s="25">
        <f t="shared" si="22"/>
        <v>3291</v>
      </c>
      <c r="R69" s="25">
        <f t="shared" si="22"/>
        <v>3342.22</v>
      </c>
      <c r="S69" s="25">
        <f t="shared" si="22"/>
        <v>3261.41</v>
      </c>
      <c r="T69" s="25">
        <f t="shared" si="22"/>
        <v>3090.88</v>
      </c>
      <c r="U69" s="25">
        <f t="shared" si="22"/>
        <v>3082.89</v>
      </c>
      <c r="V69" s="25">
        <f t="shared" si="22"/>
        <v>3376.2</v>
      </c>
      <c r="W69" s="25">
        <f t="shared" si="22"/>
        <v>3325.59</v>
      </c>
      <c r="X69" s="25">
        <f t="shared" si="22"/>
        <v>3261.97</v>
      </c>
      <c r="Y69" s="25">
        <f t="shared" si="22"/>
        <v>3071.47</v>
      </c>
      <c r="Z69" s="25">
        <f t="shared" si="22"/>
        <v>2729.13</v>
      </c>
    </row>
    <row r="70" spans="2:26" x14ac:dyDescent="0.25">
      <c r="B70" s="35">
        <v>24</v>
      </c>
      <c r="C70" s="25">
        <f t="shared" ref="C70:Z70" si="23">C33</f>
        <v>2606.85</v>
      </c>
      <c r="D70" s="25">
        <f t="shared" si="23"/>
        <v>2480.8000000000002</v>
      </c>
      <c r="E70" s="25">
        <f t="shared" si="23"/>
        <v>2423.62</v>
      </c>
      <c r="F70" s="25">
        <f t="shared" si="23"/>
        <v>2391.35</v>
      </c>
      <c r="G70" s="25">
        <f t="shared" si="23"/>
        <v>2382.13</v>
      </c>
      <c r="H70" s="25">
        <f t="shared" si="23"/>
        <v>2359.11</v>
      </c>
      <c r="I70" s="25">
        <f t="shared" si="23"/>
        <v>2393.7800000000002</v>
      </c>
      <c r="J70" s="25">
        <f t="shared" si="23"/>
        <v>2655.78</v>
      </c>
      <c r="K70" s="25">
        <f t="shared" si="23"/>
        <v>2943.54</v>
      </c>
      <c r="L70" s="25">
        <f t="shared" si="23"/>
        <v>3163.19</v>
      </c>
      <c r="M70" s="25">
        <f t="shared" si="23"/>
        <v>3078.15</v>
      </c>
      <c r="N70" s="25">
        <f t="shared" si="23"/>
        <v>3193.01</v>
      </c>
      <c r="O70" s="25">
        <f t="shared" si="23"/>
        <v>3156.46</v>
      </c>
      <c r="P70" s="25">
        <f t="shared" si="23"/>
        <v>3130.97</v>
      </c>
      <c r="Q70" s="25">
        <f t="shared" si="23"/>
        <v>3257.16</v>
      </c>
      <c r="R70" s="25">
        <f t="shared" si="23"/>
        <v>3173.66</v>
      </c>
      <c r="S70" s="25">
        <f t="shared" si="23"/>
        <v>3288.62</v>
      </c>
      <c r="T70" s="25">
        <f t="shared" si="23"/>
        <v>3306.98</v>
      </c>
      <c r="U70" s="25">
        <f t="shared" si="23"/>
        <v>3298.36</v>
      </c>
      <c r="V70" s="25">
        <f t="shared" si="23"/>
        <v>3277.49</v>
      </c>
      <c r="W70" s="25">
        <f t="shared" si="23"/>
        <v>3233.22</v>
      </c>
      <c r="X70" s="25">
        <f t="shared" si="23"/>
        <v>3186.38</v>
      </c>
      <c r="Y70" s="25">
        <f t="shared" si="23"/>
        <v>2932.74</v>
      </c>
      <c r="Z70" s="25">
        <f t="shared" si="23"/>
        <v>2702.16</v>
      </c>
    </row>
    <row r="71" spans="2:26" x14ac:dyDescent="0.25">
      <c r="B71" s="35">
        <v>25</v>
      </c>
      <c r="C71" s="25">
        <f t="shared" ref="C71:Z71" si="24">C34</f>
        <v>2575.3200000000002</v>
      </c>
      <c r="D71" s="25">
        <f t="shared" si="24"/>
        <v>2441.71</v>
      </c>
      <c r="E71" s="25">
        <f t="shared" si="24"/>
        <v>2406.7399999999998</v>
      </c>
      <c r="F71" s="25">
        <f t="shared" si="24"/>
        <v>2392.54</v>
      </c>
      <c r="G71" s="25">
        <f t="shared" si="24"/>
        <v>2406.2800000000002</v>
      </c>
      <c r="H71" s="25">
        <f t="shared" si="24"/>
        <v>2476.2800000000002</v>
      </c>
      <c r="I71" s="25">
        <f t="shared" si="24"/>
        <v>2644.58</v>
      </c>
      <c r="J71" s="25">
        <f t="shared" si="24"/>
        <v>2831.46</v>
      </c>
      <c r="K71" s="25">
        <f t="shared" si="24"/>
        <v>3038.5</v>
      </c>
      <c r="L71" s="25">
        <f t="shared" si="24"/>
        <v>3048.29</v>
      </c>
      <c r="M71" s="25">
        <f t="shared" si="24"/>
        <v>3046.63</v>
      </c>
      <c r="N71" s="25">
        <f t="shared" si="24"/>
        <v>3053.33</v>
      </c>
      <c r="O71" s="25">
        <f t="shared" si="24"/>
        <v>3074.81</v>
      </c>
      <c r="P71" s="25">
        <f t="shared" si="24"/>
        <v>3077.44</v>
      </c>
      <c r="Q71" s="25">
        <f t="shared" si="24"/>
        <v>3080.27</v>
      </c>
      <c r="R71" s="25">
        <f t="shared" si="24"/>
        <v>3084.7</v>
      </c>
      <c r="S71" s="25">
        <f t="shared" si="24"/>
        <v>3084.49</v>
      </c>
      <c r="T71" s="25">
        <f t="shared" si="24"/>
        <v>3062.32</v>
      </c>
      <c r="U71" s="25">
        <f t="shared" si="24"/>
        <v>3058.62</v>
      </c>
      <c r="V71" s="25">
        <f t="shared" si="24"/>
        <v>3216.82</v>
      </c>
      <c r="W71" s="25">
        <f t="shared" si="24"/>
        <v>3180.13</v>
      </c>
      <c r="X71" s="25">
        <f t="shared" si="24"/>
        <v>2906.71</v>
      </c>
      <c r="Y71" s="25">
        <f t="shared" si="24"/>
        <v>2900.88</v>
      </c>
      <c r="Z71" s="25">
        <f t="shared" si="24"/>
        <v>2646.85</v>
      </c>
    </row>
    <row r="72" spans="2:26" x14ac:dyDescent="0.25">
      <c r="B72" s="35">
        <v>26</v>
      </c>
      <c r="C72" s="25">
        <f t="shared" ref="C72:Z72" si="25">C35</f>
        <v>2462.15</v>
      </c>
      <c r="D72" s="25">
        <f t="shared" si="25"/>
        <v>2410.83</v>
      </c>
      <c r="E72" s="25">
        <f t="shared" si="25"/>
        <v>2402.61</v>
      </c>
      <c r="F72" s="25">
        <f t="shared" si="25"/>
        <v>2385.7600000000002</v>
      </c>
      <c r="G72" s="25">
        <f t="shared" si="25"/>
        <v>2405.98</v>
      </c>
      <c r="H72" s="25">
        <f t="shared" si="25"/>
        <v>2461.11</v>
      </c>
      <c r="I72" s="25">
        <f t="shared" si="25"/>
        <v>2618.38</v>
      </c>
      <c r="J72" s="25">
        <f t="shared" si="25"/>
        <v>2893.52</v>
      </c>
      <c r="K72" s="25">
        <f t="shared" si="25"/>
        <v>3218.62</v>
      </c>
      <c r="L72" s="25">
        <f t="shared" si="25"/>
        <v>3190.01</v>
      </c>
      <c r="M72" s="25">
        <f t="shared" si="25"/>
        <v>3235.77</v>
      </c>
      <c r="N72" s="25">
        <f t="shared" si="25"/>
        <v>3238.18</v>
      </c>
      <c r="O72" s="25">
        <f t="shared" si="25"/>
        <v>3238.12</v>
      </c>
      <c r="P72" s="25">
        <f t="shared" si="25"/>
        <v>3251.79</v>
      </c>
      <c r="Q72" s="25">
        <f t="shared" si="25"/>
        <v>3069.54</v>
      </c>
      <c r="R72" s="25">
        <f t="shared" si="25"/>
        <v>3259.29</v>
      </c>
      <c r="S72" s="25">
        <f t="shared" si="25"/>
        <v>3083.47</v>
      </c>
      <c r="T72" s="25">
        <f t="shared" si="25"/>
        <v>2927.59</v>
      </c>
      <c r="U72" s="25">
        <f t="shared" si="25"/>
        <v>3124.12</v>
      </c>
      <c r="V72" s="25">
        <f t="shared" si="25"/>
        <v>3282.33</v>
      </c>
      <c r="W72" s="25">
        <f t="shared" si="25"/>
        <v>3225.35</v>
      </c>
      <c r="X72" s="25">
        <f t="shared" si="25"/>
        <v>3178.53</v>
      </c>
      <c r="Y72" s="25">
        <f t="shared" si="25"/>
        <v>2791.26</v>
      </c>
      <c r="Z72" s="25">
        <f t="shared" si="25"/>
        <v>2634.39</v>
      </c>
    </row>
    <row r="73" spans="2:26" x14ac:dyDescent="0.25">
      <c r="B73" s="35">
        <v>27</v>
      </c>
      <c r="C73" s="25">
        <f t="shared" ref="C73:Z73" si="26">C36</f>
        <v>2592.6</v>
      </c>
      <c r="D73" s="25">
        <f t="shared" si="26"/>
        <v>2497.5</v>
      </c>
      <c r="E73" s="25">
        <f t="shared" si="26"/>
        <v>2439.6999999999998</v>
      </c>
      <c r="F73" s="25">
        <f t="shared" si="26"/>
        <v>2417.65</v>
      </c>
      <c r="G73" s="25">
        <f t="shared" si="26"/>
        <v>2435.14</v>
      </c>
      <c r="H73" s="25">
        <f t="shared" si="26"/>
        <v>2446.8000000000002</v>
      </c>
      <c r="I73" s="25">
        <f t="shared" si="26"/>
        <v>2644.53</v>
      </c>
      <c r="J73" s="25">
        <f t="shared" si="26"/>
        <v>2962.31</v>
      </c>
      <c r="K73" s="25">
        <f t="shared" si="26"/>
        <v>3217.44</v>
      </c>
      <c r="L73" s="25">
        <f t="shared" si="26"/>
        <v>3091.72</v>
      </c>
      <c r="M73" s="25">
        <f t="shared" si="26"/>
        <v>3187.9</v>
      </c>
      <c r="N73" s="25">
        <f t="shared" si="26"/>
        <v>3157.22</v>
      </c>
      <c r="O73" s="25">
        <f t="shared" si="26"/>
        <v>3007.84</v>
      </c>
      <c r="P73" s="25">
        <f t="shared" si="26"/>
        <v>3018.11</v>
      </c>
      <c r="Q73" s="25">
        <f t="shared" si="26"/>
        <v>3042.76</v>
      </c>
      <c r="R73" s="25">
        <f t="shared" si="26"/>
        <v>3043.28</v>
      </c>
      <c r="S73" s="25">
        <f t="shared" si="26"/>
        <v>3046.38</v>
      </c>
      <c r="T73" s="25">
        <f t="shared" si="26"/>
        <v>3043.97</v>
      </c>
      <c r="U73" s="25">
        <f t="shared" si="26"/>
        <v>3035.56</v>
      </c>
      <c r="V73" s="25">
        <f t="shared" si="26"/>
        <v>3046.53</v>
      </c>
      <c r="W73" s="25">
        <f t="shared" si="26"/>
        <v>3238.84</v>
      </c>
      <c r="X73" s="25">
        <f t="shared" si="26"/>
        <v>3167.5</v>
      </c>
      <c r="Y73" s="25">
        <f t="shared" si="26"/>
        <v>2847.2</v>
      </c>
      <c r="Z73" s="25">
        <f t="shared" si="26"/>
        <v>2679.03</v>
      </c>
    </row>
    <row r="74" spans="2:26" x14ac:dyDescent="0.25">
      <c r="B74" s="35">
        <v>28</v>
      </c>
      <c r="C74" s="25">
        <f t="shared" ref="C74:Z74" si="27">C37</f>
        <v>2540</v>
      </c>
      <c r="D74" s="25">
        <f t="shared" si="27"/>
        <v>2467.88</v>
      </c>
      <c r="E74" s="25">
        <f t="shared" si="27"/>
        <v>2422.0500000000002</v>
      </c>
      <c r="F74" s="25">
        <f t="shared" si="27"/>
        <v>2412.1999999999998</v>
      </c>
      <c r="G74" s="25">
        <f t="shared" si="27"/>
        <v>2436.8000000000002</v>
      </c>
      <c r="H74" s="25">
        <f t="shared" si="27"/>
        <v>2498.5100000000002</v>
      </c>
      <c r="I74" s="25">
        <f t="shared" si="27"/>
        <v>2638.67</v>
      </c>
      <c r="J74" s="25">
        <f t="shared" si="27"/>
        <v>2828.05</v>
      </c>
      <c r="K74" s="25">
        <f t="shared" si="27"/>
        <v>2992.99</v>
      </c>
      <c r="L74" s="25">
        <f t="shared" si="27"/>
        <v>2997.3</v>
      </c>
      <c r="M74" s="25">
        <f t="shared" si="27"/>
        <v>2998.53</v>
      </c>
      <c r="N74" s="25">
        <f t="shared" si="27"/>
        <v>3002.56</v>
      </c>
      <c r="O74" s="25">
        <f t="shared" si="27"/>
        <v>2997.2</v>
      </c>
      <c r="P74" s="25">
        <f t="shared" si="27"/>
        <v>3006.21</v>
      </c>
      <c r="Q74" s="25">
        <f t="shared" si="27"/>
        <v>3006.49</v>
      </c>
      <c r="R74" s="25">
        <f t="shared" si="27"/>
        <v>3005.43</v>
      </c>
      <c r="S74" s="25">
        <f t="shared" si="27"/>
        <v>3014.71</v>
      </c>
      <c r="T74" s="25">
        <f t="shared" si="27"/>
        <v>2875.72</v>
      </c>
      <c r="U74" s="25">
        <f t="shared" si="27"/>
        <v>3007.7</v>
      </c>
      <c r="V74" s="25">
        <f t="shared" si="27"/>
        <v>3016.46</v>
      </c>
      <c r="W74" s="25">
        <f t="shared" si="27"/>
        <v>3171.33</v>
      </c>
      <c r="X74" s="25">
        <f t="shared" si="27"/>
        <v>3166.25</v>
      </c>
      <c r="Y74" s="25">
        <f t="shared" si="27"/>
        <v>2871.17</v>
      </c>
      <c r="Z74" s="25">
        <f t="shared" si="27"/>
        <v>2675.33</v>
      </c>
    </row>
    <row r="75" spans="2:26" x14ac:dyDescent="0.25">
      <c r="B75" s="35">
        <v>29</v>
      </c>
      <c r="C75" s="25">
        <f t="shared" ref="C75:Z75" si="28">C38</f>
        <v>2471.92</v>
      </c>
      <c r="D75" s="25">
        <f t="shared" si="28"/>
        <v>2431.42</v>
      </c>
      <c r="E75" s="25">
        <f t="shared" si="28"/>
        <v>2405.92</v>
      </c>
      <c r="F75" s="25">
        <f t="shared" si="28"/>
        <v>2389.67</v>
      </c>
      <c r="G75" s="25">
        <f t="shared" si="28"/>
        <v>2439.3000000000002</v>
      </c>
      <c r="H75" s="25">
        <f t="shared" si="28"/>
        <v>2482.4699999999998</v>
      </c>
      <c r="I75" s="25">
        <f t="shared" si="28"/>
        <v>2629.87</v>
      </c>
      <c r="J75" s="25">
        <f t="shared" si="28"/>
        <v>2919.92</v>
      </c>
      <c r="K75" s="25">
        <f t="shared" si="28"/>
        <v>3164.03</v>
      </c>
      <c r="L75" s="25">
        <f t="shared" si="28"/>
        <v>3044.4</v>
      </c>
      <c r="M75" s="25">
        <f t="shared" si="28"/>
        <v>3128.48</v>
      </c>
      <c r="N75" s="25">
        <f t="shared" si="28"/>
        <v>3028.48</v>
      </c>
      <c r="O75" s="25">
        <f t="shared" si="28"/>
        <v>2981</v>
      </c>
      <c r="P75" s="25">
        <f t="shared" si="28"/>
        <v>2991.64</v>
      </c>
      <c r="Q75" s="25">
        <f t="shared" si="28"/>
        <v>2985.13</v>
      </c>
      <c r="R75" s="25">
        <f t="shared" si="28"/>
        <v>2986.49</v>
      </c>
      <c r="S75" s="25">
        <f t="shared" si="28"/>
        <v>2991.02</v>
      </c>
      <c r="T75" s="25">
        <f t="shared" si="28"/>
        <v>2994.84</v>
      </c>
      <c r="U75" s="25">
        <f t="shared" si="28"/>
        <v>2976.6</v>
      </c>
      <c r="V75" s="25">
        <f t="shared" si="28"/>
        <v>2988.79</v>
      </c>
      <c r="W75" s="25">
        <f t="shared" si="28"/>
        <v>3143.71</v>
      </c>
      <c r="X75" s="25">
        <f t="shared" si="28"/>
        <v>3166.94</v>
      </c>
      <c r="Y75" s="25">
        <f t="shared" si="28"/>
        <v>3072.37</v>
      </c>
      <c r="Z75" s="25">
        <f t="shared" si="28"/>
        <v>2740.51</v>
      </c>
    </row>
    <row r="76" spans="2:26" x14ac:dyDescent="0.25">
      <c r="B76" s="35">
        <v>30</v>
      </c>
      <c r="C76" s="25">
        <f t="shared" ref="C76:Z76" si="29">C39</f>
        <v>2657.69</v>
      </c>
      <c r="D76" s="25">
        <f t="shared" si="29"/>
        <v>2660.81</v>
      </c>
      <c r="E76" s="25">
        <f t="shared" si="29"/>
        <v>2605.11</v>
      </c>
      <c r="F76" s="25">
        <f t="shared" si="29"/>
        <v>2580.58</v>
      </c>
      <c r="G76" s="25">
        <f t="shared" si="29"/>
        <v>2550.8000000000002</v>
      </c>
      <c r="H76" s="25">
        <f t="shared" si="29"/>
        <v>2587</v>
      </c>
      <c r="I76" s="25">
        <f t="shared" si="29"/>
        <v>2595.66</v>
      </c>
      <c r="J76" s="25">
        <f t="shared" si="29"/>
        <v>2988.78</v>
      </c>
      <c r="K76" s="25">
        <f t="shared" si="29"/>
        <v>3239.62</v>
      </c>
      <c r="L76" s="25">
        <f t="shared" si="29"/>
        <v>3400.08</v>
      </c>
      <c r="M76" s="25">
        <f t="shared" si="29"/>
        <v>3409.66</v>
      </c>
      <c r="N76" s="25">
        <f t="shared" si="29"/>
        <v>3397.36</v>
      </c>
      <c r="O76" s="25">
        <f t="shared" si="29"/>
        <v>3398.04</v>
      </c>
      <c r="P76" s="25">
        <f t="shared" si="29"/>
        <v>3399.85</v>
      </c>
      <c r="Q76" s="25">
        <f t="shared" si="29"/>
        <v>3406.89</v>
      </c>
      <c r="R76" s="25">
        <f t="shared" si="29"/>
        <v>3434.81</v>
      </c>
      <c r="S76" s="25">
        <f t="shared" si="29"/>
        <v>3468.59</v>
      </c>
      <c r="T76" s="25">
        <f t="shared" si="29"/>
        <v>3495.24</v>
      </c>
      <c r="U76" s="25">
        <f t="shared" si="29"/>
        <v>3493.14</v>
      </c>
      <c r="V76" s="25">
        <f t="shared" si="29"/>
        <v>3465.15</v>
      </c>
      <c r="W76" s="25">
        <f t="shared" si="29"/>
        <v>3422.44</v>
      </c>
      <c r="X76" s="25">
        <f t="shared" si="29"/>
        <v>3369.14</v>
      </c>
      <c r="Y76" s="25">
        <f t="shared" si="29"/>
        <v>3154.54</v>
      </c>
      <c r="Z76" s="25">
        <f t="shared" si="29"/>
        <v>2777.82</v>
      </c>
    </row>
    <row r="77" spans="2:26" x14ac:dyDescent="0.25">
      <c r="B77" s="35">
        <v>31</v>
      </c>
      <c r="C77" s="25">
        <f t="shared" ref="C77:Z77" si="30">C40</f>
        <v>2591.0700000000002</v>
      </c>
      <c r="D77" s="25">
        <f t="shared" si="30"/>
        <v>2504.62</v>
      </c>
      <c r="E77" s="25">
        <f t="shared" si="30"/>
        <v>2490.89</v>
      </c>
      <c r="F77" s="25">
        <f t="shared" si="30"/>
        <v>2465.6</v>
      </c>
      <c r="G77" s="25">
        <f t="shared" si="30"/>
        <v>2441.9299999999998</v>
      </c>
      <c r="H77" s="25">
        <f t="shared" si="30"/>
        <v>2479.4899999999998</v>
      </c>
      <c r="I77" s="25">
        <f t="shared" si="30"/>
        <v>2451.9699999999998</v>
      </c>
      <c r="J77" s="25">
        <f t="shared" si="30"/>
        <v>2804.67</v>
      </c>
      <c r="K77" s="25">
        <f t="shared" si="30"/>
        <v>3126.92</v>
      </c>
      <c r="L77" s="25">
        <f t="shared" si="30"/>
        <v>3375.25</v>
      </c>
      <c r="M77" s="25">
        <f t="shared" si="30"/>
        <v>3387.94</v>
      </c>
      <c r="N77" s="25">
        <f t="shared" si="30"/>
        <v>3384.81</v>
      </c>
      <c r="O77" s="25">
        <f t="shared" si="30"/>
        <v>3395.93</v>
      </c>
      <c r="P77" s="25">
        <f t="shared" si="30"/>
        <v>3413.3</v>
      </c>
      <c r="Q77" s="25">
        <f t="shared" si="30"/>
        <v>3421.27</v>
      </c>
      <c r="R77" s="25">
        <f t="shared" si="30"/>
        <v>3446.63</v>
      </c>
      <c r="S77" s="25">
        <f t="shared" si="30"/>
        <v>3480.79</v>
      </c>
      <c r="T77" s="25">
        <f t="shared" si="30"/>
        <v>3551.19</v>
      </c>
      <c r="U77" s="25">
        <f t="shared" si="30"/>
        <v>3503.08</v>
      </c>
      <c r="V77" s="25">
        <f t="shared" si="30"/>
        <v>3464.15</v>
      </c>
      <c r="W77" s="25">
        <f t="shared" si="30"/>
        <v>3419.39</v>
      </c>
      <c r="X77" s="25">
        <f t="shared" si="30"/>
        <v>3356.68</v>
      </c>
      <c r="Y77" s="25">
        <f t="shared" si="30"/>
        <v>3094.97</v>
      </c>
      <c r="Z77" s="25">
        <f t="shared" si="30"/>
        <v>2789.34</v>
      </c>
    </row>
    <row r="81" spans="2:26" x14ac:dyDescent="0.25">
      <c r="B81" s="266" t="s">
        <v>14</v>
      </c>
      <c r="C81" s="268" t="s">
        <v>130</v>
      </c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W81" s="269"/>
      <c r="X81" s="269"/>
      <c r="Y81" s="269"/>
      <c r="Z81" s="270"/>
    </row>
    <row r="82" spans="2:26" x14ac:dyDescent="0.25">
      <c r="B82" s="267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f t="shared" ref="C83:Z83" si="31">C47</f>
        <v>2419.4899999999998</v>
      </c>
      <c r="D83" s="25">
        <f t="shared" si="31"/>
        <v>2217.89</v>
      </c>
      <c r="E83" s="25">
        <f t="shared" si="31"/>
        <v>2021.69</v>
      </c>
      <c r="F83" s="25">
        <f t="shared" si="31"/>
        <v>1941.16</v>
      </c>
      <c r="G83" s="25">
        <f t="shared" si="31"/>
        <v>1812.97</v>
      </c>
      <c r="H83" s="25">
        <f t="shared" si="31"/>
        <v>1899.21</v>
      </c>
      <c r="I83" s="25">
        <f t="shared" si="31"/>
        <v>2778.6</v>
      </c>
      <c r="J83" s="25">
        <f t="shared" si="31"/>
        <v>2725.71</v>
      </c>
      <c r="K83" s="25">
        <f t="shared" si="31"/>
        <v>2982.83</v>
      </c>
      <c r="L83" s="25">
        <f t="shared" si="31"/>
        <v>3138.34</v>
      </c>
      <c r="M83" s="25">
        <f t="shared" si="31"/>
        <v>3071.9</v>
      </c>
      <c r="N83" s="25">
        <f t="shared" si="31"/>
        <v>3103.66</v>
      </c>
      <c r="O83" s="25">
        <f t="shared" si="31"/>
        <v>3115.24</v>
      </c>
      <c r="P83" s="25">
        <f t="shared" si="31"/>
        <v>3132.88</v>
      </c>
      <c r="Q83" s="25">
        <f t="shared" si="31"/>
        <v>3151.16</v>
      </c>
      <c r="R83" s="25">
        <f t="shared" si="31"/>
        <v>3156.49</v>
      </c>
      <c r="S83" s="25">
        <f t="shared" si="31"/>
        <v>3174.16</v>
      </c>
      <c r="T83" s="25">
        <f t="shared" si="31"/>
        <v>3176.17</v>
      </c>
      <c r="U83" s="25">
        <f t="shared" si="31"/>
        <v>3157.21</v>
      </c>
      <c r="V83" s="25">
        <f t="shared" si="31"/>
        <v>3074.71</v>
      </c>
      <c r="W83" s="25">
        <f t="shared" si="31"/>
        <v>3037.58</v>
      </c>
      <c r="X83" s="25">
        <f t="shared" si="31"/>
        <v>2978.73</v>
      </c>
      <c r="Y83" s="25">
        <f t="shared" si="31"/>
        <v>2868.39</v>
      </c>
      <c r="Z83" s="25">
        <f t="shared" si="31"/>
        <v>2769.7</v>
      </c>
    </row>
    <row r="84" spans="2:26" x14ac:dyDescent="0.25">
      <c r="B84" s="35">
        <v>2</v>
      </c>
      <c r="C84" s="25">
        <f t="shared" ref="C84:Z84" si="32">C48</f>
        <v>2616.12</v>
      </c>
      <c r="D84" s="25">
        <f t="shared" si="32"/>
        <v>2452.4299999999998</v>
      </c>
      <c r="E84" s="25">
        <f t="shared" si="32"/>
        <v>2351.15</v>
      </c>
      <c r="F84" s="25">
        <f t="shared" si="32"/>
        <v>2278.52</v>
      </c>
      <c r="G84" s="25">
        <f t="shared" si="32"/>
        <v>2247.27</v>
      </c>
      <c r="H84" s="25">
        <f t="shared" si="32"/>
        <v>2304</v>
      </c>
      <c r="I84" s="25">
        <f t="shared" si="32"/>
        <v>2350.75</v>
      </c>
      <c r="J84" s="25">
        <f t="shared" si="32"/>
        <v>2573.14</v>
      </c>
      <c r="K84" s="25">
        <f t="shared" si="32"/>
        <v>2915.31</v>
      </c>
      <c r="L84" s="25">
        <f t="shared" si="32"/>
        <v>3013.56</v>
      </c>
      <c r="M84" s="25">
        <f t="shared" si="32"/>
        <v>3063.88</v>
      </c>
      <c r="N84" s="25">
        <f t="shared" si="32"/>
        <v>3089.62</v>
      </c>
      <c r="O84" s="25">
        <f t="shared" si="32"/>
        <v>3071</v>
      </c>
      <c r="P84" s="25">
        <f t="shared" si="32"/>
        <v>3085.51</v>
      </c>
      <c r="Q84" s="25">
        <f t="shared" si="32"/>
        <v>3092.83</v>
      </c>
      <c r="R84" s="25">
        <f t="shared" si="32"/>
        <v>3131.92</v>
      </c>
      <c r="S84" s="25">
        <f t="shared" si="32"/>
        <v>3151.63</v>
      </c>
      <c r="T84" s="25">
        <f t="shared" si="32"/>
        <v>3147.1</v>
      </c>
      <c r="U84" s="25">
        <f t="shared" si="32"/>
        <v>3162.88</v>
      </c>
      <c r="V84" s="25">
        <f t="shared" si="32"/>
        <v>3105.25</v>
      </c>
      <c r="W84" s="25">
        <f t="shared" si="32"/>
        <v>3059.04</v>
      </c>
      <c r="X84" s="25">
        <f t="shared" si="32"/>
        <v>2963.69</v>
      </c>
      <c r="Y84" s="25">
        <f t="shared" si="32"/>
        <v>2887.8</v>
      </c>
      <c r="Z84" s="25">
        <f t="shared" si="32"/>
        <v>2794.36</v>
      </c>
    </row>
    <row r="85" spans="2:26" x14ac:dyDescent="0.25">
      <c r="B85" s="35">
        <v>3</v>
      </c>
      <c r="C85" s="25">
        <f t="shared" ref="C85:Z85" si="33">C49</f>
        <v>2426.2399999999998</v>
      </c>
      <c r="D85" s="25">
        <f t="shared" si="33"/>
        <v>2356.4699999999998</v>
      </c>
      <c r="E85" s="25">
        <f t="shared" si="33"/>
        <v>2266.9</v>
      </c>
      <c r="F85" s="25">
        <f t="shared" si="33"/>
        <v>2227.15</v>
      </c>
      <c r="G85" s="25">
        <f t="shared" si="33"/>
        <v>2226.16</v>
      </c>
      <c r="H85" s="25">
        <f t="shared" si="33"/>
        <v>2258.7399999999998</v>
      </c>
      <c r="I85" s="25">
        <f t="shared" si="33"/>
        <v>2297.0100000000002</v>
      </c>
      <c r="J85" s="25">
        <f t="shared" si="33"/>
        <v>2425.34</v>
      </c>
      <c r="K85" s="25">
        <f t="shared" si="33"/>
        <v>2704.96</v>
      </c>
      <c r="L85" s="25">
        <f t="shared" si="33"/>
        <v>2909.05</v>
      </c>
      <c r="M85" s="25">
        <f t="shared" si="33"/>
        <v>3008.91</v>
      </c>
      <c r="N85" s="25">
        <f t="shared" si="33"/>
        <v>3036.07</v>
      </c>
      <c r="O85" s="25">
        <f t="shared" si="33"/>
        <v>3045.33</v>
      </c>
      <c r="P85" s="25">
        <f t="shared" si="33"/>
        <v>3065.64</v>
      </c>
      <c r="Q85" s="25">
        <f t="shared" si="33"/>
        <v>3107.78</v>
      </c>
      <c r="R85" s="25">
        <f t="shared" si="33"/>
        <v>3160.92</v>
      </c>
      <c r="S85" s="25">
        <f t="shared" si="33"/>
        <v>3204.35</v>
      </c>
      <c r="T85" s="25">
        <f t="shared" si="33"/>
        <v>3230.11</v>
      </c>
      <c r="U85" s="25">
        <f t="shared" si="33"/>
        <v>3214.32</v>
      </c>
      <c r="V85" s="25">
        <f t="shared" si="33"/>
        <v>3165.54</v>
      </c>
      <c r="W85" s="25">
        <f t="shared" si="33"/>
        <v>3102.25</v>
      </c>
      <c r="X85" s="25">
        <f t="shared" si="33"/>
        <v>3013.39</v>
      </c>
      <c r="Y85" s="25">
        <f t="shared" si="33"/>
        <v>2830.91</v>
      </c>
      <c r="Z85" s="25">
        <f t="shared" si="33"/>
        <v>2661.74</v>
      </c>
    </row>
    <row r="86" spans="2:26" x14ac:dyDescent="0.25">
      <c r="B86" s="35">
        <v>4</v>
      </c>
      <c r="C86" s="25">
        <f t="shared" ref="C86:Z86" si="34">C50</f>
        <v>2532.19</v>
      </c>
      <c r="D86" s="25">
        <f t="shared" si="34"/>
        <v>2322.92</v>
      </c>
      <c r="E86" s="25">
        <f t="shared" si="34"/>
        <v>2145.42</v>
      </c>
      <c r="F86" s="25">
        <f t="shared" si="34"/>
        <v>2098.98</v>
      </c>
      <c r="G86" s="25">
        <f t="shared" si="34"/>
        <v>2114.84</v>
      </c>
      <c r="H86" s="25">
        <f t="shared" si="34"/>
        <v>2275.08</v>
      </c>
      <c r="I86" s="25">
        <f t="shared" si="34"/>
        <v>2755.68</v>
      </c>
      <c r="J86" s="25">
        <f t="shared" si="34"/>
        <v>2744.18</v>
      </c>
      <c r="K86" s="25">
        <f t="shared" si="34"/>
        <v>2980.53</v>
      </c>
      <c r="L86" s="25">
        <f t="shared" si="34"/>
        <v>3086.88</v>
      </c>
      <c r="M86" s="25">
        <f t="shared" si="34"/>
        <v>3090.39</v>
      </c>
      <c r="N86" s="25">
        <f t="shared" si="34"/>
        <v>3092.44</v>
      </c>
      <c r="O86" s="25">
        <f t="shared" si="34"/>
        <v>3136.04</v>
      </c>
      <c r="P86" s="25">
        <f t="shared" si="34"/>
        <v>3133.67</v>
      </c>
      <c r="Q86" s="25">
        <f t="shared" si="34"/>
        <v>3136.8</v>
      </c>
      <c r="R86" s="25">
        <f t="shared" si="34"/>
        <v>3157.55</v>
      </c>
      <c r="S86" s="25">
        <f t="shared" si="34"/>
        <v>3224.87</v>
      </c>
      <c r="T86" s="25">
        <f t="shared" si="34"/>
        <v>3154.45</v>
      </c>
      <c r="U86" s="25">
        <f t="shared" si="34"/>
        <v>3146.69</v>
      </c>
      <c r="V86" s="25">
        <f t="shared" si="34"/>
        <v>3117.39</v>
      </c>
      <c r="W86" s="25">
        <f t="shared" si="34"/>
        <v>3100.76</v>
      </c>
      <c r="X86" s="25">
        <f t="shared" si="34"/>
        <v>2904.12</v>
      </c>
      <c r="Y86" s="25">
        <f t="shared" si="34"/>
        <v>2847.77</v>
      </c>
      <c r="Z86" s="25">
        <f t="shared" si="34"/>
        <v>2602.84</v>
      </c>
    </row>
    <row r="87" spans="2:26" x14ac:dyDescent="0.25">
      <c r="B87" s="35">
        <v>5</v>
      </c>
      <c r="C87" s="25">
        <f t="shared" ref="C87:Z87" si="35">C51</f>
        <v>2496.64</v>
      </c>
      <c r="D87" s="25">
        <f t="shared" si="35"/>
        <v>2433.5500000000002</v>
      </c>
      <c r="E87" s="25">
        <f t="shared" si="35"/>
        <v>2219.56</v>
      </c>
      <c r="F87" s="25">
        <f t="shared" si="35"/>
        <v>2149.16</v>
      </c>
      <c r="G87" s="25">
        <f t="shared" si="35"/>
        <v>2318.8000000000002</v>
      </c>
      <c r="H87" s="25">
        <f t="shared" si="35"/>
        <v>2755.57</v>
      </c>
      <c r="I87" s="25">
        <f t="shared" si="35"/>
        <v>2772.67</v>
      </c>
      <c r="J87" s="25">
        <f t="shared" si="35"/>
        <v>2762.16</v>
      </c>
      <c r="K87" s="25">
        <f t="shared" si="35"/>
        <v>3118.49</v>
      </c>
      <c r="L87" s="25">
        <f t="shared" si="35"/>
        <v>3180.66</v>
      </c>
      <c r="M87" s="25">
        <f t="shared" si="35"/>
        <v>3176.24</v>
      </c>
      <c r="N87" s="25">
        <f t="shared" si="35"/>
        <v>3192.78</v>
      </c>
      <c r="O87" s="25">
        <f t="shared" si="35"/>
        <v>3213.89</v>
      </c>
      <c r="P87" s="25">
        <f t="shared" si="35"/>
        <v>3264.08</v>
      </c>
      <c r="Q87" s="25">
        <f t="shared" si="35"/>
        <v>3290.09</v>
      </c>
      <c r="R87" s="25">
        <f t="shared" si="35"/>
        <v>3310.48</v>
      </c>
      <c r="S87" s="25">
        <f t="shared" si="35"/>
        <v>3310.17</v>
      </c>
      <c r="T87" s="25">
        <f t="shared" si="35"/>
        <v>3310.55</v>
      </c>
      <c r="U87" s="25">
        <f t="shared" si="35"/>
        <v>3211.52</v>
      </c>
      <c r="V87" s="25">
        <f t="shared" si="35"/>
        <v>3183.08</v>
      </c>
      <c r="W87" s="25">
        <f t="shared" si="35"/>
        <v>3098.17</v>
      </c>
      <c r="X87" s="25">
        <f t="shared" si="35"/>
        <v>3025.88</v>
      </c>
      <c r="Y87" s="25">
        <f t="shared" si="35"/>
        <v>2859.7</v>
      </c>
      <c r="Z87" s="25">
        <f t="shared" si="35"/>
        <v>2713.78</v>
      </c>
    </row>
    <row r="88" spans="2:26" x14ac:dyDescent="0.25">
      <c r="B88" s="35">
        <v>6</v>
      </c>
      <c r="C88" s="25">
        <f t="shared" ref="C88:Z88" si="36">C52</f>
        <v>2459.3000000000002</v>
      </c>
      <c r="D88" s="25">
        <f t="shared" si="36"/>
        <v>2345.4</v>
      </c>
      <c r="E88" s="25">
        <f t="shared" si="36"/>
        <v>2646.11</v>
      </c>
      <c r="F88" s="25">
        <f t="shared" si="36"/>
        <v>2582.11</v>
      </c>
      <c r="G88" s="25">
        <f t="shared" si="36"/>
        <v>2554.9699999999998</v>
      </c>
      <c r="H88" s="25">
        <f t="shared" si="36"/>
        <v>2732.16</v>
      </c>
      <c r="I88" s="25">
        <f t="shared" si="36"/>
        <v>2788.41</v>
      </c>
      <c r="J88" s="25">
        <f t="shared" si="36"/>
        <v>2798.98</v>
      </c>
      <c r="K88" s="25">
        <f t="shared" si="36"/>
        <v>2970.04</v>
      </c>
      <c r="L88" s="25">
        <f t="shared" si="36"/>
        <v>3086.03</v>
      </c>
      <c r="M88" s="25">
        <f t="shared" si="36"/>
        <v>3092.6</v>
      </c>
      <c r="N88" s="25">
        <f t="shared" si="36"/>
        <v>3110.9</v>
      </c>
      <c r="O88" s="25">
        <f t="shared" si="36"/>
        <v>3145.71</v>
      </c>
      <c r="P88" s="25">
        <f t="shared" si="36"/>
        <v>3147.24</v>
      </c>
      <c r="Q88" s="25">
        <f t="shared" si="36"/>
        <v>3154.99</v>
      </c>
      <c r="R88" s="25">
        <f t="shared" si="36"/>
        <v>3167.42</v>
      </c>
      <c r="S88" s="25">
        <f t="shared" si="36"/>
        <v>3177.85</v>
      </c>
      <c r="T88" s="25">
        <f t="shared" si="36"/>
        <v>3161.11</v>
      </c>
      <c r="U88" s="25">
        <f t="shared" si="36"/>
        <v>3135.23</v>
      </c>
      <c r="V88" s="25">
        <f t="shared" si="36"/>
        <v>3076.77</v>
      </c>
      <c r="W88" s="25">
        <f t="shared" si="36"/>
        <v>3019.09</v>
      </c>
      <c r="X88" s="25">
        <f t="shared" si="36"/>
        <v>2929.08</v>
      </c>
      <c r="Y88" s="25">
        <f t="shared" si="36"/>
        <v>2792.66</v>
      </c>
      <c r="Z88" s="25">
        <f t="shared" si="36"/>
        <v>2660.74</v>
      </c>
    </row>
    <row r="89" spans="2:26" x14ac:dyDescent="0.25">
      <c r="B89" s="35">
        <v>7</v>
      </c>
      <c r="C89" s="25">
        <f t="shared" ref="C89:Z89" si="37">C53</f>
        <v>2443.1</v>
      </c>
      <c r="D89" s="25">
        <f t="shared" si="37"/>
        <v>2140.4499999999998</v>
      </c>
      <c r="E89" s="25">
        <f t="shared" si="37"/>
        <v>1994.82</v>
      </c>
      <c r="F89" s="25">
        <f t="shared" si="37"/>
        <v>2525.35</v>
      </c>
      <c r="G89" s="25">
        <f t="shared" si="37"/>
        <v>2485.56</v>
      </c>
      <c r="H89" s="25">
        <f t="shared" si="37"/>
        <v>2558.64</v>
      </c>
      <c r="I89" s="25">
        <f t="shared" si="37"/>
        <v>2802.24</v>
      </c>
      <c r="J89" s="25">
        <f t="shared" si="37"/>
        <v>2851.07</v>
      </c>
      <c r="K89" s="25">
        <f t="shared" si="37"/>
        <v>3050.75</v>
      </c>
      <c r="L89" s="25">
        <f t="shared" si="37"/>
        <v>3172.31</v>
      </c>
      <c r="M89" s="25">
        <f t="shared" si="37"/>
        <v>3183.33</v>
      </c>
      <c r="N89" s="25">
        <f t="shared" si="37"/>
        <v>3182.43</v>
      </c>
      <c r="O89" s="25">
        <f t="shared" si="37"/>
        <v>3192.46</v>
      </c>
      <c r="P89" s="25">
        <f t="shared" si="37"/>
        <v>3208.28</v>
      </c>
      <c r="Q89" s="25">
        <f t="shared" si="37"/>
        <v>3203.19</v>
      </c>
      <c r="R89" s="25">
        <f t="shared" si="37"/>
        <v>3238.3</v>
      </c>
      <c r="S89" s="25">
        <f t="shared" si="37"/>
        <v>3279.28</v>
      </c>
      <c r="T89" s="25">
        <f t="shared" si="37"/>
        <v>3223.14</v>
      </c>
      <c r="U89" s="25">
        <f t="shared" si="37"/>
        <v>3184.26</v>
      </c>
      <c r="V89" s="25">
        <f t="shared" si="37"/>
        <v>3141.32</v>
      </c>
      <c r="W89" s="25">
        <f t="shared" si="37"/>
        <v>3062.7</v>
      </c>
      <c r="X89" s="25">
        <f t="shared" si="37"/>
        <v>2942.8</v>
      </c>
      <c r="Y89" s="25">
        <f t="shared" si="37"/>
        <v>2806.64</v>
      </c>
      <c r="Z89" s="25">
        <f t="shared" si="37"/>
        <v>2715.62</v>
      </c>
    </row>
    <row r="90" spans="2:26" x14ac:dyDescent="0.25">
      <c r="B90" s="35">
        <v>8</v>
      </c>
      <c r="C90" s="25">
        <f t="shared" ref="C90:Z90" si="38">C54</f>
        <v>2490.13</v>
      </c>
      <c r="D90" s="25">
        <f t="shared" si="38"/>
        <v>2371.39</v>
      </c>
      <c r="E90" s="25">
        <f t="shared" si="38"/>
        <v>2158.5100000000002</v>
      </c>
      <c r="F90" s="25">
        <f t="shared" si="38"/>
        <v>2081.37</v>
      </c>
      <c r="G90" s="25">
        <f t="shared" si="38"/>
        <v>2584.42</v>
      </c>
      <c r="H90" s="25">
        <f t="shared" si="38"/>
        <v>2726.43</v>
      </c>
      <c r="I90" s="25">
        <f t="shared" si="38"/>
        <v>2793.83</v>
      </c>
      <c r="J90" s="25">
        <f t="shared" si="38"/>
        <v>2888.41</v>
      </c>
      <c r="K90" s="25">
        <f t="shared" si="38"/>
        <v>3021.95</v>
      </c>
      <c r="L90" s="25">
        <f t="shared" si="38"/>
        <v>3121.43</v>
      </c>
      <c r="M90" s="25">
        <f t="shared" si="38"/>
        <v>3079.69</v>
      </c>
      <c r="N90" s="25">
        <f t="shared" si="38"/>
        <v>3110.11</v>
      </c>
      <c r="O90" s="25">
        <f t="shared" si="38"/>
        <v>3147.95</v>
      </c>
      <c r="P90" s="25">
        <f t="shared" si="38"/>
        <v>3154.05</v>
      </c>
      <c r="Q90" s="25">
        <f t="shared" si="38"/>
        <v>3167.15</v>
      </c>
      <c r="R90" s="25">
        <f t="shared" si="38"/>
        <v>3190.41</v>
      </c>
      <c r="S90" s="25">
        <f t="shared" si="38"/>
        <v>3191.03</v>
      </c>
      <c r="T90" s="25">
        <f t="shared" si="38"/>
        <v>3168.26</v>
      </c>
      <c r="U90" s="25">
        <f t="shared" si="38"/>
        <v>3170.05</v>
      </c>
      <c r="V90" s="25">
        <f t="shared" si="38"/>
        <v>3069.35</v>
      </c>
      <c r="W90" s="25">
        <f t="shared" si="38"/>
        <v>3007.1</v>
      </c>
      <c r="X90" s="25">
        <f t="shared" si="38"/>
        <v>3157.07</v>
      </c>
      <c r="Y90" s="25">
        <f t="shared" si="38"/>
        <v>2846.9</v>
      </c>
      <c r="Z90" s="25">
        <f t="shared" si="38"/>
        <v>2696.98</v>
      </c>
    </row>
    <row r="91" spans="2:26" x14ac:dyDescent="0.25">
      <c r="B91" s="35">
        <v>9</v>
      </c>
      <c r="C91" s="25">
        <f t="shared" ref="C91:Z91" si="39">C55</f>
        <v>2676.17</v>
      </c>
      <c r="D91" s="25">
        <f t="shared" si="39"/>
        <v>2589.6</v>
      </c>
      <c r="E91" s="25">
        <f t="shared" si="39"/>
        <v>2463.83</v>
      </c>
      <c r="F91" s="25">
        <f t="shared" si="39"/>
        <v>2429.0300000000002</v>
      </c>
      <c r="G91" s="25">
        <f t="shared" si="39"/>
        <v>2408.33</v>
      </c>
      <c r="H91" s="25">
        <f t="shared" si="39"/>
        <v>2411.04</v>
      </c>
      <c r="I91" s="25">
        <f t="shared" si="39"/>
        <v>2815.36</v>
      </c>
      <c r="J91" s="25">
        <f t="shared" si="39"/>
        <v>2745.97</v>
      </c>
      <c r="K91" s="25">
        <f t="shared" si="39"/>
        <v>3192.84</v>
      </c>
      <c r="L91" s="25">
        <f t="shared" si="39"/>
        <v>3281.71</v>
      </c>
      <c r="M91" s="25">
        <f t="shared" si="39"/>
        <v>3342.97</v>
      </c>
      <c r="N91" s="25">
        <f t="shared" si="39"/>
        <v>3299.66</v>
      </c>
      <c r="O91" s="25">
        <f t="shared" si="39"/>
        <v>3311.66</v>
      </c>
      <c r="P91" s="25">
        <f t="shared" si="39"/>
        <v>3315.91</v>
      </c>
      <c r="Q91" s="25">
        <f t="shared" si="39"/>
        <v>3381.44</v>
      </c>
      <c r="R91" s="25">
        <f t="shared" si="39"/>
        <v>3424.17</v>
      </c>
      <c r="S91" s="25">
        <f t="shared" si="39"/>
        <v>3509.23</v>
      </c>
      <c r="T91" s="25">
        <f t="shared" si="39"/>
        <v>3384.37</v>
      </c>
      <c r="U91" s="25">
        <f t="shared" si="39"/>
        <v>3380.5</v>
      </c>
      <c r="V91" s="25">
        <f t="shared" si="39"/>
        <v>3245.1</v>
      </c>
      <c r="W91" s="25">
        <f t="shared" si="39"/>
        <v>3199.18</v>
      </c>
      <c r="X91" s="25">
        <f t="shared" si="39"/>
        <v>3119.22</v>
      </c>
      <c r="Y91" s="25">
        <f t="shared" si="39"/>
        <v>2805.98</v>
      </c>
      <c r="Z91" s="25">
        <f t="shared" si="39"/>
        <v>2693.91</v>
      </c>
    </row>
    <row r="92" spans="2:26" x14ac:dyDescent="0.25">
      <c r="B92" s="35">
        <v>10</v>
      </c>
      <c r="C92" s="25">
        <f t="shared" ref="C92:Z92" si="40">C56</f>
        <v>2676.88</v>
      </c>
      <c r="D92" s="25">
        <f t="shared" si="40"/>
        <v>2492.9699999999998</v>
      </c>
      <c r="E92" s="25">
        <f t="shared" si="40"/>
        <v>2430.54</v>
      </c>
      <c r="F92" s="25">
        <f t="shared" si="40"/>
        <v>2352.7199999999998</v>
      </c>
      <c r="G92" s="25">
        <f t="shared" si="40"/>
        <v>2345.3000000000002</v>
      </c>
      <c r="H92" s="25">
        <f t="shared" si="40"/>
        <v>2371.56</v>
      </c>
      <c r="I92" s="25">
        <f t="shared" si="40"/>
        <v>2396.73</v>
      </c>
      <c r="J92" s="25">
        <f t="shared" si="40"/>
        <v>2626.4</v>
      </c>
      <c r="K92" s="25">
        <f t="shared" si="40"/>
        <v>2962.61</v>
      </c>
      <c r="L92" s="25">
        <f t="shared" si="40"/>
        <v>3179.19</v>
      </c>
      <c r="M92" s="25">
        <f t="shared" si="40"/>
        <v>3189.24</v>
      </c>
      <c r="N92" s="25">
        <f t="shared" si="40"/>
        <v>3191.19</v>
      </c>
      <c r="O92" s="25">
        <f t="shared" si="40"/>
        <v>3207.22</v>
      </c>
      <c r="P92" s="25">
        <f t="shared" si="40"/>
        <v>3210.12</v>
      </c>
      <c r="Q92" s="25">
        <f t="shared" si="40"/>
        <v>3217.34</v>
      </c>
      <c r="R92" s="25">
        <f t="shared" si="40"/>
        <v>3259.74</v>
      </c>
      <c r="S92" s="25">
        <f t="shared" si="40"/>
        <v>3305.07</v>
      </c>
      <c r="T92" s="25">
        <f t="shared" si="40"/>
        <v>3361.17</v>
      </c>
      <c r="U92" s="25">
        <f t="shared" si="40"/>
        <v>3310.48</v>
      </c>
      <c r="V92" s="25">
        <f t="shared" si="40"/>
        <v>3246.56</v>
      </c>
      <c r="W92" s="25">
        <f t="shared" si="40"/>
        <v>3212.3</v>
      </c>
      <c r="X92" s="25">
        <f t="shared" si="40"/>
        <v>3138.16</v>
      </c>
      <c r="Y92" s="25">
        <f t="shared" si="40"/>
        <v>2975.12</v>
      </c>
      <c r="Z92" s="25">
        <f t="shared" si="40"/>
        <v>2721.21</v>
      </c>
    </row>
    <row r="93" spans="2:26" x14ac:dyDescent="0.25">
      <c r="B93" s="35">
        <v>11</v>
      </c>
      <c r="C93" s="25">
        <f t="shared" ref="C93:Z93" si="41">C57</f>
        <v>2582.44</v>
      </c>
      <c r="D93" s="25">
        <f t="shared" si="41"/>
        <v>2438.09</v>
      </c>
      <c r="E93" s="25">
        <f t="shared" si="41"/>
        <v>2371.9899999999998</v>
      </c>
      <c r="F93" s="25">
        <f t="shared" si="41"/>
        <v>2238.04</v>
      </c>
      <c r="G93" s="25">
        <f t="shared" si="41"/>
        <v>2308.08</v>
      </c>
      <c r="H93" s="25">
        <f t="shared" si="41"/>
        <v>2309.46</v>
      </c>
      <c r="I93" s="25">
        <f t="shared" si="41"/>
        <v>2572.85</v>
      </c>
      <c r="J93" s="25">
        <f t="shared" si="41"/>
        <v>2793.82</v>
      </c>
      <c r="K93" s="25">
        <f t="shared" si="41"/>
        <v>3083.5</v>
      </c>
      <c r="L93" s="25">
        <f t="shared" si="41"/>
        <v>3153.19</v>
      </c>
      <c r="M93" s="25">
        <f t="shared" si="41"/>
        <v>3171.7</v>
      </c>
      <c r="N93" s="25">
        <f t="shared" si="41"/>
        <v>3149.97</v>
      </c>
      <c r="O93" s="25">
        <f t="shared" si="41"/>
        <v>3152.05</v>
      </c>
      <c r="P93" s="25">
        <f t="shared" si="41"/>
        <v>3155.43</v>
      </c>
      <c r="Q93" s="25">
        <f t="shared" si="41"/>
        <v>3161.57</v>
      </c>
      <c r="R93" s="25">
        <f t="shared" si="41"/>
        <v>3177.55</v>
      </c>
      <c r="S93" s="25">
        <f t="shared" si="41"/>
        <v>3204.18</v>
      </c>
      <c r="T93" s="25">
        <f t="shared" si="41"/>
        <v>3175.38</v>
      </c>
      <c r="U93" s="25">
        <f t="shared" si="41"/>
        <v>3171.61</v>
      </c>
      <c r="V93" s="25">
        <f t="shared" si="41"/>
        <v>3146.89</v>
      </c>
      <c r="W93" s="25">
        <f t="shared" si="41"/>
        <v>3090.12</v>
      </c>
      <c r="X93" s="25">
        <f t="shared" si="41"/>
        <v>3020.92</v>
      </c>
      <c r="Y93" s="25">
        <f t="shared" si="41"/>
        <v>2870.84</v>
      </c>
      <c r="Z93" s="25">
        <f t="shared" si="41"/>
        <v>2642.42</v>
      </c>
    </row>
    <row r="94" spans="2:26" x14ac:dyDescent="0.25">
      <c r="B94" s="35">
        <v>12</v>
      </c>
      <c r="C94" s="25">
        <f t="shared" ref="C94:Z94" si="42">C58</f>
        <v>2502.46</v>
      </c>
      <c r="D94" s="25">
        <f t="shared" si="42"/>
        <v>2389.61</v>
      </c>
      <c r="E94" s="25">
        <f t="shared" si="42"/>
        <v>2315.41</v>
      </c>
      <c r="F94" s="25">
        <f t="shared" si="42"/>
        <v>2272.69</v>
      </c>
      <c r="G94" s="25">
        <f t="shared" si="42"/>
        <v>2313.9299999999998</v>
      </c>
      <c r="H94" s="25">
        <f t="shared" si="42"/>
        <v>2339.14</v>
      </c>
      <c r="I94" s="25">
        <f t="shared" si="42"/>
        <v>2572.71</v>
      </c>
      <c r="J94" s="25">
        <f t="shared" si="42"/>
        <v>2877.87</v>
      </c>
      <c r="K94" s="25">
        <f t="shared" si="42"/>
        <v>3110.27</v>
      </c>
      <c r="L94" s="25">
        <f t="shared" si="42"/>
        <v>3154.93</v>
      </c>
      <c r="M94" s="25">
        <f t="shared" si="42"/>
        <v>3203.74</v>
      </c>
      <c r="N94" s="25">
        <f t="shared" si="42"/>
        <v>3166.55</v>
      </c>
      <c r="O94" s="25">
        <f t="shared" si="42"/>
        <v>3170.98</v>
      </c>
      <c r="P94" s="25">
        <f t="shared" si="42"/>
        <v>3165.01</v>
      </c>
      <c r="Q94" s="25">
        <f t="shared" si="42"/>
        <v>3186.55</v>
      </c>
      <c r="R94" s="25">
        <f t="shared" si="42"/>
        <v>3203.91</v>
      </c>
      <c r="S94" s="25">
        <f t="shared" si="42"/>
        <v>3218.94</v>
      </c>
      <c r="T94" s="25">
        <f t="shared" si="42"/>
        <v>3205.53</v>
      </c>
      <c r="U94" s="25">
        <f t="shared" si="42"/>
        <v>3193.37</v>
      </c>
      <c r="V94" s="25">
        <f t="shared" si="42"/>
        <v>3151.35</v>
      </c>
      <c r="W94" s="25">
        <f t="shared" si="42"/>
        <v>3113.86</v>
      </c>
      <c r="X94" s="25">
        <f t="shared" si="42"/>
        <v>3042.53</v>
      </c>
      <c r="Y94" s="25">
        <f t="shared" si="42"/>
        <v>2878.41</v>
      </c>
      <c r="Z94" s="25">
        <f t="shared" si="42"/>
        <v>2702.58</v>
      </c>
    </row>
    <row r="95" spans="2:26" x14ac:dyDescent="0.25">
      <c r="B95" s="35">
        <v>13</v>
      </c>
      <c r="C95" s="25">
        <f t="shared" ref="C95:Z95" si="43">C59</f>
        <v>2420.8200000000002</v>
      </c>
      <c r="D95" s="25">
        <f t="shared" si="43"/>
        <v>2351.98</v>
      </c>
      <c r="E95" s="25">
        <f t="shared" si="43"/>
        <v>2293.9499999999998</v>
      </c>
      <c r="F95" s="25">
        <f t="shared" si="43"/>
        <v>2288.16</v>
      </c>
      <c r="G95" s="25">
        <f t="shared" si="43"/>
        <v>2325.27</v>
      </c>
      <c r="H95" s="25">
        <f t="shared" si="43"/>
        <v>2357.19</v>
      </c>
      <c r="I95" s="25">
        <f t="shared" si="43"/>
        <v>2561.23</v>
      </c>
      <c r="J95" s="25">
        <f t="shared" si="43"/>
        <v>2806.99</v>
      </c>
      <c r="K95" s="25">
        <f t="shared" si="43"/>
        <v>3128.39</v>
      </c>
      <c r="L95" s="25">
        <f t="shared" si="43"/>
        <v>3215.32</v>
      </c>
      <c r="M95" s="25">
        <f t="shared" si="43"/>
        <v>3229.85</v>
      </c>
      <c r="N95" s="25">
        <f t="shared" si="43"/>
        <v>3215.83</v>
      </c>
      <c r="O95" s="25">
        <f t="shared" si="43"/>
        <v>3243.71</v>
      </c>
      <c r="P95" s="25">
        <f t="shared" si="43"/>
        <v>3256.5</v>
      </c>
      <c r="Q95" s="25">
        <f t="shared" si="43"/>
        <v>3260.93</v>
      </c>
      <c r="R95" s="25">
        <f t="shared" si="43"/>
        <v>3286.33</v>
      </c>
      <c r="S95" s="25">
        <f t="shared" si="43"/>
        <v>3279.41</v>
      </c>
      <c r="T95" s="25">
        <f t="shared" si="43"/>
        <v>3266.34</v>
      </c>
      <c r="U95" s="25">
        <f t="shared" si="43"/>
        <v>3277.16</v>
      </c>
      <c r="V95" s="25">
        <f t="shared" si="43"/>
        <v>3223.81</v>
      </c>
      <c r="W95" s="25">
        <f t="shared" si="43"/>
        <v>3193.69</v>
      </c>
      <c r="X95" s="25">
        <f t="shared" si="43"/>
        <v>3085.2</v>
      </c>
      <c r="Y95" s="25">
        <f t="shared" si="43"/>
        <v>2796.53</v>
      </c>
      <c r="Z95" s="25">
        <f t="shared" si="43"/>
        <v>2661.06</v>
      </c>
    </row>
    <row r="96" spans="2:26" x14ac:dyDescent="0.25">
      <c r="B96" s="35">
        <v>14</v>
      </c>
      <c r="C96" s="25">
        <f t="shared" ref="C96:Z96" si="44">C60</f>
        <v>2463.02</v>
      </c>
      <c r="D96" s="25">
        <f t="shared" si="44"/>
        <v>2328.14</v>
      </c>
      <c r="E96" s="25">
        <f t="shared" si="44"/>
        <v>2288.5</v>
      </c>
      <c r="F96" s="25">
        <f t="shared" si="44"/>
        <v>2238.2199999999998</v>
      </c>
      <c r="G96" s="25">
        <f t="shared" si="44"/>
        <v>2277.35</v>
      </c>
      <c r="H96" s="25">
        <f t="shared" si="44"/>
        <v>2301.81</v>
      </c>
      <c r="I96" s="25">
        <f t="shared" si="44"/>
        <v>2553.64</v>
      </c>
      <c r="J96" s="25">
        <f t="shared" si="44"/>
        <v>2790.37</v>
      </c>
      <c r="K96" s="25">
        <f t="shared" si="44"/>
        <v>3092.69</v>
      </c>
      <c r="L96" s="25">
        <f t="shared" si="44"/>
        <v>3118.13</v>
      </c>
      <c r="M96" s="25">
        <f t="shared" si="44"/>
        <v>3137.94</v>
      </c>
      <c r="N96" s="25">
        <f t="shared" si="44"/>
        <v>3148.21</v>
      </c>
      <c r="O96" s="25">
        <f t="shared" si="44"/>
        <v>3150.85</v>
      </c>
      <c r="P96" s="25">
        <f t="shared" si="44"/>
        <v>3154.38</v>
      </c>
      <c r="Q96" s="25">
        <f t="shared" si="44"/>
        <v>3170.79</v>
      </c>
      <c r="R96" s="25">
        <f t="shared" si="44"/>
        <v>3176.26</v>
      </c>
      <c r="S96" s="25">
        <f t="shared" si="44"/>
        <v>3173.09</v>
      </c>
      <c r="T96" s="25">
        <f t="shared" si="44"/>
        <v>3166.84</v>
      </c>
      <c r="U96" s="25">
        <f t="shared" si="44"/>
        <v>3179.55</v>
      </c>
      <c r="V96" s="25">
        <f t="shared" si="44"/>
        <v>3166.1</v>
      </c>
      <c r="W96" s="25">
        <f t="shared" si="44"/>
        <v>3148.6</v>
      </c>
      <c r="X96" s="25">
        <f t="shared" si="44"/>
        <v>3070.91</v>
      </c>
      <c r="Y96" s="25">
        <f t="shared" si="44"/>
        <v>2863.28</v>
      </c>
      <c r="Z96" s="25">
        <f t="shared" si="44"/>
        <v>2680.44</v>
      </c>
    </row>
    <row r="97" spans="2:26" x14ac:dyDescent="0.25">
      <c r="B97" s="35">
        <v>15</v>
      </c>
      <c r="C97" s="25">
        <f t="shared" ref="C97:Z97" si="45">C61</f>
        <v>2478.34</v>
      </c>
      <c r="D97" s="25">
        <f t="shared" si="45"/>
        <v>2337.04</v>
      </c>
      <c r="E97" s="25">
        <f t="shared" si="45"/>
        <v>2339.5</v>
      </c>
      <c r="F97" s="25">
        <f t="shared" si="45"/>
        <v>2323.17</v>
      </c>
      <c r="G97" s="25">
        <f t="shared" si="45"/>
        <v>2356.27</v>
      </c>
      <c r="H97" s="25">
        <f t="shared" si="45"/>
        <v>2398.66</v>
      </c>
      <c r="I97" s="25">
        <f t="shared" si="45"/>
        <v>2567.94</v>
      </c>
      <c r="J97" s="25">
        <f t="shared" si="45"/>
        <v>2827.95</v>
      </c>
      <c r="K97" s="25">
        <f t="shared" si="45"/>
        <v>3121.31</v>
      </c>
      <c r="L97" s="25">
        <f t="shared" si="45"/>
        <v>3153.19</v>
      </c>
      <c r="M97" s="25">
        <f t="shared" si="45"/>
        <v>3154.5</v>
      </c>
      <c r="N97" s="25">
        <f t="shared" si="45"/>
        <v>3145.45</v>
      </c>
      <c r="O97" s="25">
        <f t="shared" si="45"/>
        <v>3146.36</v>
      </c>
      <c r="P97" s="25">
        <f t="shared" si="45"/>
        <v>3149.13</v>
      </c>
      <c r="Q97" s="25">
        <f t="shared" si="45"/>
        <v>3152.22</v>
      </c>
      <c r="R97" s="25">
        <f t="shared" si="45"/>
        <v>3162.58</v>
      </c>
      <c r="S97" s="25">
        <f t="shared" si="45"/>
        <v>3160</v>
      </c>
      <c r="T97" s="25">
        <f t="shared" si="45"/>
        <v>3165.4</v>
      </c>
      <c r="U97" s="25">
        <f t="shared" si="45"/>
        <v>3176.97</v>
      </c>
      <c r="V97" s="25">
        <f t="shared" si="45"/>
        <v>3175.56</v>
      </c>
      <c r="W97" s="25">
        <f t="shared" si="45"/>
        <v>3152.68</v>
      </c>
      <c r="X97" s="25">
        <f t="shared" si="45"/>
        <v>3120.16</v>
      </c>
      <c r="Y97" s="25">
        <f t="shared" si="45"/>
        <v>2972.81</v>
      </c>
      <c r="Z97" s="25">
        <f t="shared" si="45"/>
        <v>2747.8</v>
      </c>
    </row>
    <row r="98" spans="2:26" x14ac:dyDescent="0.25">
      <c r="B98" s="35">
        <v>16</v>
      </c>
      <c r="C98" s="25">
        <f t="shared" ref="C98:Z98" si="46">C62</f>
        <v>2591.16</v>
      </c>
      <c r="D98" s="25">
        <f t="shared" si="46"/>
        <v>2483.35</v>
      </c>
      <c r="E98" s="25">
        <f t="shared" si="46"/>
        <v>2447.83</v>
      </c>
      <c r="F98" s="25">
        <f t="shared" si="46"/>
        <v>2395.4899999999998</v>
      </c>
      <c r="G98" s="25">
        <f t="shared" si="46"/>
        <v>2378.31</v>
      </c>
      <c r="H98" s="25">
        <f t="shared" si="46"/>
        <v>2367.75</v>
      </c>
      <c r="I98" s="25">
        <f t="shared" si="46"/>
        <v>2419.69</v>
      </c>
      <c r="J98" s="25">
        <f t="shared" si="46"/>
        <v>2658.56</v>
      </c>
      <c r="K98" s="25">
        <f t="shared" si="46"/>
        <v>3087.82</v>
      </c>
      <c r="L98" s="25">
        <f t="shared" si="46"/>
        <v>3164.57</v>
      </c>
      <c r="M98" s="25">
        <f t="shared" si="46"/>
        <v>3170.39</v>
      </c>
      <c r="N98" s="25">
        <f t="shared" si="46"/>
        <v>3169.68</v>
      </c>
      <c r="O98" s="25">
        <f t="shared" si="46"/>
        <v>3171.78</v>
      </c>
      <c r="P98" s="25">
        <f t="shared" si="46"/>
        <v>3179.73</v>
      </c>
      <c r="Q98" s="25">
        <f t="shared" si="46"/>
        <v>3181.98</v>
      </c>
      <c r="R98" s="25">
        <f t="shared" si="46"/>
        <v>3195.15</v>
      </c>
      <c r="S98" s="25">
        <f t="shared" si="46"/>
        <v>3207.15</v>
      </c>
      <c r="T98" s="25">
        <f t="shared" si="46"/>
        <v>3183.55</v>
      </c>
      <c r="U98" s="25">
        <f t="shared" si="46"/>
        <v>3011.98</v>
      </c>
      <c r="V98" s="25">
        <f t="shared" si="46"/>
        <v>3037.43</v>
      </c>
      <c r="W98" s="25">
        <f t="shared" si="46"/>
        <v>3183.04</v>
      </c>
      <c r="X98" s="25">
        <f t="shared" si="46"/>
        <v>3150.71</v>
      </c>
      <c r="Y98" s="25">
        <f t="shared" si="46"/>
        <v>2929.16</v>
      </c>
      <c r="Z98" s="25">
        <f t="shared" si="46"/>
        <v>2721.59</v>
      </c>
    </row>
    <row r="99" spans="2:26" x14ac:dyDescent="0.25">
      <c r="B99" s="35">
        <v>17</v>
      </c>
      <c r="C99" s="25">
        <f t="shared" ref="C99:Z99" si="47">C63</f>
        <v>2589.14</v>
      </c>
      <c r="D99" s="25">
        <f t="shared" si="47"/>
        <v>2449.58</v>
      </c>
      <c r="E99" s="25">
        <f t="shared" si="47"/>
        <v>2435.48</v>
      </c>
      <c r="F99" s="25">
        <f t="shared" si="47"/>
        <v>2374.35</v>
      </c>
      <c r="G99" s="25">
        <f t="shared" si="47"/>
        <v>2354.56</v>
      </c>
      <c r="H99" s="25">
        <f t="shared" si="47"/>
        <v>2328.98</v>
      </c>
      <c r="I99" s="25">
        <f t="shared" si="47"/>
        <v>2400.31</v>
      </c>
      <c r="J99" s="25">
        <f t="shared" si="47"/>
        <v>2588.5300000000002</v>
      </c>
      <c r="K99" s="25">
        <f t="shared" si="47"/>
        <v>2903.64</v>
      </c>
      <c r="L99" s="25">
        <f t="shared" si="47"/>
        <v>3070.08</v>
      </c>
      <c r="M99" s="25">
        <f t="shared" si="47"/>
        <v>3146.45</v>
      </c>
      <c r="N99" s="25">
        <f t="shared" si="47"/>
        <v>3135.79</v>
      </c>
      <c r="O99" s="25">
        <f t="shared" si="47"/>
        <v>3153.39</v>
      </c>
      <c r="P99" s="25">
        <f t="shared" si="47"/>
        <v>3159.52</v>
      </c>
      <c r="Q99" s="25">
        <f t="shared" si="47"/>
        <v>3168.47</v>
      </c>
      <c r="R99" s="25">
        <f t="shared" si="47"/>
        <v>3183.02</v>
      </c>
      <c r="S99" s="25">
        <f t="shared" si="47"/>
        <v>3225.73</v>
      </c>
      <c r="T99" s="25">
        <f t="shared" si="47"/>
        <v>3277.98</v>
      </c>
      <c r="U99" s="25">
        <f t="shared" si="47"/>
        <v>3304.31</v>
      </c>
      <c r="V99" s="25">
        <f t="shared" si="47"/>
        <v>3276.95</v>
      </c>
      <c r="W99" s="25">
        <f t="shared" si="47"/>
        <v>3225.31</v>
      </c>
      <c r="X99" s="25">
        <f t="shared" si="47"/>
        <v>3055.4</v>
      </c>
      <c r="Y99" s="25">
        <f t="shared" si="47"/>
        <v>2808.28</v>
      </c>
      <c r="Z99" s="25">
        <f t="shared" si="47"/>
        <v>2672.09</v>
      </c>
    </row>
    <row r="100" spans="2:26" x14ac:dyDescent="0.25">
      <c r="B100" s="35">
        <v>18</v>
      </c>
      <c r="C100" s="25">
        <f t="shared" ref="C100:Z100" si="48">C64</f>
        <v>2465.09</v>
      </c>
      <c r="D100" s="25">
        <f t="shared" si="48"/>
        <v>2362.16</v>
      </c>
      <c r="E100" s="25">
        <f t="shared" si="48"/>
        <v>2355.4299999999998</v>
      </c>
      <c r="F100" s="25">
        <f t="shared" si="48"/>
        <v>2345.0100000000002</v>
      </c>
      <c r="G100" s="25">
        <f t="shared" si="48"/>
        <v>2364.11</v>
      </c>
      <c r="H100" s="25">
        <f t="shared" si="48"/>
        <v>2402.9699999999998</v>
      </c>
      <c r="I100" s="25">
        <f t="shared" si="48"/>
        <v>2514.13</v>
      </c>
      <c r="J100" s="25">
        <f t="shared" si="48"/>
        <v>2767.1</v>
      </c>
      <c r="K100" s="25">
        <f t="shared" si="48"/>
        <v>3142.14</v>
      </c>
      <c r="L100" s="25">
        <f t="shared" si="48"/>
        <v>3025.54</v>
      </c>
      <c r="M100" s="25">
        <f t="shared" si="48"/>
        <v>3020.49</v>
      </c>
      <c r="N100" s="25">
        <f t="shared" si="48"/>
        <v>2990.97</v>
      </c>
      <c r="O100" s="25">
        <f t="shared" si="48"/>
        <v>3008.82</v>
      </c>
      <c r="P100" s="25">
        <f t="shared" si="48"/>
        <v>3041.51</v>
      </c>
      <c r="Q100" s="25">
        <f t="shared" si="48"/>
        <v>3090.14</v>
      </c>
      <c r="R100" s="25">
        <f t="shared" si="48"/>
        <v>3058.23</v>
      </c>
      <c r="S100" s="25">
        <f t="shared" si="48"/>
        <v>3073.56</v>
      </c>
      <c r="T100" s="25">
        <f t="shared" si="48"/>
        <v>3076.66</v>
      </c>
      <c r="U100" s="25">
        <f t="shared" si="48"/>
        <v>3060.54</v>
      </c>
      <c r="V100" s="25">
        <f t="shared" si="48"/>
        <v>3065.59</v>
      </c>
      <c r="W100" s="25">
        <f t="shared" si="48"/>
        <v>3183.8</v>
      </c>
      <c r="X100" s="25">
        <f t="shared" si="48"/>
        <v>3134.97</v>
      </c>
      <c r="Y100" s="25">
        <f t="shared" si="48"/>
        <v>2710.99</v>
      </c>
      <c r="Z100" s="25">
        <f t="shared" si="48"/>
        <v>2567.52</v>
      </c>
    </row>
    <row r="101" spans="2:26" x14ac:dyDescent="0.25">
      <c r="B101" s="35">
        <v>19</v>
      </c>
      <c r="C101" s="25">
        <f t="shared" ref="C101:Z101" si="49">C65</f>
        <v>2376</v>
      </c>
      <c r="D101" s="25">
        <f t="shared" si="49"/>
        <v>2295.79</v>
      </c>
      <c r="E101" s="25">
        <f t="shared" si="49"/>
        <v>2289.27</v>
      </c>
      <c r="F101" s="25">
        <f t="shared" si="49"/>
        <v>2238.89</v>
      </c>
      <c r="G101" s="25">
        <f t="shared" si="49"/>
        <v>2288.2199999999998</v>
      </c>
      <c r="H101" s="25">
        <f t="shared" si="49"/>
        <v>2397.59</v>
      </c>
      <c r="I101" s="25">
        <f t="shared" si="49"/>
        <v>2561.0300000000002</v>
      </c>
      <c r="J101" s="25">
        <f t="shared" si="49"/>
        <v>2778.81</v>
      </c>
      <c r="K101" s="25">
        <f t="shared" si="49"/>
        <v>3136.64</v>
      </c>
      <c r="L101" s="25">
        <f t="shared" si="49"/>
        <v>3070.36</v>
      </c>
      <c r="M101" s="25">
        <f t="shared" si="49"/>
        <v>3029.33</v>
      </c>
      <c r="N101" s="25">
        <f t="shared" si="49"/>
        <v>2979.34</v>
      </c>
      <c r="O101" s="25">
        <f t="shared" si="49"/>
        <v>3053.46</v>
      </c>
      <c r="P101" s="25">
        <f t="shared" si="49"/>
        <v>3012.32</v>
      </c>
      <c r="Q101" s="25">
        <f t="shared" si="49"/>
        <v>2999.58</v>
      </c>
      <c r="R101" s="25">
        <f t="shared" si="49"/>
        <v>3021.45</v>
      </c>
      <c r="S101" s="25">
        <f t="shared" si="49"/>
        <v>3029.18</v>
      </c>
      <c r="T101" s="25">
        <f t="shared" si="49"/>
        <v>3045.98</v>
      </c>
      <c r="U101" s="25">
        <f t="shared" si="49"/>
        <v>3016.45</v>
      </c>
      <c r="V101" s="25">
        <f t="shared" si="49"/>
        <v>3012.52</v>
      </c>
      <c r="W101" s="25">
        <f t="shared" si="49"/>
        <v>3190.29</v>
      </c>
      <c r="X101" s="25">
        <f t="shared" si="49"/>
        <v>3158.23</v>
      </c>
      <c r="Y101" s="25">
        <f t="shared" si="49"/>
        <v>2778.08</v>
      </c>
      <c r="Z101" s="25">
        <f t="shared" si="49"/>
        <v>2625.12</v>
      </c>
    </row>
    <row r="102" spans="2:26" x14ac:dyDescent="0.25">
      <c r="B102" s="35">
        <v>20</v>
      </c>
      <c r="C102" s="25">
        <f t="shared" ref="C102:Z102" si="50">C66</f>
        <v>2480.4899999999998</v>
      </c>
      <c r="D102" s="25">
        <f t="shared" si="50"/>
        <v>2380.61</v>
      </c>
      <c r="E102" s="25">
        <f t="shared" si="50"/>
        <v>2375.42</v>
      </c>
      <c r="F102" s="25">
        <f t="shared" si="50"/>
        <v>2356.87</v>
      </c>
      <c r="G102" s="25">
        <f t="shared" si="50"/>
        <v>2374.2399999999998</v>
      </c>
      <c r="H102" s="25">
        <f t="shared" si="50"/>
        <v>2454.8200000000002</v>
      </c>
      <c r="I102" s="25">
        <f t="shared" si="50"/>
        <v>2596.29</v>
      </c>
      <c r="J102" s="25">
        <f t="shared" si="50"/>
        <v>2794.03</v>
      </c>
      <c r="K102" s="25">
        <f t="shared" si="50"/>
        <v>2998.35</v>
      </c>
      <c r="L102" s="25">
        <f t="shared" si="50"/>
        <v>3034.54</v>
      </c>
      <c r="M102" s="25">
        <f t="shared" si="50"/>
        <v>3046.47</v>
      </c>
      <c r="N102" s="25">
        <f t="shared" si="50"/>
        <v>3027.46</v>
      </c>
      <c r="O102" s="25">
        <f t="shared" si="50"/>
        <v>3029.35</v>
      </c>
      <c r="P102" s="25">
        <f t="shared" si="50"/>
        <v>3045.09</v>
      </c>
      <c r="Q102" s="25">
        <f t="shared" si="50"/>
        <v>3055.81</v>
      </c>
      <c r="R102" s="25">
        <f t="shared" si="50"/>
        <v>3068.48</v>
      </c>
      <c r="S102" s="25">
        <f t="shared" si="50"/>
        <v>3078.9</v>
      </c>
      <c r="T102" s="25">
        <f t="shared" si="50"/>
        <v>3083.15</v>
      </c>
      <c r="U102" s="25">
        <f t="shared" si="50"/>
        <v>3073.97</v>
      </c>
      <c r="V102" s="25">
        <f t="shared" si="50"/>
        <v>3052.93</v>
      </c>
      <c r="W102" s="25">
        <f t="shared" si="50"/>
        <v>3170.52</v>
      </c>
      <c r="X102" s="25">
        <f t="shared" si="50"/>
        <v>3175.46</v>
      </c>
      <c r="Y102" s="25">
        <f t="shared" si="50"/>
        <v>2857.58</v>
      </c>
      <c r="Z102" s="25">
        <f t="shared" si="50"/>
        <v>2681.35</v>
      </c>
    </row>
    <row r="103" spans="2:26" x14ac:dyDescent="0.25">
      <c r="B103" s="35">
        <v>21</v>
      </c>
      <c r="C103" s="25">
        <f t="shared" ref="C103:Z103" si="51">C67</f>
        <v>2429.36</v>
      </c>
      <c r="D103" s="25">
        <f t="shared" si="51"/>
        <v>2381.6999999999998</v>
      </c>
      <c r="E103" s="25">
        <f t="shared" si="51"/>
        <v>2377.92</v>
      </c>
      <c r="F103" s="25">
        <f t="shared" si="51"/>
        <v>2362.54</v>
      </c>
      <c r="G103" s="25">
        <f t="shared" si="51"/>
        <v>2377.6999999999998</v>
      </c>
      <c r="H103" s="25">
        <f t="shared" si="51"/>
        <v>2422.62</v>
      </c>
      <c r="I103" s="25">
        <f t="shared" si="51"/>
        <v>2555.3000000000002</v>
      </c>
      <c r="J103" s="25">
        <f t="shared" si="51"/>
        <v>2785.43</v>
      </c>
      <c r="K103" s="25">
        <f t="shared" si="51"/>
        <v>2982.72</v>
      </c>
      <c r="L103" s="25">
        <f t="shared" si="51"/>
        <v>3003.69</v>
      </c>
      <c r="M103" s="25">
        <f t="shared" si="51"/>
        <v>3007.55</v>
      </c>
      <c r="N103" s="25">
        <f t="shared" si="51"/>
        <v>2998.77</v>
      </c>
      <c r="O103" s="25">
        <f t="shared" si="51"/>
        <v>3006.31</v>
      </c>
      <c r="P103" s="25">
        <f t="shared" si="51"/>
        <v>3027.03</v>
      </c>
      <c r="Q103" s="25">
        <f t="shared" si="51"/>
        <v>3037.07</v>
      </c>
      <c r="R103" s="25">
        <f t="shared" si="51"/>
        <v>3037.99</v>
      </c>
      <c r="S103" s="25">
        <f t="shared" si="51"/>
        <v>3051.61</v>
      </c>
      <c r="T103" s="25">
        <f t="shared" si="51"/>
        <v>3085.58</v>
      </c>
      <c r="U103" s="25">
        <f t="shared" si="51"/>
        <v>3021.44</v>
      </c>
      <c r="V103" s="25">
        <f t="shared" si="51"/>
        <v>3187.65</v>
      </c>
      <c r="W103" s="25">
        <f t="shared" si="51"/>
        <v>3220.86</v>
      </c>
      <c r="X103" s="25">
        <f t="shared" si="51"/>
        <v>3218.86</v>
      </c>
      <c r="Y103" s="25">
        <f t="shared" si="51"/>
        <v>2856.73</v>
      </c>
      <c r="Z103" s="25">
        <f t="shared" si="51"/>
        <v>2681.38</v>
      </c>
    </row>
    <row r="104" spans="2:26" x14ac:dyDescent="0.25">
      <c r="B104" s="35">
        <v>22</v>
      </c>
      <c r="C104" s="25">
        <f t="shared" ref="C104:Z104" si="52">C68</f>
        <v>2509.86</v>
      </c>
      <c r="D104" s="25">
        <f t="shared" si="52"/>
        <v>2384.8200000000002</v>
      </c>
      <c r="E104" s="25">
        <f t="shared" si="52"/>
        <v>2391.29</v>
      </c>
      <c r="F104" s="25">
        <f t="shared" si="52"/>
        <v>2363.46</v>
      </c>
      <c r="G104" s="25">
        <f t="shared" si="52"/>
        <v>2408.35</v>
      </c>
      <c r="H104" s="25">
        <f t="shared" si="52"/>
        <v>2461.63</v>
      </c>
      <c r="I104" s="25">
        <f t="shared" si="52"/>
        <v>2611.4499999999998</v>
      </c>
      <c r="J104" s="25">
        <f t="shared" si="52"/>
        <v>2966.42</v>
      </c>
      <c r="K104" s="25">
        <f t="shared" si="52"/>
        <v>3114.68</v>
      </c>
      <c r="L104" s="25">
        <f t="shared" si="52"/>
        <v>3049.28</v>
      </c>
      <c r="M104" s="25">
        <f t="shared" si="52"/>
        <v>3143.02</v>
      </c>
      <c r="N104" s="25">
        <f t="shared" si="52"/>
        <v>3048.4</v>
      </c>
      <c r="O104" s="25">
        <f t="shared" si="52"/>
        <v>3075.95</v>
      </c>
      <c r="P104" s="25">
        <f t="shared" si="52"/>
        <v>3091.96</v>
      </c>
      <c r="Q104" s="25">
        <f t="shared" si="52"/>
        <v>3126.03</v>
      </c>
      <c r="R104" s="25">
        <f t="shared" si="52"/>
        <v>3387.85</v>
      </c>
      <c r="S104" s="25">
        <f t="shared" si="52"/>
        <v>3361.5</v>
      </c>
      <c r="T104" s="25">
        <f t="shared" si="52"/>
        <v>3085.07</v>
      </c>
      <c r="U104" s="25">
        <f t="shared" si="52"/>
        <v>3078.2</v>
      </c>
      <c r="V104" s="25">
        <f t="shared" si="52"/>
        <v>3387.91</v>
      </c>
      <c r="W104" s="25">
        <f t="shared" si="52"/>
        <v>3345.85</v>
      </c>
      <c r="X104" s="25">
        <f t="shared" si="52"/>
        <v>3311.13</v>
      </c>
      <c r="Y104" s="25">
        <f t="shared" si="52"/>
        <v>3098.04</v>
      </c>
      <c r="Z104" s="25">
        <f t="shared" si="52"/>
        <v>2738.03</v>
      </c>
    </row>
    <row r="105" spans="2:26" x14ac:dyDescent="0.25">
      <c r="B105" s="35">
        <v>23</v>
      </c>
      <c r="C105" s="25">
        <f t="shared" ref="C105:Z105" si="53">C69</f>
        <v>2598.02</v>
      </c>
      <c r="D105" s="25">
        <f t="shared" si="53"/>
        <v>2504.21</v>
      </c>
      <c r="E105" s="25">
        <f t="shared" si="53"/>
        <v>2493.5</v>
      </c>
      <c r="F105" s="25">
        <f t="shared" si="53"/>
        <v>2450.08</v>
      </c>
      <c r="G105" s="25">
        <f t="shared" si="53"/>
        <v>2433.48</v>
      </c>
      <c r="H105" s="25">
        <f t="shared" si="53"/>
        <v>2443.64</v>
      </c>
      <c r="I105" s="25">
        <f t="shared" si="53"/>
        <v>2506.58</v>
      </c>
      <c r="J105" s="25">
        <f t="shared" si="53"/>
        <v>2758.84</v>
      </c>
      <c r="K105" s="25">
        <f t="shared" si="53"/>
        <v>3184.8</v>
      </c>
      <c r="L105" s="25">
        <f t="shared" si="53"/>
        <v>3273.61</v>
      </c>
      <c r="M105" s="25">
        <f t="shared" si="53"/>
        <v>3319.68</v>
      </c>
      <c r="N105" s="25">
        <f t="shared" si="53"/>
        <v>3316.51</v>
      </c>
      <c r="O105" s="25">
        <f t="shared" si="53"/>
        <v>3134.99</v>
      </c>
      <c r="P105" s="25">
        <f t="shared" si="53"/>
        <v>3115.33</v>
      </c>
      <c r="Q105" s="25">
        <f t="shared" si="53"/>
        <v>3291</v>
      </c>
      <c r="R105" s="25">
        <f t="shared" si="53"/>
        <v>3342.22</v>
      </c>
      <c r="S105" s="25">
        <f t="shared" si="53"/>
        <v>3261.41</v>
      </c>
      <c r="T105" s="25">
        <f t="shared" si="53"/>
        <v>3090.88</v>
      </c>
      <c r="U105" s="25">
        <f t="shared" si="53"/>
        <v>3082.89</v>
      </c>
      <c r="V105" s="25">
        <f t="shared" si="53"/>
        <v>3376.2</v>
      </c>
      <c r="W105" s="25">
        <f t="shared" si="53"/>
        <v>3325.59</v>
      </c>
      <c r="X105" s="25">
        <f t="shared" si="53"/>
        <v>3261.97</v>
      </c>
      <c r="Y105" s="25">
        <f t="shared" si="53"/>
        <v>3071.47</v>
      </c>
      <c r="Z105" s="25">
        <f t="shared" si="53"/>
        <v>2729.13</v>
      </c>
    </row>
    <row r="106" spans="2:26" x14ac:dyDescent="0.25">
      <c r="B106" s="35">
        <v>24</v>
      </c>
      <c r="C106" s="25">
        <f t="shared" ref="C106:Z106" si="54">C70</f>
        <v>2606.85</v>
      </c>
      <c r="D106" s="25">
        <f t="shared" si="54"/>
        <v>2480.8000000000002</v>
      </c>
      <c r="E106" s="25">
        <f t="shared" si="54"/>
        <v>2423.62</v>
      </c>
      <c r="F106" s="25">
        <f t="shared" si="54"/>
        <v>2391.35</v>
      </c>
      <c r="G106" s="25">
        <f t="shared" si="54"/>
        <v>2382.13</v>
      </c>
      <c r="H106" s="25">
        <f t="shared" si="54"/>
        <v>2359.11</v>
      </c>
      <c r="I106" s="25">
        <f t="shared" si="54"/>
        <v>2393.7800000000002</v>
      </c>
      <c r="J106" s="25">
        <f t="shared" si="54"/>
        <v>2655.78</v>
      </c>
      <c r="K106" s="25">
        <f t="shared" si="54"/>
        <v>2943.54</v>
      </c>
      <c r="L106" s="25">
        <f t="shared" si="54"/>
        <v>3163.19</v>
      </c>
      <c r="M106" s="25">
        <f t="shared" si="54"/>
        <v>3078.15</v>
      </c>
      <c r="N106" s="25">
        <f t="shared" si="54"/>
        <v>3193.01</v>
      </c>
      <c r="O106" s="25">
        <f t="shared" si="54"/>
        <v>3156.46</v>
      </c>
      <c r="P106" s="25">
        <f t="shared" si="54"/>
        <v>3130.97</v>
      </c>
      <c r="Q106" s="25">
        <f t="shared" si="54"/>
        <v>3257.16</v>
      </c>
      <c r="R106" s="25">
        <f t="shared" si="54"/>
        <v>3173.66</v>
      </c>
      <c r="S106" s="25">
        <f t="shared" si="54"/>
        <v>3288.62</v>
      </c>
      <c r="T106" s="25">
        <f t="shared" si="54"/>
        <v>3306.98</v>
      </c>
      <c r="U106" s="25">
        <f t="shared" si="54"/>
        <v>3298.36</v>
      </c>
      <c r="V106" s="25">
        <f t="shared" si="54"/>
        <v>3277.49</v>
      </c>
      <c r="W106" s="25">
        <f t="shared" si="54"/>
        <v>3233.22</v>
      </c>
      <c r="X106" s="25">
        <f t="shared" si="54"/>
        <v>3186.38</v>
      </c>
      <c r="Y106" s="25">
        <f t="shared" si="54"/>
        <v>2932.74</v>
      </c>
      <c r="Z106" s="25">
        <f t="shared" si="54"/>
        <v>2702.16</v>
      </c>
    </row>
    <row r="107" spans="2:26" x14ac:dyDescent="0.25">
      <c r="B107" s="35">
        <v>25</v>
      </c>
      <c r="C107" s="25">
        <f t="shared" ref="C107:Z107" si="55">C71</f>
        <v>2575.3200000000002</v>
      </c>
      <c r="D107" s="25">
        <f t="shared" si="55"/>
        <v>2441.71</v>
      </c>
      <c r="E107" s="25">
        <f t="shared" si="55"/>
        <v>2406.7399999999998</v>
      </c>
      <c r="F107" s="25">
        <f t="shared" si="55"/>
        <v>2392.54</v>
      </c>
      <c r="G107" s="25">
        <f t="shared" si="55"/>
        <v>2406.2800000000002</v>
      </c>
      <c r="H107" s="25">
        <f t="shared" si="55"/>
        <v>2476.2800000000002</v>
      </c>
      <c r="I107" s="25">
        <f t="shared" si="55"/>
        <v>2644.58</v>
      </c>
      <c r="J107" s="25">
        <f t="shared" si="55"/>
        <v>2831.46</v>
      </c>
      <c r="K107" s="25">
        <f t="shared" si="55"/>
        <v>3038.5</v>
      </c>
      <c r="L107" s="25">
        <f t="shared" si="55"/>
        <v>3048.29</v>
      </c>
      <c r="M107" s="25">
        <f t="shared" si="55"/>
        <v>3046.63</v>
      </c>
      <c r="N107" s="25">
        <f t="shared" si="55"/>
        <v>3053.33</v>
      </c>
      <c r="O107" s="25">
        <f t="shared" si="55"/>
        <v>3074.81</v>
      </c>
      <c r="P107" s="25">
        <f t="shared" si="55"/>
        <v>3077.44</v>
      </c>
      <c r="Q107" s="25">
        <f t="shared" si="55"/>
        <v>3080.27</v>
      </c>
      <c r="R107" s="25">
        <f t="shared" si="55"/>
        <v>3084.7</v>
      </c>
      <c r="S107" s="25">
        <f t="shared" si="55"/>
        <v>3084.49</v>
      </c>
      <c r="T107" s="25">
        <f t="shared" si="55"/>
        <v>3062.32</v>
      </c>
      <c r="U107" s="25">
        <f t="shared" si="55"/>
        <v>3058.62</v>
      </c>
      <c r="V107" s="25">
        <f t="shared" si="55"/>
        <v>3216.82</v>
      </c>
      <c r="W107" s="25">
        <f t="shared" si="55"/>
        <v>3180.13</v>
      </c>
      <c r="X107" s="25">
        <f t="shared" si="55"/>
        <v>2906.71</v>
      </c>
      <c r="Y107" s="25">
        <f t="shared" si="55"/>
        <v>2900.88</v>
      </c>
      <c r="Z107" s="25">
        <f t="shared" si="55"/>
        <v>2646.85</v>
      </c>
    </row>
    <row r="108" spans="2:26" x14ac:dyDescent="0.25">
      <c r="B108" s="35">
        <v>26</v>
      </c>
      <c r="C108" s="25">
        <f t="shared" ref="C108:Z108" si="56">C72</f>
        <v>2462.15</v>
      </c>
      <c r="D108" s="25">
        <f t="shared" si="56"/>
        <v>2410.83</v>
      </c>
      <c r="E108" s="25">
        <f t="shared" si="56"/>
        <v>2402.61</v>
      </c>
      <c r="F108" s="25">
        <f t="shared" si="56"/>
        <v>2385.7600000000002</v>
      </c>
      <c r="G108" s="25">
        <f t="shared" si="56"/>
        <v>2405.98</v>
      </c>
      <c r="H108" s="25">
        <f t="shared" si="56"/>
        <v>2461.11</v>
      </c>
      <c r="I108" s="25">
        <f t="shared" si="56"/>
        <v>2618.38</v>
      </c>
      <c r="J108" s="25">
        <f t="shared" si="56"/>
        <v>2893.52</v>
      </c>
      <c r="K108" s="25">
        <f t="shared" si="56"/>
        <v>3218.62</v>
      </c>
      <c r="L108" s="25">
        <f t="shared" si="56"/>
        <v>3190.01</v>
      </c>
      <c r="M108" s="25">
        <f t="shared" si="56"/>
        <v>3235.77</v>
      </c>
      <c r="N108" s="25">
        <f t="shared" si="56"/>
        <v>3238.18</v>
      </c>
      <c r="O108" s="25">
        <f t="shared" si="56"/>
        <v>3238.12</v>
      </c>
      <c r="P108" s="25">
        <f t="shared" si="56"/>
        <v>3251.79</v>
      </c>
      <c r="Q108" s="25">
        <f t="shared" si="56"/>
        <v>3069.54</v>
      </c>
      <c r="R108" s="25">
        <f t="shared" si="56"/>
        <v>3259.29</v>
      </c>
      <c r="S108" s="25">
        <f t="shared" si="56"/>
        <v>3083.47</v>
      </c>
      <c r="T108" s="25">
        <f t="shared" si="56"/>
        <v>2927.59</v>
      </c>
      <c r="U108" s="25">
        <f t="shared" si="56"/>
        <v>3124.12</v>
      </c>
      <c r="V108" s="25">
        <f t="shared" si="56"/>
        <v>3282.33</v>
      </c>
      <c r="W108" s="25">
        <f t="shared" si="56"/>
        <v>3225.35</v>
      </c>
      <c r="X108" s="25">
        <f t="shared" si="56"/>
        <v>3178.53</v>
      </c>
      <c r="Y108" s="25">
        <f t="shared" si="56"/>
        <v>2791.26</v>
      </c>
      <c r="Z108" s="25">
        <f t="shared" si="56"/>
        <v>2634.39</v>
      </c>
    </row>
    <row r="109" spans="2:26" x14ac:dyDescent="0.25">
      <c r="B109" s="35">
        <v>27</v>
      </c>
      <c r="C109" s="25">
        <f t="shared" ref="C109:Z109" si="57">C73</f>
        <v>2592.6</v>
      </c>
      <c r="D109" s="25">
        <f t="shared" si="57"/>
        <v>2497.5</v>
      </c>
      <c r="E109" s="25">
        <f t="shared" si="57"/>
        <v>2439.6999999999998</v>
      </c>
      <c r="F109" s="25">
        <f t="shared" si="57"/>
        <v>2417.65</v>
      </c>
      <c r="G109" s="25">
        <f t="shared" si="57"/>
        <v>2435.14</v>
      </c>
      <c r="H109" s="25">
        <f t="shared" si="57"/>
        <v>2446.8000000000002</v>
      </c>
      <c r="I109" s="25">
        <f t="shared" si="57"/>
        <v>2644.53</v>
      </c>
      <c r="J109" s="25">
        <f t="shared" si="57"/>
        <v>2962.31</v>
      </c>
      <c r="K109" s="25">
        <f t="shared" si="57"/>
        <v>3217.44</v>
      </c>
      <c r="L109" s="25">
        <f t="shared" si="57"/>
        <v>3091.72</v>
      </c>
      <c r="M109" s="25">
        <f t="shared" si="57"/>
        <v>3187.9</v>
      </c>
      <c r="N109" s="25">
        <f t="shared" si="57"/>
        <v>3157.22</v>
      </c>
      <c r="O109" s="25">
        <f t="shared" si="57"/>
        <v>3007.84</v>
      </c>
      <c r="P109" s="25">
        <f t="shared" si="57"/>
        <v>3018.11</v>
      </c>
      <c r="Q109" s="25">
        <f t="shared" si="57"/>
        <v>3042.76</v>
      </c>
      <c r="R109" s="25">
        <f t="shared" si="57"/>
        <v>3043.28</v>
      </c>
      <c r="S109" s="25">
        <f t="shared" si="57"/>
        <v>3046.38</v>
      </c>
      <c r="T109" s="25">
        <f t="shared" si="57"/>
        <v>3043.97</v>
      </c>
      <c r="U109" s="25">
        <f t="shared" si="57"/>
        <v>3035.56</v>
      </c>
      <c r="V109" s="25">
        <f t="shared" si="57"/>
        <v>3046.53</v>
      </c>
      <c r="W109" s="25">
        <f t="shared" si="57"/>
        <v>3238.84</v>
      </c>
      <c r="X109" s="25">
        <f t="shared" si="57"/>
        <v>3167.5</v>
      </c>
      <c r="Y109" s="25">
        <f t="shared" si="57"/>
        <v>2847.2</v>
      </c>
      <c r="Z109" s="25">
        <f t="shared" si="57"/>
        <v>2679.03</v>
      </c>
    </row>
    <row r="110" spans="2:26" x14ac:dyDescent="0.25">
      <c r="B110" s="35">
        <v>28</v>
      </c>
      <c r="C110" s="25">
        <f t="shared" ref="C110:Z110" si="58">C74</f>
        <v>2540</v>
      </c>
      <c r="D110" s="25">
        <f t="shared" si="58"/>
        <v>2467.88</v>
      </c>
      <c r="E110" s="25">
        <f t="shared" si="58"/>
        <v>2422.0500000000002</v>
      </c>
      <c r="F110" s="25">
        <f t="shared" si="58"/>
        <v>2412.1999999999998</v>
      </c>
      <c r="G110" s="25">
        <f t="shared" si="58"/>
        <v>2436.8000000000002</v>
      </c>
      <c r="H110" s="25">
        <f t="shared" si="58"/>
        <v>2498.5100000000002</v>
      </c>
      <c r="I110" s="25">
        <f t="shared" si="58"/>
        <v>2638.67</v>
      </c>
      <c r="J110" s="25">
        <f t="shared" si="58"/>
        <v>2828.05</v>
      </c>
      <c r="K110" s="25">
        <f t="shared" si="58"/>
        <v>2992.99</v>
      </c>
      <c r="L110" s="25">
        <f t="shared" si="58"/>
        <v>2997.3</v>
      </c>
      <c r="M110" s="25">
        <f t="shared" si="58"/>
        <v>2998.53</v>
      </c>
      <c r="N110" s="25">
        <f t="shared" si="58"/>
        <v>3002.56</v>
      </c>
      <c r="O110" s="25">
        <f t="shared" si="58"/>
        <v>2997.2</v>
      </c>
      <c r="P110" s="25">
        <f t="shared" si="58"/>
        <v>3006.21</v>
      </c>
      <c r="Q110" s="25">
        <f t="shared" si="58"/>
        <v>3006.49</v>
      </c>
      <c r="R110" s="25">
        <f t="shared" si="58"/>
        <v>3005.43</v>
      </c>
      <c r="S110" s="25">
        <f t="shared" si="58"/>
        <v>3014.71</v>
      </c>
      <c r="T110" s="25">
        <f t="shared" si="58"/>
        <v>2875.72</v>
      </c>
      <c r="U110" s="25">
        <f t="shared" si="58"/>
        <v>3007.7</v>
      </c>
      <c r="V110" s="25">
        <f t="shared" si="58"/>
        <v>3016.46</v>
      </c>
      <c r="W110" s="25">
        <f t="shared" si="58"/>
        <v>3171.33</v>
      </c>
      <c r="X110" s="25">
        <f t="shared" si="58"/>
        <v>3166.25</v>
      </c>
      <c r="Y110" s="25">
        <f t="shared" si="58"/>
        <v>2871.17</v>
      </c>
      <c r="Z110" s="25">
        <f t="shared" si="58"/>
        <v>2675.33</v>
      </c>
    </row>
    <row r="111" spans="2:26" x14ac:dyDescent="0.25">
      <c r="B111" s="35">
        <v>29</v>
      </c>
      <c r="C111" s="25">
        <f t="shared" ref="C111:Z111" si="59">C75</f>
        <v>2471.92</v>
      </c>
      <c r="D111" s="25">
        <f t="shared" si="59"/>
        <v>2431.42</v>
      </c>
      <c r="E111" s="25">
        <f t="shared" si="59"/>
        <v>2405.92</v>
      </c>
      <c r="F111" s="25">
        <f t="shared" si="59"/>
        <v>2389.67</v>
      </c>
      <c r="G111" s="25">
        <f t="shared" si="59"/>
        <v>2439.3000000000002</v>
      </c>
      <c r="H111" s="25">
        <f t="shared" si="59"/>
        <v>2482.4699999999998</v>
      </c>
      <c r="I111" s="25">
        <f t="shared" si="59"/>
        <v>2629.87</v>
      </c>
      <c r="J111" s="25">
        <f t="shared" si="59"/>
        <v>2919.92</v>
      </c>
      <c r="K111" s="25">
        <f t="shared" si="59"/>
        <v>3164.03</v>
      </c>
      <c r="L111" s="25">
        <f t="shared" si="59"/>
        <v>3044.4</v>
      </c>
      <c r="M111" s="25">
        <f t="shared" si="59"/>
        <v>3128.48</v>
      </c>
      <c r="N111" s="25">
        <f t="shared" si="59"/>
        <v>3028.48</v>
      </c>
      <c r="O111" s="25">
        <f t="shared" si="59"/>
        <v>2981</v>
      </c>
      <c r="P111" s="25">
        <f t="shared" si="59"/>
        <v>2991.64</v>
      </c>
      <c r="Q111" s="25">
        <f t="shared" si="59"/>
        <v>2985.13</v>
      </c>
      <c r="R111" s="25">
        <f t="shared" si="59"/>
        <v>2986.49</v>
      </c>
      <c r="S111" s="25">
        <f t="shared" si="59"/>
        <v>2991.02</v>
      </c>
      <c r="T111" s="25">
        <f t="shared" si="59"/>
        <v>2994.84</v>
      </c>
      <c r="U111" s="25">
        <f t="shared" si="59"/>
        <v>2976.6</v>
      </c>
      <c r="V111" s="25">
        <f t="shared" si="59"/>
        <v>2988.79</v>
      </c>
      <c r="W111" s="25">
        <f t="shared" si="59"/>
        <v>3143.71</v>
      </c>
      <c r="X111" s="25">
        <f t="shared" si="59"/>
        <v>3166.94</v>
      </c>
      <c r="Y111" s="25">
        <f t="shared" si="59"/>
        <v>3072.37</v>
      </c>
      <c r="Z111" s="25">
        <f t="shared" si="59"/>
        <v>2740.51</v>
      </c>
    </row>
    <row r="112" spans="2:26" x14ac:dyDescent="0.25">
      <c r="B112" s="35">
        <v>30</v>
      </c>
      <c r="C112" s="25">
        <f t="shared" ref="C112:Z112" si="60">C76</f>
        <v>2657.69</v>
      </c>
      <c r="D112" s="25">
        <f t="shared" si="60"/>
        <v>2660.81</v>
      </c>
      <c r="E112" s="25">
        <f t="shared" si="60"/>
        <v>2605.11</v>
      </c>
      <c r="F112" s="25">
        <f t="shared" si="60"/>
        <v>2580.58</v>
      </c>
      <c r="G112" s="25">
        <f t="shared" si="60"/>
        <v>2550.8000000000002</v>
      </c>
      <c r="H112" s="25">
        <f t="shared" si="60"/>
        <v>2587</v>
      </c>
      <c r="I112" s="25">
        <f t="shared" si="60"/>
        <v>2595.66</v>
      </c>
      <c r="J112" s="25">
        <f t="shared" si="60"/>
        <v>2988.78</v>
      </c>
      <c r="K112" s="25">
        <f t="shared" si="60"/>
        <v>3239.62</v>
      </c>
      <c r="L112" s="25">
        <f t="shared" si="60"/>
        <v>3400.08</v>
      </c>
      <c r="M112" s="25">
        <f t="shared" si="60"/>
        <v>3409.66</v>
      </c>
      <c r="N112" s="25">
        <f t="shared" si="60"/>
        <v>3397.36</v>
      </c>
      <c r="O112" s="25">
        <f t="shared" si="60"/>
        <v>3398.04</v>
      </c>
      <c r="P112" s="25">
        <f t="shared" si="60"/>
        <v>3399.85</v>
      </c>
      <c r="Q112" s="25">
        <f t="shared" si="60"/>
        <v>3406.89</v>
      </c>
      <c r="R112" s="25">
        <f t="shared" si="60"/>
        <v>3434.81</v>
      </c>
      <c r="S112" s="25">
        <f t="shared" si="60"/>
        <v>3468.59</v>
      </c>
      <c r="T112" s="25">
        <f t="shared" si="60"/>
        <v>3495.24</v>
      </c>
      <c r="U112" s="25">
        <f t="shared" si="60"/>
        <v>3493.14</v>
      </c>
      <c r="V112" s="25">
        <f t="shared" si="60"/>
        <v>3465.15</v>
      </c>
      <c r="W112" s="25">
        <f t="shared" si="60"/>
        <v>3422.44</v>
      </c>
      <c r="X112" s="25">
        <f t="shared" si="60"/>
        <v>3369.14</v>
      </c>
      <c r="Y112" s="25">
        <f t="shared" si="60"/>
        <v>3154.54</v>
      </c>
      <c r="Z112" s="25">
        <f t="shared" si="60"/>
        <v>2777.82</v>
      </c>
    </row>
    <row r="113" spans="2:26" x14ac:dyDescent="0.25">
      <c r="B113" s="35">
        <v>31</v>
      </c>
      <c r="C113" s="25">
        <f t="shared" ref="C113:Z113" si="61">C77</f>
        <v>2591.0700000000002</v>
      </c>
      <c r="D113" s="25">
        <f t="shared" si="61"/>
        <v>2504.62</v>
      </c>
      <c r="E113" s="25">
        <f t="shared" si="61"/>
        <v>2490.89</v>
      </c>
      <c r="F113" s="25">
        <f t="shared" si="61"/>
        <v>2465.6</v>
      </c>
      <c r="G113" s="25">
        <f t="shared" si="61"/>
        <v>2441.9299999999998</v>
      </c>
      <c r="H113" s="25">
        <f t="shared" si="61"/>
        <v>2479.4899999999998</v>
      </c>
      <c r="I113" s="25">
        <f t="shared" si="61"/>
        <v>2451.9699999999998</v>
      </c>
      <c r="J113" s="25">
        <f t="shared" si="61"/>
        <v>2804.67</v>
      </c>
      <c r="K113" s="25">
        <f t="shared" si="61"/>
        <v>3126.92</v>
      </c>
      <c r="L113" s="25">
        <f t="shared" si="61"/>
        <v>3375.25</v>
      </c>
      <c r="M113" s="25">
        <f t="shared" si="61"/>
        <v>3387.94</v>
      </c>
      <c r="N113" s="25">
        <f t="shared" si="61"/>
        <v>3384.81</v>
      </c>
      <c r="O113" s="25">
        <f t="shared" si="61"/>
        <v>3395.93</v>
      </c>
      <c r="P113" s="25">
        <f t="shared" si="61"/>
        <v>3413.3</v>
      </c>
      <c r="Q113" s="25">
        <f t="shared" si="61"/>
        <v>3421.27</v>
      </c>
      <c r="R113" s="25">
        <f t="shared" si="61"/>
        <v>3446.63</v>
      </c>
      <c r="S113" s="25">
        <f t="shared" si="61"/>
        <v>3480.79</v>
      </c>
      <c r="T113" s="25">
        <f t="shared" si="61"/>
        <v>3551.19</v>
      </c>
      <c r="U113" s="25">
        <f t="shared" si="61"/>
        <v>3503.08</v>
      </c>
      <c r="V113" s="25">
        <f t="shared" si="61"/>
        <v>3464.15</v>
      </c>
      <c r="W113" s="25">
        <f t="shared" si="61"/>
        <v>3419.39</v>
      </c>
      <c r="X113" s="25">
        <f t="shared" si="61"/>
        <v>3356.68</v>
      </c>
      <c r="Y113" s="25">
        <f t="shared" si="61"/>
        <v>3094.97</v>
      </c>
      <c r="Z113" s="25">
        <f t="shared" si="61"/>
        <v>2789.34</v>
      </c>
    </row>
    <row r="117" spans="2:26" x14ac:dyDescent="0.25">
      <c r="B117" s="266" t="s">
        <v>14</v>
      </c>
      <c r="C117" s="268" t="s">
        <v>128</v>
      </c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70"/>
    </row>
    <row r="118" spans="2:26" x14ac:dyDescent="0.25">
      <c r="B118" s="267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f t="shared" ref="C119:Z119" si="62">C83</f>
        <v>2419.4899999999998</v>
      </c>
      <c r="D119" s="25">
        <f t="shared" si="62"/>
        <v>2217.89</v>
      </c>
      <c r="E119" s="25">
        <f t="shared" si="62"/>
        <v>2021.69</v>
      </c>
      <c r="F119" s="25">
        <f t="shared" si="62"/>
        <v>1941.16</v>
      </c>
      <c r="G119" s="25">
        <f t="shared" si="62"/>
        <v>1812.97</v>
      </c>
      <c r="H119" s="25">
        <f t="shared" si="62"/>
        <v>1899.21</v>
      </c>
      <c r="I119" s="25">
        <f t="shared" si="62"/>
        <v>2778.6</v>
      </c>
      <c r="J119" s="25">
        <f t="shared" si="62"/>
        <v>2725.71</v>
      </c>
      <c r="K119" s="25">
        <f t="shared" si="62"/>
        <v>2982.83</v>
      </c>
      <c r="L119" s="25">
        <f t="shared" si="62"/>
        <v>3138.34</v>
      </c>
      <c r="M119" s="25">
        <f t="shared" si="62"/>
        <v>3071.9</v>
      </c>
      <c r="N119" s="25">
        <f t="shared" si="62"/>
        <v>3103.66</v>
      </c>
      <c r="O119" s="25">
        <f t="shared" si="62"/>
        <v>3115.24</v>
      </c>
      <c r="P119" s="25">
        <f t="shared" si="62"/>
        <v>3132.88</v>
      </c>
      <c r="Q119" s="25">
        <f t="shared" si="62"/>
        <v>3151.16</v>
      </c>
      <c r="R119" s="25">
        <f t="shared" si="62"/>
        <v>3156.49</v>
      </c>
      <c r="S119" s="25">
        <f t="shared" si="62"/>
        <v>3174.16</v>
      </c>
      <c r="T119" s="25">
        <f t="shared" si="62"/>
        <v>3176.17</v>
      </c>
      <c r="U119" s="25">
        <f t="shared" si="62"/>
        <v>3157.21</v>
      </c>
      <c r="V119" s="25">
        <f t="shared" si="62"/>
        <v>3074.71</v>
      </c>
      <c r="W119" s="25">
        <f t="shared" si="62"/>
        <v>3037.58</v>
      </c>
      <c r="X119" s="25">
        <f t="shared" si="62"/>
        <v>2978.73</v>
      </c>
      <c r="Y119" s="25">
        <f t="shared" si="62"/>
        <v>2868.39</v>
      </c>
      <c r="Z119" s="25">
        <f t="shared" si="62"/>
        <v>2769.7</v>
      </c>
    </row>
    <row r="120" spans="2:26" x14ac:dyDescent="0.25">
      <c r="B120" s="35">
        <v>2</v>
      </c>
      <c r="C120" s="25">
        <f t="shared" ref="C120:Z120" si="63">C84</f>
        <v>2616.12</v>
      </c>
      <c r="D120" s="25">
        <f t="shared" si="63"/>
        <v>2452.4299999999998</v>
      </c>
      <c r="E120" s="25">
        <f t="shared" si="63"/>
        <v>2351.15</v>
      </c>
      <c r="F120" s="25">
        <f t="shared" si="63"/>
        <v>2278.52</v>
      </c>
      <c r="G120" s="25">
        <f t="shared" si="63"/>
        <v>2247.27</v>
      </c>
      <c r="H120" s="25">
        <f t="shared" si="63"/>
        <v>2304</v>
      </c>
      <c r="I120" s="25">
        <f t="shared" si="63"/>
        <v>2350.75</v>
      </c>
      <c r="J120" s="25">
        <f t="shared" si="63"/>
        <v>2573.14</v>
      </c>
      <c r="K120" s="25">
        <f t="shared" si="63"/>
        <v>2915.31</v>
      </c>
      <c r="L120" s="25">
        <f t="shared" si="63"/>
        <v>3013.56</v>
      </c>
      <c r="M120" s="25">
        <f t="shared" si="63"/>
        <v>3063.88</v>
      </c>
      <c r="N120" s="25">
        <f t="shared" si="63"/>
        <v>3089.62</v>
      </c>
      <c r="O120" s="25">
        <f t="shared" si="63"/>
        <v>3071</v>
      </c>
      <c r="P120" s="25">
        <f t="shared" si="63"/>
        <v>3085.51</v>
      </c>
      <c r="Q120" s="25">
        <f t="shared" si="63"/>
        <v>3092.83</v>
      </c>
      <c r="R120" s="25">
        <f t="shared" si="63"/>
        <v>3131.92</v>
      </c>
      <c r="S120" s="25">
        <f t="shared" si="63"/>
        <v>3151.63</v>
      </c>
      <c r="T120" s="25">
        <f t="shared" si="63"/>
        <v>3147.1</v>
      </c>
      <c r="U120" s="25">
        <f t="shared" si="63"/>
        <v>3162.88</v>
      </c>
      <c r="V120" s="25">
        <f t="shared" si="63"/>
        <v>3105.25</v>
      </c>
      <c r="W120" s="25">
        <f t="shared" si="63"/>
        <v>3059.04</v>
      </c>
      <c r="X120" s="25">
        <f t="shared" si="63"/>
        <v>2963.69</v>
      </c>
      <c r="Y120" s="25">
        <f t="shared" si="63"/>
        <v>2887.8</v>
      </c>
      <c r="Z120" s="25">
        <f t="shared" si="63"/>
        <v>2794.36</v>
      </c>
    </row>
    <row r="121" spans="2:26" x14ac:dyDescent="0.25">
      <c r="B121" s="35">
        <v>3</v>
      </c>
      <c r="C121" s="25">
        <f t="shared" ref="C121:Z121" si="64">C85</f>
        <v>2426.2399999999998</v>
      </c>
      <c r="D121" s="25">
        <f t="shared" si="64"/>
        <v>2356.4699999999998</v>
      </c>
      <c r="E121" s="25">
        <f t="shared" si="64"/>
        <v>2266.9</v>
      </c>
      <c r="F121" s="25">
        <f t="shared" si="64"/>
        <v>2227.15</v>
      </c>
      <c r="G121" s="25">
        <f t="shared" si="64"/>
        <v>2226.16</v>
      </c>
      <c r="H121" s="25">
        <f t="shared" si="64"/>
        <v>2258.7399999999998</v>
      </c>
      <c r="I121" s="25">
        <f t="shared" si="64"/>
        <v>2297.0100000000002</v>
      </c>
      <c r="J121" s="25">
        <f t="shared" si="64"/>
        <v>2425.34</v>
      </c>
      <c r="K121" s="25">
        <f t="shared" si="64"/>
        <v>2704.96</v>
      </c>
      <c r="L121" s="25">
        <f t="shared" si="64"/>
        <v>2909.05</v>
      </c>
      <c r="M121" s="25">
        <f t="shared" si="64"/>
        <v>3008.91</v>
      </c>
      <c r="N121" s="25">
        <f t="shared" si="64"/>
        <v>3036.07</v>
      </c>
      <c r="O121" s="25">
        <f t="shared" si="64"/>
        <v>3045.33</v>
      </c>
      <c r="P121" s="25">
        <f t="shared" si="64"/>
        <v>3065.64</v>
      </c>
      <c r="Q121" s="25">
        <f t="shared" si="64"/>
        <v>3107.78</v>
      </c>
      <c r="R121" s="25">
        <f t="shared" si="64"/>
        <v>3160.92</v>
      </c>
      <c r="S121" s="25">
        <f t="shared" si="64"/>
        <v>3204.35</v>
      </c>
      <c r="T121" s="25">
        <f t="shared" si="64"/>
        <v>3230.11</v>
      </c>
      <c r="U121" s="25">
        <f t="shared" si="64"/>
        <v>3214.32</v>
      </c>
      <c r="V121" s="25">
        <f t="shared" si="64"/>
        <v>3165.54</v>
      </c>
      <c r="W121" s="25">
        <f t="shared" si="64"/>
        <v>3102.25</v>
      </c>
      <c r="X121" s="25">
        <f t="shared" si="64"/>
        <v>3013.39</v>
      </c>
      <c r="Y121" s="25">
        <f t="shared" si="64"/>
        <v>2830.91</v>
      </c>
      <c r="Z121" s="25">
        <f t="shared" si="64"/>
        <v>2661.74</v>
      </c>
    </row>
    <row r="122" spans="2:26" x14ac:dyDescent="0.25">
      <c r="B122" s="35">
        <v>4</v>
      </c>
      <c r="C122" s="25">
        <f t="shared" ref="C122:Z122" si="65">C86</f>
        <v>2532.19</v>
      </c>
      <c r="D122" s="25">
        <f t="shared" si="65"/>
        <v>2322.92</v>
      </c>
      <c r="E122" s="25">
        <f t="shared" si="65"/>
        <v>2145.42</v>
      </c>
      <c r="F122" s="25">
        <f t="shared" si="65"/>
        <v>2098.98</v>
      </c>
      <c r="G122" s="25">
        <f t="shared" si="65"/>
        <v>2114.84</v>
      </c>
      <c r="H122" s="25">
        <f t="shared" si="65"/>
        <v>2275.08</v>
      </c>
      <c r="I122" s="25">
        <f t="shared" si="65"/>
        <v>2755.68</v>
      </c>
      <c r="J122" s="25">
        <f t="shared" si="65"/>
        <v>2744.18</v>
      </c>
      <c r="K122" s="25">
        <f t="shared" si="65"/>
        <v>2980.53</v>
      </c>
      <c r="L122" s="25">
        <f t="shared" si="65"/>
        <v>3086.88</v>
      </c>
      <c r="M122" s="25">
        <f t="shared" si="65"/>
        <v>3090.39</v>
      </c>
      <c r="N122" s="25">
        <f t="shared" si="65"/>
        <v>3092.44</v>
      </c>
      <c r="O122" s="25">
        <f t="shared" si="65"/>
        <v>3136.04</v>
      </c>
      <c r="P122" s="25">
        <f t="shared" si="65"/>
        <v>3133.67</v>
      </c>
      <c r="Q122" s="25">
        <f t="shared" si="65"/>
        <v>3136.8</v>
      </c>
      <c r="R122" s="25">
        <f t="shared" si="65"/>
        <v>3157.55</v>
      </c>
      <c r="S122" s="25">
        <f t="shared" si="65"/>
        <v>3224.87</v>
      </c>
      <c r="T122" s="25">
        <f t="shared" si="65"/>
        <v>3154.45</v>
      </c>
      <c r="U122" s="25">
        <f t="shared" si="65"/>
        <v>3146.69</v>
      </c>
      <c r="V122" s="25">
        <f t="shared" si="65"/>
        <v>3117.39</v>
      </c>
      <c r="W122" s="25">
        <f t="shared" si="65"/>
        <v>3100.76</v>
      </c>
      <c r="X122" s="25">
        <f t="shared" si="65"/>
        <v>2904.12</v>
      </c>
      <c r="Y122" s="25">
        <f t="shared" si="65"/>
        <v>2847.77</v>
      </c>
      <c r="Z122" s="25">
        <f t="shared" si="65"/>
        <v>2602.84</v>
      </c>
    </row>
    <row r="123" spans="2:26" x14ac:dyDescent="0.25">
      <c r="B123" s="35">
        <v>5</v>
      </c>
      <c r="C123" s="25">
        <f t="shared" ref="C123:Z123" si="66">C87</f>
        <v>2496.64</v>
      </c>
      <c r="D123" s="25">
        <f t="shared" si="66"/>
        <v>2433.5500000000002</v>
      </c>
      <c r="E123" s="25">
        <f t="shared" si="66"/>
        <v>2219.56</v>
      </c>
      <c r="F123" s="25">
        <f t="shared" si="66"/>
        <v>2149.16</v>
      </c>
      <c r="G123" s="25">
        <f t="shared" si="66"/>
        <v>2318.8000000000002</v>
      </c>
      <c r="H123" s="25">
        <f t="shared" si="66"/>
        <v>2755.57</v>
      </c>
      <c r="I123" s="25">
        <f t="shared" si="66"/>
        <v>2772.67</v>
      </c>
      <c r="J123" s="25">
        <f t="shared" si="66"/>
        <v>2762.16</v>
      </c>
      <c r="K123" s="25">
        <f t="shared" si="66"/>
        <v>3118.49</v>
      </c>
      <c r="L123" s="25">
        <f t="shared" si="66"/>
        <v>3180.66</v>
      </c>
      <c r="M123" s="25">
        <f t="shared" si="66"/>
        <v>3176.24</v>
      </c>
      <c r="N123" s="25">
        <f t="shared" si="66"/>
        <v>3192.78</v>
      </c>
      <c r="O123" s="25">
        <f t="shared" si="66"/>
        <v>3213.89</v>
      </c>
      <c r="P123" s="25">
        <f t="shared" si="66"/>
        <v>3264.08</v>
      </c>
      <c r="Q123" s="25">
        <f t="shared" si="66"/>
        <v>3290.09</v>
      </c>
      <c r="R123" s="25">
        <f t="shared" si="66"/>
        <v>3310.48</v>
      </c>
      <c r="S123" s="25">
        <f t="shared" si="66"/>
        <v>3310.17</v>
      </c>
      <c r="T123" s="25">
        <f t="shared" si="66"/>
        <v>3310.55</v>
      </c>
      <c r="U123" s="25">
        <f t="shared" si="66"/>
        <v>3211.52</v>
      </c>
      <c r="V123" s="25">
        <f t="shared" si="66"/>
        <v>3183.08</v>
      </c>
      <c r="W123" s="25">
        <f t="shared" si="66"/>
        <v>3098.17</v>
      </c>
      <c r="X123" s="25">
        <f t="shared" si="66"/>
        <v>3025.88</v>
      </c>
      <c r="Y123" s="25">
        <f t="shared" si="66"/>
        <v>2859.7</v>
      </c>
      <c r="Z123" s="25">
        <f t="shared" si="66"/>
        <v>2713.78</v>
      </c>
    </row>
    <row r="124" spans="2:26" x14ac:dyDescent="0.25">
      <c r="B124" s="35">
        <v>6</v>
      </c>
      <c r="C124" s="25">
        <f t="shared" ref="C124:Z124" si="67">C88</f>
        <v>2459.3000000000002</v>
      </c>
      <c r="D124" s="25">
        <f t="shared" si="67"/>
        <v>2345.4</v>
      </c>
      <c r="E124" s="25">
        <f t="shared" si="67"/>
        <v>2646.11</v>
      </c>
      <c r="F124" s="25">
        <f t="shared" si="67"/>
        <v>2582.11</v>
      </c>
      <c r="G124" s="25">
        <f t="shared" si="67"/>
        <v>2554.9699999999998</v>
      </c>
      <c r="H124" s="25">
        <f t="shared" si="67"/>
        <v>2732.16</v>
      </c>
      <c r="I124" s="25">
        <f t="shared" si="67"/>
        <v>2788.41</v>
      </c>
      <c r="J124" s="25">
        <f t="shared" si="67"/>
        <v>2798.98</v>
      </c>
      <c r="K124" s="25">
        <f t="shared" si="67"/>
        <v>2970.04</v>
      </c>
      <c r="L124" s="25">
        <f t="shared" si="67"/>
        <v>3086.03</v>
      </c>
      <c r="M124" s="25">
        <f t="shared" si="67"/>
        <v>3092.6</v>
      </c>
      <c r="N124" s="25">
        <f t="shared" si="67"/>
        <v>3110.9</v>
      </c>
      <c r="O124" s="25">
        <f t="shared" si="67"/>
        <v>3145.71</v>
      </c>
      <c r="P124" s="25">
        <f t="shared" si="67"/>
        <v>3147.24</v>
      </c>
      <c r="Q124" s="25">
        <f t="shared" si="67"/>
        <v>3154.99</v>
      </c>
      <c r="R124" s="25">
        <f t="shared" si="67"/>
        <v>3167.42</v>
      </c>
      <c r="S124" s="25">
        <f t="shared" si="67"/>
        <v>3177.85</v>
      </c>
      <c r="T124" s="25">
        <f t="shared" si="67"/>
        <v>3161.11</v>
      </c>
      <c r="U124" s="25">
        <f t="shared" si="67"/>
        <v>3135.23</v>
      </c>
      <c r="V124" s="25">
        <f t="shared" si="67"/>
        <v>3076.77</v>
      </c>
      <c r="W124" s="25">
        <f t="shared" si="67"/>
        <v>3019.09</v>
      </c>
      <c r="X124" s="25">
        <f t="shared" si="67"/>
        <v>2929.08</v>
      </c>
      <c r="Y124" s="25">
        <f t="shared" si="67"/>
        <v>2792.66</v>
      </c>
      <c r="Z124" s="25">
        <f t="shared" si="67"/>
        <v>2660.74</v>
      </c>
    </row>
    <row r="125" spans="2:26" x14ac:dyDescent="0.25">
      <c r="B125" s="35">
        <v>7</v>
      </c>
      <c r="C125" s="25">
        <f t="shared" ref="C125:Z125" si="68">C89</f>
        <v>2443.1</v>
      </c>
      <c r="D125" s="25">
        <f t="shared" si="68"/>
        <v>2140.4499999999998</v>
      </c>
      <c r="E125" s="25">
        <f t="shared" si="68"/>
        <v>1994.82</v>
      </c>
      <c r="F125" s="25">
        <f t="shared" si="68"/>
        <v>2525.35</v>
      </c>
      <c r="G125" s="25">
        <f t="shared" si="68"/>
        <v>2485.56</v>
      </c>
      <c r="H125" s="25">
        <f t="shared" si="68"/>
        <v>2558.64</v>
      </c>
      <c r="I125" s="25">
        <f t="shared" si="68"/>
        <v>2802.24</v>
      </c>
      <c r="J125" s="25">
        <f t="shared" si="68"/>
        <v>2851.07</v>
      </c>
      <c r="K125" s="25">
        <f t="shared" si="68"/>
        <v>3050.75</v>
      </c>
      <c r="L125" s="25">
        <f t="shared" si="68"/>
        <v>3172.31</v>
      </c>
      <c r="M125" s="25">
        <f t="shared" si="68"/>
        <v>3183.33</v>
      </c>
      <c r="N125" s="25">
        <f t="shared" si="68"/>
        <v>3182.43</v>
      </c>
      <c r="O125" s="25">
        <f t="shared" si="68"/>
        <v>3192.46</v>
      </c>
      <c r="P125" s="25">
        <f t="shared" si="68"/>
        <v>3208.28</v>
      </c>
      <c r="Q125" s="25">
        <f t="shared" si="68"/>
        <v>3203.19</v>
      </c>
      <c r="R125" s="25">
        <f t="shared" si="68"/>
        <v>3238.3</v>
      </c>
      <c r="S125" s="25">
        <f t="shared" si="68"/>
        <v>3279.28</v>
      </c>
      <c r="T125" s="25">
        <f t="shared" si="68"/>
        <v>3223.14</v>
      </c>
      <c r="U125" s="25">
        <f t="shared" si="68"/>
        <v>3184.26</v>
      </c>
      <c r="V125" s="25">
        <f t="shared" si="68"/>
        <v>3141.32</v>
      </c>
      <c r="W125" s="25">
        <f t="shared" si="68"/>
        <v>3062.7</v>
      </c>
      <c r="X125" s="25">
        <f t="shared" si="68"/>
        <v>2942.8</v>
      </c>
      <c r="Y125" s="25">
        <f t="shared" si="68"/>
        <v>2806.64</v>
      </c>
      <c r="Z125" s="25">
        <f t="shared" si="68"/>
        <v>2715.62</v>
      </c>
    </row>
    <row r="126" spans="2:26" x14ac:dyDescent="0.25">
      <c r="B126" s="35">
        <v>8</v>
      </c>
      <c r="C126" s="25">
        <f t="shared" ref="C126:Z126" si="69">C90</f>
        <v>2490.13</v>
      </c>
      <c r="D126" s="25">
        <f t="shared" si="69"/>
        <v>2371.39</v>
      </c>
      <c r="E126" s="25">
        <f t="shared" si="69"/>
        <v>2158.5100000000002</v>
      </c>
      <c r="F126" s="25">
        <f t="shared" si="69"/>
        <v>2081.37</v>
      </c>
      <c r="G126" s="25">
        <f t="shared" si="69"/>
        <v>2584.42</v>
      </c>
      <c r="H126" s="25">
        <f t="shared" si="69"/>
        <v>2726.43</v>
      </c>
      <c r="I126" s="25">
        <f t="shared" si="69"/>
        <v>2793.83</v>
      </c>
      <c r="J126" s="25">
        <f t="shared" si="69"/>
        <v>2888.41</v>
      </c>
      <c r="K126" s="25">
        <f t="shared" si="69"/>
        <v>3021.95</v>
      </c>
      <c r="L126" s="25">
        <f t="shared" si="69"/>
        <v>3121.43</v>
      </c>
      <c r="M126" s="25">
        <f t="shared" si="69"/>
        <v>3079.69</v>
      </c>
      <c r="N126" s="25">
        <f t="shared" si="69"/>
        <v>3110.11</v>
      </c>
      <c r="O126" s="25">
        <f t="shared" si="69"/>
        <v>3147.95</v>
      </c>
      <c r="P126" s="25">
        <f t="shared" si="69"/>
        <v>3154.05</v>
      </c>
      <c r="Q126" s="25">
        <f t="shared" si="69"/>
        <v>3167.15</v>
      </c>
      <c r="R126" s="25">
        <f t="shared" si="69"/>
        <v>3190.41</v>
      </c>
      <c r="S126" s="25">
        <f t="shared" si="69"/>
        <v>3191.03</v>
      </c>
      <c r="T126" s="25">
        <f t="shared" si="69"/>
        <v>3168.26</v>
      </c>
      <c r="U126" s="25">
        <f t="shared" si="69"/>
        <v>3170.05</v>
      </c>
      <c r="V126" s="25">
        <f t="shared" si="69"/>
        <v>3069.35</v>
      </c>
      <c r="W126" s="25">
        <f t="shared" si="69"/>
        <v>3007.1</v>
      </c>
      <c r="X126" s="25">
        <f t="shared" si="69"/>
        <v>3157.07</v>
      </c>
      <c r="Y126" s="25">
        <f t="shared" si="69"/>
        <v>2846.9</v>
      </c>
      <c r="Z126" s="25">
        <f t="shared" si="69"/>
        <v>2696.98</v>
      </c>
    </row>
    <row r="127" spans="2:26" x14ac:dyDescent="0.25">
      <c r="B127" s="35">
        <v>9</v>
      </c>
      <c r="C127" s="25">
        <f t="shared" ref="C127:Z127" si="70">C91</f>
        <v>2676.17</v>
      </c>
      <c r="D127" s="25">
        <f t="shared" si="70"/>
        <v>2589.6</v>
      </c>
      <c r="E127" s="25">
        <f t="shared" si="70"/>
        <v>2463.83</v>
      </c>
      <c r="F127" s="25">
        <f t="shared" si="70"/>
        <v>2429.0300000000002</v>
      </c>
      <c r="G127" s="25">
        <f t="shared" si="70"/>
        <v>2408.33</v>
      </c>
      <c r="H127" s="25">
        <f t="shared" si="70"/>
        <v>2411.04</v>
      </c>
      <c r="I127" s="25">
        <f t="shared" si="70"/>
        <v>2815.36</v>
      </c>
      <c r="J127" s="25">
        <f t="shared" si="70"/>
        <v>2745.97</v>
      </c>
      <c r="K127" s="25">
        <f t="shared" si="70"/>
        <v>3192.84</v>
      </c>
      <c r="L127" s="25">
        <f t="shared" si="70"/>
        <v>3281.71</v>
      </c>
      <c r="M127" s="25">
        <f t="shared" si="70"/>
        <v>3342.97</v>
      </c>
      <c r="N127" s="25">
        <f t="shared" si="70"/>
        <v>3299.66</v>
      </c>
      <c r="O127" s="25">
        <f t="shared" si="70"/>
        <v>3311.66</v>
      </c>
      <c r="P127" s="25">
        <f t="shared" si="70"/>
        <v>3315.91</v>
      </c>
      <c r="Q127" s="25">
        <f t="shared" si="70"/>
        <v>3381.44</v>
      </c>
      <c r="R127" s="25">
        <f t="shared" si="70"/>
        <v>3424.17</v>
      </c>
      <c r="S127" s="25">
        <f t="shared" si="70"/>
        <v>3509.23</v>
      </c>
      <c r="T127" s="25">
        <f t="shared" si="70"/>
        <v>3384.37</v>
      </c>
      <c r="U127" s="25">
        <f t="shared" si="70"/>
        <v>3380.5</v>
      </c>
      <c r="V127" s="25">
        <f t="shared" si="70"/>
        <v>3245.1</v>
      </c>
      <c r="W127" s="25">
        <f t="shared" si="70"/>
        <v>3199.18</v>
      </c>
      <c r="X127" s="25">
        <f t="shared" si="70"/>
        <v>3119.22</v>
      </c>
      <c r="Y127" s="25">
        <f t="shared" si="70"/>
        <v>2805.98</v>
      </c>
      <c r="Z127" s="25">
        <f t="shared" si="70"/>
        <v>2693.91</v>
      </c>
    </row>
    <row r="128" spans="2:26" x14ac:dyDescent="0.25">
      <c r="B128" s="35">
        <v>10</v>
      </c>
      <c r="C128" s="25">
        <f t="shared" ref="C128:Z128" si="71">C92</f>
        <v>2676.88</v>
      </c>
      <c r="D128" s="25">
        <f t="shared" si="71"/>
        <v>2492.9699999999998</v>
      </c>
      <c r="E128" s="25">
        <f t="shared" si="71"/>
        <v>2430.54</v>
      </c>
      <c r="F128" s="25">
        <f t="shared" si="71"/>
        <v>2352.7199999999998</v>
      </c>
      <c r="G128" s="25">
        <f t="shared" si="71"/>
        <v>2345.3000000000002</v>
      </c>
      <c r="H128" s="25">
        <f t="shared" si="71"/>
        <v>2371.56</v>
      </c>
      <c r="I128" s="25">
        <f t="shared" si="71"/>
        <v>2396.73</v>
      </c>
      <c r="J128" s="25">
        <f t="shared" si="71"/>
        <v>2626.4</v>
      </c>
      <c r="K128" s="25">
        <f t="shared" si="71"/>
        <v>2962.61</v>
      </c>
      <c r="L128" s="25">
        <f t="shared" si="71"/>
        <v>3179.19</v>
      </c>
      <c r="M128" s="25">
        <f t="shared" si="71"/>
        <v>3189.24</v>
      </c>
      <c r="N128" s="25">
        <f t="shared" si="71"/>
        <v>3191.19</v>
      </c>
      <c r="O128" s="25">
        <f t="shared" si="71"/>
        <v>3207.22</v>
      </c>
      <c r="P128" s="25">
        <f t="shared" si="71"/>
        <v>3210.12</v>
      </c>
      <c r="Q128" s="25">
        <f t="shared" si="71"/>
        <v>3217.34</v>
      </c>
      <c r="R128" s="25">
        <f t="shared" si="71"/>
        <v>3259.74</v>
      </c>
      <c r="S128" s="25">
        <f t="shared" si="71"/>
        <v>3305.07</v>
      </c>
      <c r="T128" s="25">
        <f t="shared" si="71"/>
        <v>3361.17</v>
      </c>
      <c r="U128" s="25">
        <f t="shared" si="71"/>
        <v>3310.48</v>
      </c>
      <c r="V128" s="25">
        <f t="shared" si="71"/>
        <v>3246.56</v>
      </c>
      <c r="W128" s="25">
        <f t="shared" si="71"/>
        <v>3212.3</v>
      </c>
      <c r="X128" s="25">
        <f t="shared" si="71"/>
        <v>3138.16</v>
      </c>
      <c r="Y128" s="25">
        <f t="shared" si="71"/>
        <v>2975.12</v>
      </c>
      <c r="Z128" s="25">
        <f t="shared" si="71"/>
        <v>2721.21</v>
      </c>
    </row>
    <row r="129" spans="2:26" x14ac:dyDescent="0.25">
      <c r="B129" s="35">
        <v>11</v>
      </c>
      <c r="C129" s="25">
        <f t="shared" ref="C129:Z129" si="72">C93</f>
        <v>2582.44</v>
      </c>
      <c r="D129" s="25">
        <f t="shared" si="72"/>
        <v>2438.09</v>
      </c>
      <c r="E129" s="25">
        <f t="shared" si="72"/>
        <v>2371.9899999999998</v>
      </c>
      <c r="F129" s="25">
        <f t="shared" si="72"/>
        <v>2238.04</v>
      </c>
      <c r="G129" s="25">
        <f t="shared" si="72"/>
        <v>2308.08</v>
      </c>
      <c r="H129" s="25">
        <f t="shared" si="72"/>
        <v>2309.46</v>
      </c>
      <c r="I129" s="25">
        <f t="shared" si="72"/>
        <v>2572.85</v>
      </c>
      <c r="J129" s="25">
        <f t="shared" si="72"/>
        <v>2793.82</v>
      </c>
      <c r="K129" s="25">
        <f t="shared" si="72"/>
        <v>3083.5</v>
      </c>
      <c r="L129" s="25">
        <f t="shared" si="72"/>
        <v>3153.19</v>
      </c>
      <c r="M129" s="25">
        <f t="shared" si="72"/>
        <v>3171.7</v>
      </c>
      <c r="N129" s="25">
        <f t="shared" si="72"/>
        <v>3149.97</v>
      </c>
      <c r="O129" s="25">
        <f t="shared" si="72"/>
        <v>3152.05</v>
      </c>
      <c r="P129" s="25">
        <f t="shared" si="72"/>
        <v>3155.43</v>
      </c>
      <c r="Q129" s="25">
        <f t="shared" si="72"/>
        <v>3161.57</v>
      </c>
      <c r="R129" s="25">
        <f t="shared" si="72"/>
        <v>3177.55</v>
      </c>
      <c r="S129" s="25">
        <f t="shared" si="72"/>
        <v>3204.18</v>
      </c>
      <c r="T129" s="25">
        <f t="shared" si="72"/>
        <v>3175.38</v>
      </c>
      <c r="U129" s="25">
        <f t="shared" si="72"/>
        <v>3171.61</v>
      </c>
      <c r="V129" s="25">
        <f t="shared" si="72"/>
        <v>3146.89</v>
      </c>
      <c r="W129" s="25">
        <f t="shared" si="72"/>
        <v>3090.12</v>
      </c>
      <c r="X129" s="25">
        <f t="shared" si="72"/>
        <v>3020.92</v>
      </c>
      <c r="Y129" s="25">
        <f t="shared" si="72"/>
        <v>2870.84</v>
      </c>
      <c r="Z129" s="25">
        <f t="shared" si="72"/>
        <v>2642.42</v>
      </c>
    </row>
    <row r="130" spans="2:26" x14ac:dyDescent="0.25">
      <c r="B130" s="35">
        <v>12</v>
      </c>
      <c r="C130" s="25">
        <f t="shared" ref="C130:Z130" si="73">C94</f>
        <v>2502.46</v>
      </c>
      <c r="D130" s="25">
        <f t="shared" si="73"/>
        <v>2389.61</v>
      </c>
      <c r="E130" s="25">
        <f t="shared" si="73"/>
        <v>2315.41</v>
      </c>
      <c r="F130" s="25">
        <f t="shared" si="73"/>
        <v>2272.69</v>
      </c>
      <c r="G130" s="25">
        <f t="shared" si="73"/>
        <v>2313.9299999999998</v>
      </c>
      <c r="H130" s="25">
        <f t="shared" si="73"/>
        <v>2339.14</v>
      </c>
      <c r="I130" s="25">
        <f t="shared" si="73"/>
        <v>2572.71</v>
      </c>
      <c r="J130" s="25">
        <f t="shared" si="73"/>
        <v>2877.87</v>
      </c>
      <c r="K130" s="25">
        <f t="shared" si="73"/>
        <v>3110.27</v>
      </c>
      <c r="L130" s="25">
        <f t="shared" si="73"/>
        <v>3154.93</v>
      </c>
      <c r="M130" s="25">
        <f t="shared" si="73"/>
        <v>3203.74</v>
      </c>
      <c r="N130" s="25">
        <f t="shared" si="73"/>
        <v>3166.55</v>
      </c>
      <c r="O130" s="25">
        <f t="shared" si="73"/>
        <v>3170.98</v>
      </c>
      <c r="P130" s="25">
        <f t="shared" si="73"/>
        <v>3165.01</v>
      </c>
      <c r="Q130" s="25">
        <f t="shared" si="73"/>
        <v>3186.55</v>
      </c>
      <c r="R130" s="25">
        <f t="shared" si="73"/>
        <v>3203.91</v>
      </c>
      <c r="S130" s="25">
        <f t="shared" si="73"/>
        <v>3218.94</v>
      </c>
      <c r="T130" s="25">
        <f t="shared" si="73"/>
        <v>3205.53</v>
      </c>
      <c r="U130" s="25">
        <f t="shared" si="73"/>
        <v>3193.37</v>
      </c>
      <c r="V130" s="25">
        <f t="shared" si="73"/>
        <v>3151.35</v>
      </c>
      <c r="W130" s="25">
        <f t="shared" si="73"/>
        <v>3113.86</v>
      </c>
      <c r="X130" s="25">
        <f t="shared" si="73"/>
        <v>3042.53</v>
      </c>
      <c r="Y130" s="25">
        <f t="shared" si="73"/>
        <v>2878.41</v>
      </c>
      <c r="Z130" s="25">
        <f t="shared" si="73"/>
        <v>2702.58</v>
      </c>
    </row>
    <row r="131" spans="2:26" x14ac:dyDescent="0.25">
      <c r="B131" s="35">
        <v>13</v>
      </c>
      <c r="C131" s="25">
        <f t="shared" ref="C131:Z131" si="74">C95</f>
        <v>2420.8200000000002</v>
      </c>
      <c r="D131" s="25">
        <f t="shared" si="74"/>
        <v>2351.98</v>
      </c>
      <c r="E131" s="25">
        <f t="shared" si="74"/>
        <v>2293.9499999999998</v>
      </c>
      <c r="F131" s="25">
        <f t="shared" si="74"/>
        <v>2288.16</v>
      </c>
      <c r="G131" s="25">
        <f t="shared" si="74"/>
        <v>2325.27</v>
      </c>
      <c r="H131" s="25">
        <f t="shared" si="74"/>
        <v>2357.19</v>
      </c>
      <c r="I131" s="25">
        <f t="shared" si="74"/>
        <v>2561.23</v>
      </c>
      <c r="J131" s="25">
        <f t="shared" si="74"/>
        <v>2806.99</v>
      </c>
      <c r="K131" s="25">
        <f t="shared" si="74"/>
        <v>3128.39</v>
      </c>
      <c r="L131" s="25">
        <f t="shared" si="74"/>
        <v>3215.32</v>
      </c>
      <c r="M131" s="25">
        <f t="shared" si="74"/>
        <v>3229.85</v>
      </c>
      <c r="N131" s="25">
        <f t="shared" si="74"/>
        <v>3215.83</v>
      </c>
      <c r="O131" s="25">
        <f t="shared" si="74"/>
        <v>3243.71</v>
      </c>
      <c r="P131" s="25">
        <f t="shared" si="74"/>
        <v>3256.5</v>
      </c>
      <c r="Q131" s="25">
        <f t="shared" si="74"/>
        <v>3260.93</v>
      </c>
      <c r="R131" s="25">
        <f t="shared" si="74"/>
        <v>3286.33</v>
      </c>
      <c r="S131" s="25">
        <f t="shared" si="74"/>
        <v>3279.41</v>
      </c>
      <c r="T131" s="25">
        <f t="shared" si="74"/>
        <v>3266.34</v>
      </c>
      <c r="U131" s="25">
        <f t="shared" si="74"/>
        <v>3277.16</v>
      </c>
      <c r="V131" s="25">
        <f t="shared" si="74"/>
        <v>3223.81</v>
      </c>
      <c r="W131" s="25">
        <f t="shared" si="74"/>
        <v>3193.69</v>
      </c>
      <c r="X131" s="25">
        <f t="shared" si="74"/>
        <v>3085.2</v>
      </c>
      <c r="Y131" s="25">
        <f t="shared" si="74"/>
        <v>2796.53</v>
      </c>
      <c r="Z131" s="25">
        <f t="shared" si="74"/>
        <v>2661.06</v>
      </c>
    </row>
    <row r="132" spans="2:26" x14ac:dyDescent="0.25">
      <c r="B132" s="35">
        <v>14</v>
      </c>
      <c r="C132" s="25">
        <f t="shared" ref="C132:Z132" si="75">C96</f>
        <v>2463.02</v>
      </c>
      <c r="D132" s="25">
        <f t="shared" si="75"/>
        <v>2328.14</v>
      </c>
      <c r="E132" s="25">
        <f t="shared" si="75"/>
        <v>2288.5</v>
      </c>
      <c r="F132" s="25">
        <f t="shared" si="75"/>
        <v>2238.2199999999998</v>
      </c>
      <c r="G132" s="25">
        <f t="shared" si="75"/>
        <v>2277.35</v>
      </c>
      <c r="H132" s="25">
        <f t="shared" si="75"/>
        <v>2301.81</v>
      </c>
      <c r="I132" s="25">
        <f t="shared" si="75"/>
        <v>2553.64</v>
      </c>
      <c r="J132" s="25">
        <f t="shared" si="75"/>
        <v>2790.37</v>
      </c>
      <c r="K132" s="25">
        <f t="shared" si="75"/>
        <v>3092.69</v>
      </c>
      <c r="L132" s="25">
        <f t="shared" si="75"/>
        <v>3118.13</v>
      </c>
      <c r="M132" s="25">
        <f t="shared" si="75"/>
        <v>3137.94</v>
      </c>
      <c r="N132" s="25">
        <f t="shared" si="75"/>
        <v>3148.21</v>
      </c>
      <c r="O132" s="25">
        <f t="shared" si="75"/>
        <v>3150.85</v>
      </c>
      <c r="P132" s="25">
        <f t="shared" si="75"/>
        <v>3154.38</v>
      </c>
      <c r="Q132" s="25">
        <f t="shared" si="75"/>
        <v>3170.79</v>
      </c>
      <c r="R132" s="25">
        <f t="shared" si="75"/>
        <v>3176.26</v>
      </c>
      <c r="S132" s="25">
        <f t="shared" si="75"/>
        <v>3173.09</v>
      </c>
      <c r="T132" s="25">
        <f t="shared" si="75"/>
        <v>3166.84</v>
      </c>
      <c r="U132" s="25">
        <f t="shared" si="75"/>
        <v>3179.55</v>
      </c>
      <c r="V132" s="25">
        <f t="shared" si="75"/>
        <v>3166.1</v>
      </c>
      <c r="W132" s="25">
        <f t="shared" si="75"/>
        <v>3148.6</v>
      </c>
      <c r="X132" s="25">
        <f t="shared" si="75"/>
        <v>3070.91</v>
      </c>
      <c r="Y132" s="25">
        <f t="shared" si="75"/>
        <v>2863.28</v>
      </c>
      <c r="Z132" s="25">
        <f t="shared" si="75"/>
        <v>2680.44</v>
      </c>
    </row>
    <row r="133" spans="2:26" x14ac:dyDescent="0.25">
      <c r="B133" s="35">
        <v>15</v>
      </c>
      <c r="C133" s="25">
        <f t="shared" ref="C133:Z133" si="76">C97</f>
        <v>2478.34</v>
      </c>
      <c r="D133" s="25">
        <f t="shared" si="76"/>
        <v>2337.04</v>
      </c>
      <c r="E133" s="25">
        <f t="shared" si="76"/>
        <v>2339.5</v>
      </c>
      <c r="F133" s="25">
        <f t="shared" si="76"/>
        <v>2323.17</v>
      </c>
      <c r="G133" s="25">
        <f t="shared" si="76"/>
        <v>2356.27</v>
      </c>
      <c r="H133" s="25">
        <f t="shared" si="76"/>
        <v>2398.66</v>
      </c>
      <c r="I133" s="25">
        <f t="shared" si="76"/>
        <v>2567.94</v>
      </c>
      <c r="J133" s="25">
        <f t="shared" si="76"/>
        <v>2827.95</v>
      </c>
      <c r="K133" s="25">
        <f t="shared" si="76"/>
        <v>3121.31</v>
      </c>
      <c r="L133" s="25">
        <f t="shared" si="76"/>
        <v>3153.19</v>
      </c>
      <c r="M133" s="25">
        <f t="shared" si="76"/>
        <v>3154.5</v>
      </c>
      <c r="N133" s="25">
        <f t="shared" si="76"/>
        <v>3145.45</v>
      </c>
      <c r="O133" s="25">
        <f t="shared" si="76"/>
        <v>3146.36</v>
      </c>
      <c r="P133" s="25">
        <f t="shared" si="76"/>
        <v>3149.13</v>
      </c>
      <c r="Q133" s="25">
        <f t="shared" si="76"/>
        <v>3152.22</v>
      </c>
      <c r="R133" s="25">
        <f t="shared" si="76"/>
        <v>3162.58</v>
      </c>
      <c r="S133" s="25">
        <f t="shared" si="76"/>
        <v>3160</v>
      </c>
      <c r="T133" s="25">
        <f t="shared" si="76"/>
        <v>3165.4</v>
      </c>
      <c r="U133" s="25">
        <f t="shared" si="76"/>
        <v>3176.97</v>
      </c>
      <c r="V133" s="25">
        <f t="shared" si="76"/>
        <v>3175.56</v>
      </c>
      <c r="W133" s="25">
        <f t="shared" si="76"/>
        <v>3152.68</v>
      </c>
      <c r="X133" s="25">
        <f t="shared" si="76"/>
        <v>3120.16</v>
      </c>
      <c r="Y133" s="25">
        <f t="shared" si="76"/>
        <v>2972.81</v>
      </c>
      <c r="Z133" s="25">
        <f t="shared" si="76"/>
        <v>2747.8</v>
      </c>
    </row>
    <row r="134" spans="2:26" x14ac:dyDescent="0.25">
      <c r="B134" s="35">
        <v>16</v>
      </c>
      <c r="C134" s="25">
        <f t="shared" ref="C134:Z134" si="77">C98</f>
        <v>2591.16</v>
      </c>
      <c r="D134" s="25">
        <f t="shared" si="77"/>
        <v>2483.35</v>
      </c>
      <c r="E134" s="25">
        <f t="shared" si="77"/>
        <v>2447.83</v>
      </c>
      <c r="F134" s="25">
        <f t="shared" si="77"/>
        <v>2395.4899999999998</v>
      </c>
      <c r="G134" s="25">
        <f t="shared" si="77"/>
        <v>2378.31</v>
      </c>
      <c r="H134" s="25">
        <f t="shared" si="77"/>
        <v>2367.75</v>
      </c>
      <c r="I134" s="25">
        <f t="shared" si="77"/>
        <v>2419.69</v>
      </c>
      <c r="J134" s="25">
        <f t="shared" si="77"/>
        <v>2658.56</v>
      </c>
      <c r="K134" s="25">
        <f t="shared" si="77"/>
        <v>3087.82</v>
      </c>
      <c r="L134" s="25">
        <f t="shared" si="77"/>
        <v>3164.57</v>
      </c>
      <c r="M134" s="25">
        <f t="shared" si="77"/>
        <v>3170.39</v>
      </c>
      <c r="N134" s="25">
        <f t="shared" si="77"/>
        <v>3169.68</v>
      </c>
      <c r="O134" s="25">
        <f t="shared" si="77"/>
        <v>3171.78</v>
      </c>
      <c r="P134" s="25">
        <f t="shared" si="77"/>
        <v>3179.73</v>
      </c>
      <c r="Q134" s="25">
        <f t="shared" si="77"/>
        <v>3181.98</v>
      </c>
      <c r="R134" s="25">
        <f t="shared" si="77"/>
        <v>3195.15</v>
      </c>
      <c r="S134" s="25">
        <f t="shared" si="77"/>
        <v>3207.15</v>
      </c>
      <c r="T134" s="25">
        <f t="shared" si="77"/>
        <v>3183.55</v>
      </c>
      <c r="U134" s="25">
        <f t="shared" si="77"/>
        <v>3011.98</v>
      </c>
      <c r="V134" s="25">
        <f t="shared" si="77"/>
        <v>3037.43</v>
      </c>
      <c r="W134" s="25">
        <f t="shared" si="77"/>
        <v>3183.04</v>
      </c>
      <c r="X134" s="25">
        <f t="shared" si="77"/>
        <v>3150.71</v>
      </c>
      <c r="Y134" s="25">
        <f t="shared" si="77"/>
        <v>2929.16</v>
      </c>
      <c r="Z134" s="25">
        <f t="shared" si="77"/>
        <v>2721.59</v>
      </c>
    </row>
    <row r="135" spans="2:26" x14ac:dyDescent="0.25">
      <c r="B135" s="35">
        <v>17</v>
      </c>
      <c r="C135" s="25">
        <f t="shared" ref="C135:Z135" si="78">C99</f>
        <v>2589.14</v>
      </c>
      <c r="D135" s="25">
        <f t="shared" si="78"/>
        <v>2449.58</v>
      </c>
      <c r="E135" s="25">
        <f t="shared" si="78"/>
        <v>2435.48</v>
      </c>
      <c r="F135" s="25">
        <f t="shared" si="78"/>
        <v>2374.35</v>
      </c>
      <c r="G135" s="25">
        <f t="shared" si="78"/>
        <v>2354.56</v>
      </c>
      <c r="H135" s="25">
        <f t="shared" si="78"/>
        <v>2328.98</v>
      </c>
      <c r="I135" s="25">
        <f t="shared" si="78"/>
        <v>2400.31</v>
      </c>
      <c r="J135" s="25">
        <f t="shared" si="78"/>
        <v>2588.5300000000002</v>
      </c>
      <c r="K135" s="25">
        <f t="shared" si="78"/>
        <v>2903.64</v>
      </c>
      <c r="L135" s="25">
        <f t="shared" si="78"/>
        <v>3070.08</v>
      </c>
      <c r="M135" s="25">
        <f t="shared" si="78"/>
        <v>3146.45</v>
      </c>
      <c r="N135" s="25">
        <f t="shared" si="78"/>
        <v>3135.79</v>
      </c>
      <c r="O135" s="25">
        <f t="shared" si="78"/>
        <v>3153.39</v>
      </c>
      <c r="P135" s="25">
        <f t="shared" si="78"/>
        <v>3159.52</v>
      </c>
      <c r="Q135" s="25">
        <f t="shared" si="78"/>
        <v>3168.47</v>
      </c>
      <c r="R135" s="25">
        <f t="shared" si="78"/>
        <v>3183.02</v>
      </c>
      <c r="S135" s="25">
        <f t="shared" si="78"/>
        <v>3225.73</v>
      </c>
      <c r="T135" s="25">
        <f t="shared" si="78"/>
        <v>3277.98</v>
      </c>
      <c r="U135" s="25">
        <f t="shared" si="78"/>
        <v>3304.31</v>
      </c>
      <c r="V135" s="25">
        <f t="shared" si="78"/>
        <v>3276.95</v>
      </c>
      <c r="W135" s="25">
        <f t="shared" si="78"/>
        <v>3225.31</v>
      </c>
      <c r="X135" s="25">
        <f t="shared" si="78"/>
        <v>3055.4</v>
      </c>
      <c r="Y135" s="25">
        <f t="shared" si="78"/>
        <v>2808.28</v>
      </c>
      <c r="Z135" s="25">
        <f t="shared" si="78"/>
        <v>2672.09</v>
      </c>
    </row>
    <row r="136" spans="2:26" x14ac:dyDescent="0.25">
      <c r="B136" s="35">
        <v>18</v>
      </c>
      <c r="C136" s="25">
        <f t="shared" ref="C136:Z136" si="79">C100</f>
        <v>2465.09</v>
      </c>
      <c r="D136" s="25">
        <f t="shared" si="79"/>
        <v>2362.16</v>
      </c>
      <c r="E136" s="25">
        <f t="shared" si="79"/>
        <v>2355.4299999999998</v>
      </c>
      <c r="F136" s="25">
        <f t="shared" si="79"/>
        <v>2345.0100000000002</v>
      </c>
      <c r="G136" s="25">
        <f t="shared" si="79"/>
        <v>2364.11</v>
      </c>
      <c r="H136" s="25">
        <f t="shared" si="79"/>
        <v>2402.9699999999998</v>
      </c>
      <c r="I136" s="25">
        <f t="shared" si="79"/>
        <v>2514.13</v>
      </c>
      <c r="J136" s="25">
        <f t="shared" si="79"/>
        <v>2767.1</v>
      </c>
      <c r="K136" s="25">
        <f t="shared" si="79"/>
        <v>3142.14</v>
      </c>
      <c r="L136" s="25">
        <f t="shared" si="79"/>
        <v>3025.54</v>
      </c>
      <c r="M136" s="25">
        <f t="shared" si="79"/>
        <v>3020.49</v>
      </c>
      <c r="N136" s="25">
        <f t="shared" si="79"/>
        <v>2990.97</v>
      </c>
      <c r="O136" s="25">
        <f t="shared" si="79"/>
        <v>3008.82</v>
      </c>
      <c r="P136" s="25">
        <f t="shared" si="79"/>
        <v>3041.51</v>
      </c>
      <c r="Q136" s="25">
        <f t="shared" si="79"/>
        <v>3090.14</v>
      </c>
      <c r="R136" s="25">
        <f t="shared" si="79"/>
        <v>3058.23</v>
      </c>
      <c r="S136" s="25">
        <f t="shared" si="79"/>
        <v>3073.56</v>
      </c>
      <c r="T136" s="25">
        <f t="shared" si="79"/>
        <v>3076.66</v>
      </c>
      <c r="U136" s="25">
        <f t="shared" si="79"/>
        <v>3060.54</v>
      </c>
      <c r="V136" s="25">
        <f t="shared" si="79"/>
        <v>3065.59</v>
      </c>
      <c r="W136" s="25">
        <f t="shared" si="79"/>
        <v>3183.8</v>
      </c>
      <c r="X136" s="25">
        <f t="shared" si="79"/>
        <v>3134.97</v>
      </c>
      <c r="Y136" s="25">
        <f t="shared" si="79"/>
        <v>2710.99</v>
      </c>
      <c r="Z136" s="25">
        <f t="shared" si="79"/>
        <v>2567.52</v>
      </c>
    </row>
    <row r="137" spans="2:26" x14ac:dyDescent="0.25">
      <c r="B137" s="35">
        <v>19</v>
      </c>
      <c r="C137" s="25">
        <f t="shared" ref="C137:Z137" si="80">C101</f>
        <v>2376</v>
      </c>
      <c r="D137" s="25">
        <f t="shared" si="80"/>
        <v>2295.79</v>
      </c>
      <c r="E137" s="25">
        <f t="shared" si="80"/>
        <v>2289.27</v>
      </c>
      <c r="F137" s="25">
        <f t="shared" si="80"/>
        <v>2238.89</v>
      </c>
      <c r="G137" s="25">
        <f t="shared" si="80"/>
        <v>2288.2199999999998</v>
      </c>
      <c r="H137" s="25">
        <f t="shared" si="80"/>
        <v>2397.59</v>
      </c>
      <c r="I137" s="25">
        <f t="shared" si="80"/>
        <v>2561.0300000000002</v>
      </c>
      <c r="J137" s="25">
        <f t="shared" si="80"/>
        <v>2778.81</v>
      </c>
      <c r="K137" s="25">
        <f t="shared" si="80"/>
        <v>3136.64</v>
      </c>
      <c r="L137" s="25">
        <f t="shared" si="80"/>
        <v>3070.36</v>
      </c>
      <c r="M137" s="25">
        <f t="shared" si="80"/>
        <v>3029.33</v>
      </c>
      <c r="N137" s="25">
        <f t="shared" si="80"/>
        <v>2979.34</v>
      </c>
      <c r="O137" s="25">
        <f t="shared" si="80"/>
        <v>3053.46</v>
      </c>
      <c r="P137" s="25">
        <f t="shared" si="80"/>
        <v>3012.32</v>
      </c>
      <c r="Q137" s="25">
        <f t="shared" si="80"/>
        <v>2999.58</v>
      </c>
      <c r="R137" s="25">
        <f t="shared" si="80"/>
        <v>3021.45</v>
      </c>
      <c r="S137" s="25">
        <f t="shared" si="80"/>
        <v>3029.18</v>
      </c>
      <c r="T137" s="25">
        <f t="shared" si="80"/>
        <v>3045.98</v>
      </c>
      <c r="U137" s="25">
        <f t="shared" si="80"/>
        <v>3016.45</v>
      </c>
      <c r="V137" s="25">
        <f t="shared" si="80"/>
        <v>3012.52</v>
      </c>
      <c r="W137" s="25">
        <f t="shared" si="80"/>
        <v>3190.29</v>
      </c>
      <c r="X137" s="25">
        <f t="shared" si="80"/>
        <v>3158.23</v>
      </c>
      <c r="Y137" s="25">
        <f t="shared" si="80"/>
        <v>2778.08</v>
      </c>
      <c r="Z137" s="25">
        <f t="shared" si="80"/>
        <v>2625.12</v>
      </c>
    </row>
    <row r="138" spans="2:26" x14ac:dyDescent="0.25">
      <c r="B138" s="35">
        <v>20</v>
      </c>
      <c r="C138" s="25">
        <f t="shared" ref="C138:Z138" si="81">C102</f>
        <v>2480.4899999999998</v>
      </c>
      <c r="D138" s="25">
        <f t="shared" si="81"/>
        <v>2380.61</v>
      </c>
      <c r="E138" s="25">
        <f t="shared" si="81"/>
        <v>2375.42</v>
      </c>
      <c r="F138" s="25">
        <f t="shared" si="81"/>
        <v>2356.87</v>
      </c>
      <c r="G138" s="25">
        <f t="shared" si="81"/>
        <v>2374.2399999999998</v>
      </c>
      <c r="H138" s="25">
        <f t="shared" si="81"/>
        <v>2454.8200000000002</v>
      </c>
      <c r="I138" s="25">
        <f t="shared" si="81"/>
        <v>2596.29</v>
      </c>
      <c r="J138" s="25">
        <f t="shared" si="81"/>
        <v>2794.03</v>
      </c>
      <c r="K138" s="25">
        <f t="shared" si="81"/>
        <v>2998.35</v>
      </c>
      <c r="L138" s="25">
        <f t="shared" si="81"/>
        <v>3034.54</v>
      </c>
      <c r="M138" s="25">
        <f t="shared" si="81"/>
        <v>3046.47</v>
      </c>
      <c r="N138" s="25">
        <f t="shared" si="81"/>
        <v>3027.46</v>
      </c>
      <c r="O138" s="25">
        <f t="shared" si="81"/>
        <v>3029.35</v>
      </c>
      <c r="P138" s="25">
        <f t="shared" si="81"/>
        <v>3045.09</v>
      </c>
      <c r="Q138" s="25">
        <f t="shared" si="81"/>
        <v>3055.81</v>
      </c>
      <c r="R138" s="25">
        <f t="shared" si="81"/>
        <v>3068.48</v>
      </c>
      <c r="S138" s="25">
        <f t="shared" si="81"/>
        <v>3078.9</v>
      </c>
      <c r="T138" s="25">
        <f t="shared" si="81"/>
        <v>3083.15</v>
      </c>
      <c r="U138" s="25">
        <f t="shared" si="81"/>
        <v>3073.97</v>
      </c>
      <c r="V138" s="25">
        <f t="shared" si="81"/>
        <v>3052.93</v>
      </c>
      <c r="W138" s="25">
        <f t="shared" si="81"/>
        <v>3170.52</v>
      </c>
      <c r="X138" s="25">
        <f t="shared" si="81"/>
        <v>3175.46</v>
      </c>
      <c r="Y138" s="25">
        <f t="shared" si="81"/>
        <v>2857.58</v>
      </c>
      <c r="Z138" s="25">
        <f t="shared" si="81"/>
        <v>2681.35</v>
      </c>
    </row>
    <row r="139" spans="2:26" x14ac:dyDescent="0.25">
      <c r="B139" s="35">
        <v>21</v>
      </c>
      <c r="C139" s="25">
        <f t="shared" ref="C139:Z139" si="82">C103</f>
        <v>2429.36</v>
      </c>
      <c r="D139" s="25">
        <f t="shared" si="82"/>
        <v>2381.6999999999998</v>
      </c>
      <c r="E139" s="25">
        <f t="shared" si="82"/>
        <v>2377.92</v>
      </c>
      <c r="F139" s="25">
        <f t="shared" si="82"/>
        <v>2362.54</v>
      </c>
      <c r="G139" s="25">
        <f t="shared" si="82"/>
        <v>2377.6999999999998</v>
      </c>
      <c r="H139" s="25">
        <f t="shared" si="82"/>
        <v>2422.62</v>
      </c>
      <c r="I139" s="25">
        <f t="shared" si="82"/>
        <v>2555.3000000000002</v>
      </c>
      <c r="J139" s="25">
        <f t="shared" si="82"/>
        <v>2785.43</v>
      </c>
      <c r="K139" s="25">
        <f t="shared" si="82"/>
        <v>2982.72</v>
      </c>
      <c r="L139" s="25">
        <f t="shared" si="82"/>
        <v>3003.69</v>
      </c>
      <c r="M139" s="25">
        <f t="shared" si="82"/>
        <v>3007.55</v>
      </c>
      <c r="N139" s="25">
        <f t="shared" si="82"/>
        <v>2998.77</v>
      </c>
      <c r="O139" s="25">
        <f t="shared" si="82"/>
        <v>3006.31</v>
      </c>
      <c r="P139" s="25">
        <f t="shared" si="82"/>
        <v>3027.03</v>
      </c>
      <c r="Q139" s="25">
        <f t="shared" si="82"/>
        <v>3037.07</v>
      </c>
      <c r="R139" s="25">
        <f t="shared" si="82"/>
        <v>3037.99</v>
      </c>
      <c r="S139" s="25">
        <f t="shared" si="82"/>
        <v>3051.61</v>
      </c>
      <c r="T139" s="25">
        <f t="shared" si="82"/>
        <v>3085.58</v>
      </c>
      <c r="U139" s="25">
        <f t="shared" si="82"/>
        <v>3021.44</v>
      </c>
      <c r="V139" s="25">
        <f t="shared" si="82"/>
        <v>3187.65</v>
      </c>
      <c r="W139" s="25">
        <f t="shared" si="82"/>
        <v>3220.86</v>
      </c>
      <c r="X139" s="25">
        <f t="shared" si="82"/>
        <v>3218.86</v>
      </c>
      <c r="Y139" s="25">
        <f t="shared" si="82"/>
        <v>2856.73</v>
      </c>
      <c r="Z139" s="25">
        <f t="shared" si="82"/>
        <v>2681.38</v>
      </c>
    </row>
    <row r="140" spans="2:26" x14ac:dyDescent="0.25">
      <c r="B140" s="35">
        <v>22</v>
      </c>
      <c r="C140" s="25">
        <f t="shared" ref="C140:Z140" si="83">C104</f>
        <v>2509.86</v>
      </c>
      <c r="D140" s="25">
        <f t="shared" si="83"/>
        <v>2384.8200000000002</v>
      </c>
      <c r="E140" s="25">
        <f t="shared" si="83"/>
        <v>2391.29</v>
      </c>
      <c r="F140" s="25">
        <f t="shared" si="83"/>
        <v>2363.46</v>
      </c>
      <c r="G140" s="25">
        <f t="shared" si="83"/>
        <v>2408.35</v>
      </c>
      <c r="H140" s="25">
        <f t="shared" si="83"/>
        <v>2461.63</v>
      </c>
      <c r="I140" s="25">
        <f t="shared" si="83"/>
        <v>2611.4499999999998</v>
      </c>
      <c r="J140" s="25">
        <f t="shared" si="83"/>
        <v>2966.42</v>
      </c>
      <c r="K140" s="25">
        <f t="shared" si="83"/>
        <v>3114.68</v>
      </c>
      <c r="L140" s="25">
        <f t="shared" si="83"/>
        <v>3049.28</v>
      </c>
      <c r="M140" s="25">
        <f t="shared" si="83"/>
        <v>3143.02</v>
      </c>
      <c r="N140" s="25">
        <f t="shared" si="83"/>
        <v>3048.4</v>
      </c>
      <c r="O140" s="25">
        <f t="shared" si="83"/>
        <v>3075.95</v>
      </c>
      <c r="P140" s="25">
        <f t="shared" si="83"/>
        <v>3091.96</v>
      </c>
      <c r="Q140" s="25">
        <f t="shared" si="83"/>
        <v>3126.03</v>
      </c>
      <c r="R140" s="25">
        <f t="shared" si="83"/>
        <v>3387.85</v>
      </c>
      <c r="S140" s="25">
        <f t="shared" si="83"/>
        <v>3361.5</v>
      </c>
      <c r="T140" s="25">
        <f t="shared" si="83"/>
        <v>3085.07</v>
      </c>
      <c r="U140" s="25">
        <f t="shared" si="83"/>
        <v>3078.2</v>
      </c>
      <c r="V140" s="25">
        <f t="shared" si="83"/>
        <v>3387.91</v>
      </c>
      <c r="W140" s="25">
        <f t="shared" si="83"/>
        <v>3345.85</v>
      </c>
      <c r="X140" s="25">
        <f t="shared" si="83"/>
        <v>3311.13</v>
      </c>
      <c r="Y140" s="25">
        <f t="shared" si="83"/>
        <v>3098.04</v>
      </c>
      <c r="Z140" s="25">
        <f t="shared" si="83"/>
        <v>2738.03</v>
      </c>
    </row>
    <row r="141" spans="2:26" x14ac:dyDescent="0.25">
      <c r="B141" s="35">
        <v>23</v>
      </c>
      <c r="C141" s="25">
        <f t="shared" ref="C141:Z141" si="84">C105</f>
        <v>2598.02</v>
      </c>
      <c r="D141" s="25">
        <f t="shared" si="84"/>
        <v>2504.21</v>
      </c>
      <c r="E141" s="25">
        <f t="shared" si="84"/>
        <v>2493.5</v>
      </c>
      <c r="F141" s="25">
        <f t="shared" si="84"/>
        <v>2450.08</v>
      </c>
      <c r="G141" s="25">
        <f t="shared" si="84"/>
        <v>2433.48</v>
      </c>
      <c r="H141" s="25">
        <f t="shared" si="84"/>
        <v>2443.64</v>
      </c>
      <c r="I141" s="25">
        <f t="shared" si="84"/>
        <v>2506.58</v>
      </c>
      <c r="J141" s="25">
        <f t="shared" si="84"/>
        <v>2758.84</v>
      </c>
      <c r="K141" s="25">
        <f t="shared" si="84"/>
        <v>3184.8</v>
      </c>
      <c r="L141" s="25">
        <f t="shared" si="84"/>
        <v>3273.61</v>
      </c>
      <c r="M141" s="25">
        <f t="shared" si="84"/>
        <v>3319.68</v>
      </c>
      <c r="N141" s="25">
        <f t="shared" si="84"/>
        <v>3316.51</v>
      </c>
      <c r="O141" s="25">
        <f t="shared" si="84"/>
        <v>3134.99</v>
      </c>
      <c r="P141" s="25">
        <f t="shared" si="84"/>
        <v>3115.33</v>
      </c>
      <c r="Q141" s="25">
        <f t="shared" si="84"/>
        <v>3291</v>
      </c>
      <c r="R141" s="25">
        <f t="shared" si="84"/>
        <v>3342.22</v>
      </c>
      <c r="S141" s="25">
        <f t="shared" si="84"/>
        <v>3261.41</v>
      </c>
      <c r="T141" s="25">
        <f t="shared" si="84"/>
        <v>3090.88</v>
      </c>
      <c r="U141" s="25">
        <f t="shared" si="84"/>
        <v>3082.89</v>
      </c>
      <c r="V141" s="25">
        <f t="shared" si="84"/>
        <v>3376.2</v>
      </c>
      <c r="W141" s="25">
        <f t="shared" si="84"/>
        <v>3325.59</v>
      </c>
      <c r="X141" s="25">
        <f t="shared" si="84"/>
        <v>3261.97</v>
      </c>
      <c r="Y141" s="25">
        <f t="shared" si="84"/>
        <v>3071.47</v>
      </c>
      <c r="Z141" s="25">
        <f t="shared" si="84"/>
        <v>2729.13</v>
      </c>
    </row>
    <row r="142" spans="2:26" x14ac:dyDescent="0.25">
      <c r="B142" s="35">
        <v>24</v>
      </c>
      <c r="C142" s="25">
        <f t="shared" ref="C142:Z142" si="85">C106</f>
        <v>2606.85</v>
      </c>
      <c r="D142" s="25">
        <f t="shared" si="85"/>
        <v>2480.8000000000002</v>
      </c>
      <c r="E142" s="25">
        <f t="shared" si="85"/>
        <v>2423.62</v>
      </c>
      <c r="F142" s="25">
        <f t="shared" si="85"/>
        <v>2391.35</v>
      </c>
      <c r="G142" s="25">
        <f t="shared" si="85"/>
        <v>2382.13</v>
      </c>
      <c r="H142" s="25">
        <f t="shared" si="85"/>
        <v>2359.11</v>
      </c>
      <c r="I142" s="25">
        <f t="shared" si="85"/>
        <v>2393.7800000000002</v>
      </c>
      <c r="J142" s="25">
        <f t="shared" si="85"/>
        <v>2655.78</v>
      </c>
      <c r="K142" s="25">
        <f t="shared" si="85"/>
        <v>2943.54</v>
      </c>
      <c r="L142" s="25">
        <f t="shared" si="85"/>
        <v>3163.19</v>
      </c>
      <c r="M142" s="25">
        <f t="shared" si="85"/>
        <v>3078.15</v>
      </c>
      <c r="N142" s="25">
        <f t="shared" si="85"/>
        <v>3193.01</v>
      </c>
      <c r="O142" s="25">
        <f t="shared" si="85"/>
        <v>3156.46</v>
      </c>
      <c r="P142" s="25">
        <f t="shared" si="85"/>
        <v>3130.97</v>
      </c>
      <c r="Q142" s="25">
        <f t="shared" si="85"/>
        <v>3257.16</v>
      </c>
      <c r="R142" s="25">
        <f t="shared" si="85"/>
        <v>3173.66</v>
      </c>
      <c r="S142" s="25">
        <f t="shared" si="85"/>
        <v>3288.62</v>
      </c>
      <c r="T142" s="25">
        <f t="shared" si="85"/>
        <v>3306.98</v>
      </c>
      <c r="U142" s="25">
        <f t="shared" si="85"/>
        <v>3298.36</v>
      </c>
      <c r="V142" s="25">
        <f t="shared" si="85"/>
        <v>3277.49</v>
      </c>
      <c r="W142" s="25">
        <f t="shared" si="85"/>
        <v>3233.22</v>
      </c>
      <c r="X142" s="25">
        <f t="shared" si="85"/>
        <v>3186.38</v>
      </c>
      <c r="Y142" s="25">
        <f t="shared" si="85"/>
        <v>2932.74</v>
      </c>
      <c r="Z142" s="25">
        <f t="shared" si="85"/>
        <v>2702.16</v>
      </c>
    </row>
    <row r="143" spans="2:26" x14ac:dyDescent="0.25">
      <c r="B143" s="35">
        <v>25</v>
      </c>
      <c r="C143" s="25">
        <f t="shared" ref="C143:Z143" si="86">C107</f>
        <v>2575.3200000000002</v>
      </c>
      <c r="D143" s="25">
        <f t="shared" si="86"/>
        <v>2441.71</v>
      </c>
      <c r="E143" s="25">
        <f t="shared" si="86"/>
        <v>2406.7399999999998</v>
      </c>
      <c r="F143" s="25">
        <f t="shared" si="86"/>
        <v>2392.54</v>
      </c>
      <c r="G143" s="25">
        <f t="shared" si="86"/>
        <v>2406.2800000000002</v>
      </c>
      <c r="H143" s="25">
        <f t="shared" si="86"/>
        <v>2476.2800000000002</v>
      </c>
      <c r="I143" s="25">
        <f t="shared" si="86"/>
        <v>2644.58</v>
      </c>
      <c r="J143" s="25">
        <f t="shared" si="86"/>
        <v>2831.46</v>
      </c>
      <c r="K143" s="25">
        <f t="shared" si="86"/>
        <v>3038.5</v>
      </c>
      <c r="L143" s="25">
        <f t="shared" si="86"/>
        <v>3048.29</v>
      </c>
      <c r="M143" s="25">
        <f t="shared" si="86"/>
        <v>3046.63</v>
      </c>
      <c r="N143" s="25">
        <f t="shared" si="86"/>
        <v>3053.33</v>
      </c>
      <c r="O143" s="25">
        <f t="shared" si="86"/>
        <v>3074.81</v>
      </c>
      <c r="P143" s="25">
        <f t="shared" si="86"/>
        <v>3077.44</v>
      </c>
      <c r="Q143" s="25">
        <f t="shared" si="86"/>
        <v>3080.27</v>
      </c>
      <c r="R143" s="25">
        <f t="shared" si="86"/>
        <v>3084.7</v>
      </c>
      <c r="S143" s="25">
        <f t="shared" si="86"/>
        <v>3084.49</v>
      </c>
      <c r="T143" s="25">
        <f t="shared" si="86"/>
        <v>3062.32</v>
      </c>
      <c r="U143" s="25">
        <f t="shared" si="86"/>
        <v>3058.62</v>
      </c>
      <c r="V143" s="25">
        <f t="shared" si="86"/>
        <v>3216.82</v>
      </c>
      <c r="W143" s="25">
        <f t="shared" si="86"/>
        <v>3180.13</v>
      </c>
      <c r="X143" s="25">
        <f t="shared" si="86"/>
        <v>2906.71</v>
      </c>
      <c r="Y143" s="25">
        <f t="shared" si="86"/>
        <v>2900.88</v>
      </c>
      <c r="Z143" s="25">
        <f t="shared" si="86"/>
        <v>2646.85</v>
      </c>
    </row>
    <row r="144" spans="2:26" x14ac:dyDescent="0.25">
      <c r="B144" s="35">
        <v>26</v>
      </c>
      <c r="C144" s="25">
        <f t="shared" ref="C144:Z144" si="87">C108</f>
        <v>2462.15</v>
      </c>
      <c r="D144" s="25">
        <f t="shared" si="87"/>
        <v>2410.83</v>
      </c>
      <c r="E144" s="25">
        <f t="shared" si="87"/>
        <v>2402.61</v>
      </c>
      <c r="F144" s="25">
        <f t="shared" si="87"/>
        <v>2385.7600000000002</v>
      </c>
      <c r="G144" s="25">
        <f t="shared" si="87"/>
        <v>2405.98</v>
      </c>
      <c r="H144" s="25">
        <f t="shared" si="87"/>
        <v>2461.11</v>
      </c>
      <c r="I144" s="25">
        <f t="shared" si="87"/>
        <v>2618.38</v>
      </c>
      <c r="J144" s="25">
        <f t="shared" si="87"/>
        <v>2893.52</v>
      </c>
      <c r="K144" s="25">
        <f t="shared" si="87"/>
        <v>3218.62</v>
      </c>
      <c r="L144" s="25">
        <f t="shared" si="87"/>
        <v>3190.01</v>
      </c>
      <c r="M144" s="25">
        <f t="shared" si="87"/>
        <v>3235.77</v>
      </c>
      <c r="N144" s="25">
        <f t="shared" si="87"/>
        <v>3238.18</v>
      </c>
      <c r="O144" s="25">
        <f t="shared" si="87"/>
        <v>3238.12</v>
      </c>
      <c r="P144" s="25">
        <f t="shared" si="87"/>
        <v>3251.79</v>
      </c>
      <c r="Q144" s="25">
        <f t="shared" si="87"/>
        <v>3069.54</v>
      </c>
      <c r="R144" s="25">
        <f t="shared" si="87"/>
        <v>3259.29</v>
      </c>
      <c r="S144" s="25">
        <f t="shared" si="87"/>
        <v>3083.47</v>
      </c>
      <c r="T144" s="25">
        <f t="shared" si="87"/>
        <v>2927.59</v>
      </c>
      <c r="U144" s="25">
        <f t="shared" si="87"/>
        <v>3124.12</v>
      </c>
      <c r="V144" s="25">
        <f t="shared" si="87"/>
        <v>3282.33</v>
      </c>
      <c r="W144" s="25">
        <f t="shared" si="87"/>
        <v>3225.35</v>
      </c>
      <c r="X144" s="25">
        <f t="shared" si="87"/>
        <v>3178.53</v>
      </c>
      <c r="Y144" s="25">
        <f t="shared" si="87"/>
        <v>2791.26</v>
      </c>
      <c r="Z144" s="25">
        <f t="shared" si="87"/>
        <v>2634.39</v>
      </c>
    </row>
    <row r="145" spans="2:26" x14ac:dyDescent="0.25">
      <c r="B145" s="35">
        <v>27</v>
      </c>
      <c r="C145" s="25">
        <f t="shared" ref="C145:Z145" si="88">C109</f>
        <v>2592.6</v>
      </c>
      <c r="D145" s="25">
        <f t="shared" si="88"/>
        <v>2497.5</v>
      </c>
      <c r="E145" s="25">
        <f t="shared" si="88"/>
        <v>2439.6999999999998</v>
      </c>
      <c r="F145" s="25">
        <f t="shared" si="88"/>
        <v>2417.65</v>
      </c>
      <c r="G145" s="25">
        <f t="shared" si="88"/>
        <v>2435.14</v>
      </c>
      <c r="H145" s="25">
        <f t="shared" si="88"/>
        <v>2446.8000000000002</v>
      </c>
      <c r="I145" s="25">
        <f t="shared" si="88"/>
        <v>2644.53</v>
      </c>
      <c r="J145" s="25">
        <f t="shared" si="88"/>
        <v>2962.31</v>
      </c>
      <c r="K145" s="25">
        <f t="shared" si="88"/>
        <v>3217.44</v>
      </c>
      <c r="L145" s="25">
        <f t="shared" si="88"/>
        <v>3091.72</v>
      </c>
      <c r="M145" s="25">
        <f t="shared" si="88"/>
        <v>3187.9</v>
      </c>
      <c r="N145" s="25">
        <f t="shared" si="88"/>
        <v>3157.22</v>
      </c>
      <c r="O145" s="25">
        <f t="shared" si="88"/>
        <v>3007.84</v>
      </c>
      <c r="P145" s="25">
        <f t="shared" si="88"/>
        <v>3018.11</v>
      </c>
      <c r="Q145" s="25">
        <f t="shared" si="88"/>
        <v>3042.76</v>
      </c>
      <c r="R145" s="25">
        <f t="shared" si="88"/>
        <v>3043.28</v>
      </c>
      <c r="S145" s="25">
        <f t="shared" si="88"/>
        <v>3046.38</v>
      </c>
      <c r="T145" s="25">
        <f t="shared" si="88"/>
        <v>3043.97</v>
      </c>
      <c r="U145" s="25">
        <f t="shared" si="88"/>
        <v>3035.56</v>
      </c>
      <c r="V145" s="25">
        <f t="shared" si="88"/>
        <v>3046.53</v>
      </c>
      <c r="W145" s="25">
        <f t="shared" si="88"/>
        <v>3238.84</v>
      </c>
      <c r="X145" s="25">
        <f t="shared" si="88"/>
        <v>3167.5</v>
      </c>
      <c r="Y145" s="25">
        <f t="shared" si="88"/>
        <v>2847.2</v>
      </c>
      <c r="Z145" s="25">
        <f t="shared" si="88"/>
        <v>2679.03</v>
      </c>
    </row>
    <row r="146" spans="2:26" x14ac:dyDescent="0.25">
      <c r="B146" s="35">
        <v>28</v>
      </c>
      <c r="C146" s="25">
        <f t="shared" ref="C146:Z146" si="89">C110</f>
        <v>2540</v>
      </c>
      <c r="D146" s="25">
        <f t="shared" si="89"/>
        <v>2467.88</v>
      </c>
      <c r="E146" s="25">
        <f t="shared" si="89"/>
        <v>2422.0500000000002</v>
      </c>
      <c r="F146" s="25">
        <f t="shared" si="89"/>
        <v>2412.1999999999998</v>
      </c>
      <c r="G146" s="25">
        <f t="shared" si="89"/>
        <v>2436.8000000000002</v>
      </c>
      <c r="H146" s="25">
        <f t="shared" si="89"/>
        <v>2498.5100000000002</v>
      </c>
      <c r="I146" s="25">
        <f t="shared" si="89"/>
        <v>2638.67</v>
      </c>
      <c r="J146" s="25">
        <f t="shared" si="89"/>
        <v>2828.05</v>
      </c>
      <c r="K146" s="25">
        <f t="shared" si="89"/>
        <v>2992.99</v>
      </c>
      <c r="L146" s="25">
        <f t="shared" si="89"/>
        <v>2997.3</v>
      </c>
      <c r="M146" s="25">
        <f t="shared" si="89"/>
        <v>2998.53</v>
      </c>
      <c r="N146" s="25">
        <f t="shared" si="89"/>
        <v>3002.56</v>
      </c>
      <c r="O146" s="25">
        <f t="shared" si="89"/>
        <v>2997.2</v>
      </c>
      <c r="P146" s="25">
        <f t="shared" si="89"/>
        <v>3006.21</v>
      </c>
      <c r="Q146" s="25">
        <f t="shared" si="89"/>
        <v>3006.49</v>
      </c>
      <c r="R146" s="25">
        <f t="shared" si="89"/>
        <v>3005.43</v>
      </c>
      <c r="S146" s="25">
        <f t="shared" si="89"/>
        <v>3014.71</v>
      </c>
      <c r="T146" s="25">
        <f t="shared" si="89"/>
        <v>2875.72</v>
      </c>
      <c r="U146" s="25">
        <f t="shared" si="89"/>
        <v>3007.7</v>
      </c>
      <c r="V146" s="25">
        <f t="shared" si="89"/>
        <v>3016.46</v>
      </c>
      <c r="W146" s="25">
        <f t="shared" si="89"/>
        <v>3171.33</v>
      </c>
      <c r="X146" s="25">
        <f t="shared" si="89"/>
        <v>3166.25</v>
      </c>
      <c r="Y146" s="25">
        <f t="shared" si="89"/>
        <v>2871.17</v>
      </c>
      <c r="Z146" s="25">
        <f t="shared" si="89"/>
        <v>2675.33</v>
      </c>
    </row>
    <row r="147" spans="2:26" x14ac:dyDescent="0.25">
      <c r="B147" s="35">
        <v>29</v>
      </c>
      <c r="C147" s="25">
        <f t="shared" ref="C147:Z147" si="90">C111</f>
        <v>2471.92</v>
      </c>
      <c r="D147" s="25">
        <f t="shared" si="90"/>
        <v>2431.42</v>
      </c>
      <c r="E147" s="25">
        <f t="shared" si="90"/>
        <v>2405.92</v>
      </c>
      <c r="F147" s="25">
        <f t="shared" si="90"/>
        <v>2389.67</v>
      </c>
      <c r="G147" s="25">
        <f t="shared" si="90"/>
        <v>2439.3000000000002</v>
      </c>
      <c r="H147" s="25">
        <f t="shared" si="90"/>
        <v>2482.4699999999998</v>
      </c>
      <c r="I147" s="25">
        <f t="shared" si="90"/>
        <v>2629.87</v>
      </c>
      <c r="J147" s="25">
        <f t="shared" si="90"/>
        <v>2919.92</v>
      </c>
      <c r="K147" s="25">
        <f t="shared" si="90"/>
        <v>3164.03</v>
      </c>
      <c r="L147" s="25">
        <f t="shared" si="90"/>
        <v>3044.4</v>
      </c>
      <c r="M147" s="25">
        <f t="shared" si="90"/>
        <v>3128.48</v>
      </c>
      <c r="N147" s="25">
        <f t="shared" si="90"/>
        <v>3028.48</v>
      </c>
      <c r="O147" s="25">
        <f t="shared" si="90"/>
        <v>2981</v>
      </c>
      <c r="P147" s="25">
        <f t="shared" si="90"/>
        <v>2991.64</v>
      </c>
      <c r="Q147" s="25">
        <f t="shared" si="90"/>
        <v>2985.13</v>
      </c>
      <c r="R147" s="25">
        <f t="shared" si="90"/>
        <v>2986.49</v>
      </c>
      <c r="S147" s="25">
        <f t="shared" si="90"/>
        <v>2991.02</v>
      </c>
      <c r="T147" s="25">
        <f t="shared" si="90"/>
        <v>2994.84</v>
      </c>
      <c r="U147" s="25">
        <f t="shared" si="90"/>
        <v>2976.6</v>
      </c>
      <c r="V147" s="25">
        <f t="shared" si="90"/>
        <v>2988.79</v>
      </c>
      <c r="W147" s="25">
        <f t="shared" si="90"/>
        <v>3143.71</v>
      </c>
      <c r="X147" s="25">
        <f t="shared" si="90"/>
        <v>3166.94</v>
      </c>
      <c r="Y147" s="25">
        <f t="shared" si="90"/>
        <v>3072.37</v>
      </c>
      <c r="Z147" s="25">
        <f t="shared" si="90"/>
        <v>2740.51</v>
      </c>
    </row>
    <row r="148" spans="2:26" x14ac:dyDescent="0.25">
      <c r="B148" s="35">
        <v>30</v>
      </c>
      <c r="C148" s="25">
        <f t="shared" ref="C148:Z148" si="91">C112</f>
        <v>2657.69</v>
      </c>
      <c r="D148" s="25">
        <f t="shared" si="91"/>
        <v>2660.81</v>
      </c>
      <c r="E148" s="25">
        <f t="shared" si="91"/>
        <v>2605.11</v>
      </c>
      <c r="F148" s="25">
        <f t="shared" si="91"/>
        <v>2580.58</v>
      </c>
      <c r="G148" s="25">
        <f t="shared" si="91"/>
        <v>2550.8000000000002</v>
      </c>
      <c r="H148" s="25">
        <f t="shared" si="91"/>
        <v>2587</v>
      </c>
      <c r="I148" s="25">
        <f t="shared" si="91"/>
        <v>2595.66</v>
      </c>
      <c r="J148" s="25">
        <f t="shared" si="91"/>
        <v>2988.78</v>
      </c>
      <c r="K148" s="25">
        <f t="shared" si="91"/>
        <v>3239.62</v>
      </c>
      <c r="L148" s="25">
        <f t="shared" si="91"/>
        <v>3400.08</v>
      </c>
      <c r="M148" s="25">
        <f t="shared" si="91"/>
        <v>3409.66</v>
      </c>
      <c r="N148" s="25">
        <f t="shared" si="91"/>
        <v>3397.36</v>
      </c>
      <c r="O148" s="25">
        <f t="shared" si="91"/>
        <v>3398.04</v>
      </c>
      <c r="P148" s="25">
        <f t="shared" si="91"/>
        <v>3399.85</v>
      </c>
      <c r="Q148" s="25">
        <f t="shared" si="91"/>
        <v>3406.89</v>
      </c>
      <c r="R148" s="25">
        <f t="shared" si="91"/>
        <v>3434.81</v>
      </c>
      <c r="S148" s="25">
        <f t="shared" si="91"/>
        <v>3468.59</v>
      </c>
      <c r="T148" s="25">
        <f t="shared" si="91"/>
        <v>3495.24</v>
      </c>
      <c r="U148" s="25">
        <f t="shared" si="91"/>
        <v>3493.14</v>
      </c>
      <c r="V148" s="25">
        <f t="shared" si="91"/>
        <v>3465.15</v>
      </c>
      <c r="W148" s="25">
        <f t="shared" si="91"/>
        <v>3422.44</v>
      </c>
      <c r="X148" s="25">
        <f t="shared" si="91"/>
        <v>3369.14</v>
      </c>
      <c r="Y148" s="25">
        <f t="shared" si="91"/>
        <v>3154.54</v>
      </c>
      <c r="Z148" s="25">
        <f t="shared" si="91"/>
        <v>2777.82</v>
      </c>
    </row>
    <row r="149" spans="2:26" x14ac:dyDescent="0.25">
      <c r="B149" s="35">
        <v>31</v>
      </c>
      <c r="C149" s="25">
        <f t="shared" ref="C149:Z149" si="92">C113</f>
        <v>2591.0700000000002</v>
      </c>
      <c r="D149" s="25">
        <f t="shared" si="92"/>
        <v>2504.62</v>
      </c>
      <c r="E149" s="25">
        <f t="shared" si="92"/>
        <v>2490.89</v>
      </c>
      <c r="F149" s="25">
        <f t="shared" si="92"/>
        <v>2465.6</v>
      </c>
      <c r="G149" s="25">
        <f t="shared" si="92"/>
        <v>2441.9299999999998</v>
      </c>
      <c r="H149" s="25">
        <f t="shared" si="92"/>
        <v>2479.4899999999998</v>
      </c>
      <c r="I149" s="25">
        <f t="shared" si="92"/>
        <v>2451.9699999999998</v>
      </c>
      <c r="J149" s="25">
        <f t="shared" si="92"/>
        <v>2804.67</v>
      </c>
      <c r="K149" s="25">
        <f t="shared" si="92"/>
        <v>3126.92</v>
      </c>
      <c r="L149" s="25">
        <f t="shared" si="92"/>
        <v>3375.25</v>
      </c>
      <c r="M149" s="25">
        <f t="shared" si="92"/>
        <v>3387.94</v>
      </c>
      <c r="N149" s="25">
        <f t="shared" si="92"/>
        <v>3384.81</v>
      </c>
      <c r="O149" s="25">
        <f t="shared" si="92"/>
        <v>3395.93</v>
      </c>
      <c r="P149" s="25">
        <f t="shared" si="92"/>
        <v>3413.3</v>
      </c>
      <c r="Q149" s="25">
        <f t="shared" si="92"/>
        <v>3421.27</v>
      </c>
      <c r="R149" s="25">
        <f t="shared" si="92"/>
        <v>3446.63</v>
      </c>
      <c r="S149" s="25">
        <f t="shared" si="92"/>
        <v>3480.79</v>
      </c>
      <c r="T149" s="25">
        <f t="shared" si="92"/>
        <v>3551.19</v>
      </c>
      <c r="U149" s="25">
        <f t="shared" si="92"/>
        <v>3503.08</v>
      </c>
      <c r="V149" s="25">
        <f t="shared" si="92"/>
        <v>3464.15</v>
      </c>
      <c r="W149" s="25">
        <f t="shared" si="92"/>
        <v>3419.39</v>
      </c>
      <c r="X149" s="25">
        <f t="shared" si="92"/>
        <v>3356.68</v>
      </c>
      <c r="Y149" s="25">
        <f t="shared" si="92"/>
        <v>3094.97</v>
      </c>
      <c r="Z149" s="25">
        <f t="shared" si="92"/>
        <v>2789.34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6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976647.07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</sheetData>
  <mergeCells count="8">
    <mergeCell ref="B117:B118"/>
    <mergeCell ref="C117:Z117"/>
    <mergeCell ref="B8:B9"/>
    <mergeCell ref="C8:Z8"/>
    <mergeCell ref="B45:B46"/>
    <mergeCell ref="C45:Z45"/>
    <mergeCell ref="B81:B82"/>
    <mergeCell ref="C81:Z81"/>
  </mergeCells>
  <pageMargins left="0.70866141732283472" right="0.70866141732283472" top="0.41" bottom="0.28000000000000003" header="0.31496062992125984" footer="0.31496062992125984"/>
  <pageSetup paperSize="9" scale="49" fitToHeight="2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1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179</v>
      </c>
    </row>
    <row r="3" spans="1:26" s="9" customFormat="1" x14ac:dyDescent="0.25">
      <c r="B3" s="6" t="s">
        <v>205</v>
      </c>
      <c r="J3" s="6"/>
      <c r="K3" s="17"/>
      <c r="L3" s="6"/>
      <c r="Q3" s="73"/>
    </row>
    <row r="4" spans="1:26" s="15" customFormat="1" ht="15" customHeight="1" x14ac:dyDescent="0.25">
      <c r="A4" s="16"/>
      <c r="B4" s="125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26" x14ac:dyDescent="0.25">
      <c r="B8" s="267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2400.94</v>
      </c>
      <c r="D9" s="24">
        <v>2199.34</v>
      </c>
      <c r="E9" s="24">
        <v>2003.14</v>
      </c>
      <c r="F9" s="24">
        <v>1922.61</v>
      </c>
      <c r="G9" s="24">
        <v>1794.42</v>
      </c>
      <c r="H9" s="24">
        <v>1880.66</v>
      </c>
      <c r="I9" s="24">
        <v>2760.05</v>
      </c>
      <c r="J9" s="24">
        <v>2707.16</v>
      </c>
      <c r="K9" s="24">
        <v>2964.28</v>
      </c>
      <c r="L9" s="24">
        <v>3119.79</v>
      </c>
      <c r="M9" s="24">
        <v>3053.35</v>
      </c>
      <c r="N9" s="24">
        <v>3085.11</v>
      </c>
      <c r="O9" s="24">
        <v>3096.69</v>
      </c>
      <c r="P9" s="24">
        <v>3114.33</v>
      </c>
      <c r="Q9" s="24">
        <v>3132.61</v>
      </c>
      <c r="R9" s="24">
        <v>3137.94</v>
      </c>
      <c r="S9" s="24">
        <v>3155.61</v>
      </c>
      <c r="T9" s="24">
        <v>3157.62</v>
      </c>
      <c r="U9" s="24">
        <v>3138.66</v>
      </c>
      <c r="V9" s="24">
        <v>3056.16</v>
      </c>
      <c r="W9" s="24">
        <v>3019.03</v>
      </c>
      <c r="X9" s="24">
        <v>2960.18</v>
      </c>
      <c r="Y9" s="24">
        <v>2849.84</v>
      </c>
      <c r="Z9" s="24">
        <v>2751.15</v>
      </c>
    </row>
    <row r="10" spans="1:26" x14ac:dyDescent="0.25">
      <c r="B10" s="35">
        <v>2</v>
      </c>
      <c r="C10" s="24">
        <v>2597.5700000000002</v>
      </c>
      <c r="D10" s="24">
        <v>2433.88</v>
      </c>
      <c r="E10" s="24">
        <v>2332.6</v>
      </c>
      <c r="F10" s="24">
        <v>2259.9699999999998</v>
      </c>
      <c r="G10" s="24">
        <v>2228.7199999999998</v>
      </c>
      <c r="H10" s="24">
        <v>2285.4499999999998</v>
      </c>
      <c r="I10" s="24">
        <v>2332.1999999999998</v>
      </c>
      <c r="J10" s="24">
        <v>2554.59</v>
      </c>
      <c r="K10" s="24">
        <v>2896.76</v>
      </c>
      <c r="L10" s="24">
        <v>2995.01</v>
      </c>
      <c r="M10" s="24">
        <v>3045.33</v>
      </c>
      <c r="N10" s="24">
        <v>3071.07</v>
      </c>
      <c r="O10" s="24">
        <v>3052.45</v>
      </c>
      <c r="P10" s="24">
        <v>3066.96</v>
      </c>
      <c r="Q10" s="24">
        <v>3074.28</v>
      </c>
      <c r="R10" s="24">
        <v>3113.37</v>
      </c>
      <c r="S10" s="24">
        <v>3133.08</v>
      </c>
      <c r="T10" s="24">
        <v>3128.55</v>
      </c>
      <c r="U10" s="24">
        <v>3144.33</v>
      </c>
      <c r="V10" s="24">
        <v>3086.7</v>
      </c>
      <c r="W10" s="24">
        <v>3040.49</v>
      </c>
      <c r="X10" s="24">
        <v>2945.14</v>
      </c>
      <c r="Y10" s="24">
        <v>2869.25</v>
      </c>
      <c r="Z10" s="24">
        <v>2775.81</v>
      </c>
    </row>
    <row r="11" spans="1:26" x14ac:dyDescent="0.25">
      <c r="B11" s="35">
        <v>3</v>
      </c>
      <c r="C11" s="24">
        <v>2407.69</v>
      </c>
      <c r="D11" s="24">
        <v>2337.92</v>
      </c>
      <c r="E11" s="24">
        <v>2248.35</v>
      </c>
      <c r="F11" s="24">
        <v>2208.6</v>
      </c>
      <c r="G11" s="24">
        <v>2207.61</v>
      </c>
      <c r="H11" s="24">
        <v>2240.19</v>
      </c>
      <c r="I11" s="24">
        <v>2278.46</v>
      </c>
      <c r="J11" s="24">
        <v>2406.79</v>
      </c>
      <c r="K11" s="24">
        <v>2686.41</v>
      </c>
      <c r="L11" s="24">
        <v>2890.5</v>
      </c>
      <c r="M11" s="24">
        <v>2990.36</v>
      </c>
      <c r="N11" s="24">
        <v>3017.52</v>
      </c>
      <c r="O11" s="24">
        <v>3026.78</v>
      </c>
      <c r="P11" s="24">
        <v>3047.09</v>
      </c>
      <c r="Q11" s="24">
        <v>3089.23</v>
      </c>
      <c r="R11" s="24">
        <v>3142.37</v>
      </c>
      <c r="S11" s="24">
        <v>3185.8</v>
      </c>
      <c r="T11" s="24">
        <v>3211.56</v>
      </c>
      <c r="U11" s="24">
        <v>3195.77</v>
      </c>
      <c r="V11" s="24">
        <v>3146.99</v>
      </c>
      <c r="W11" s="24">
        <v>3083.7</v>
      </c>
      <c r="X11" s="24">
        <v>2994.84</v>
      </c>
      <c r="Y11" s="24">
        <v>2812.36</v>
      </c>
      <c r="Z11" s="24">
        <v>2643.19</v>
      </c>
    </row>
    <row r="12" spans="1:26" x14ac:dyDescent="0.25">
      <c r="B12" s="35">
        <v>4</v>
      </c>
      <c r="C12" s="24">
        <v>2513.64</v>
      </c>
      <c r="D12" s="24">
        <v>2304.37</v>
      </c>
      <c r="E12" s="24">
        <v>2126.87</v>
      </c>
      <c r="F12" s="24">
        <v>2080.4299999999998</v>
      </c>
      <c r="G12" s="24">
        <v>2096.29</v>
      </c>
      <c r="H12" s="24">
        <v>2256.5300000000002</v>
      </c>
      <c r="I12" s="24">
        <v>2737.13</v>
      </c>
      <c r="J12" s="24">
        <v>2725.63</v>
      </c>
      <c r="K12" s="24">
        <v>2961.98</v>
      </c>
      <c r="L12" s="24">
        <v>3068.33</v>
      </c>
      <c r="M12" s="24">
        <v>3071.84</v>
      </c>
      <c r="N12" s="24">
        <v>3073.89</v>
      </c>
      <c r="O12" s="24">
        <v>3117.49</v>
      </c>
      <c r="P12" s="24">
        <v>3115.12</v>
      </c>
      <c r="Q12" s="24">
        <v>3118.25</v>
      </c>
      <c r="R12" s="24">
        <v>3139</v>
      </c>
      <c r="S12" s="24">
        <v>3206.32</v>
      </c>
      <c r="T12" s="24">
        <v>3135.9</v>
      </c>
      <c r="U12" s="24">
        <v>3128.14</v>
      </c>
      <c r="V12" s="24">
        <v>3098.84</v>
      </c>
      <c r="W12" s="24">
        <v>3082.21</v>
      </c>
      <c r="X12" s="24">
        <v>2885.57</v>
      </c>
      <c r="Y12" s="24">
        <v>2829.22</v>
      </c>
      <c r="Z12" s="24">
        <v>2584.29</v>
      </c>
    </row>
    <row r="13" spans="1:26" x14ac:dyDescent="0.25">
      <c r="B13" s="35">
        <v>5</v>
      </c>
      <c r="C13" s="24">
        <v>2478.09</v>
      </c>
      <c r="D13" s="24">
        <v>2415</v>
      </c>
      <c r="E13" s="24">
        <v>2201.0100000000002</v>
      </c>
      <c r="F13" s="24">
        <v>2130.61</v>
      </c>
      <c r="G13" s="24">
        <v>2300.25</v>
      </c>
      <c r="H13" s="24">
        <v>2737.02</v>
      </c>
      <c r="I13" s="24">
        <v>2754.12</v>
      </c>
      <c r="J13" s="24">
        <v>2743.61</v>
      </c>
      <c r="K13" s="24">
        <v>3099.94</v>
      </c>
      <c r="L13" s="24">
        <v>3162.11</v>
      </c>
      <c r="M13" s="24">
        <v>3157.69</v>
      </c>
      <c r="N13" s="24">
        <v>3174.23</v>
      </c>
      <c r="O13" s="24">
        <v>3195.34</v>
      </c>
      <c r="P13" s="24">
        <v>3245.53</v>
      </c>
      <c r="Q13" s="24">
        <v>3271.54</v>
      </c>
      <c r="R13" s="24">
        <v>3291.93</v>
      </c>
      <c r="S13" s="24">
        <v>3291.62</v>
      </c>
      <c r="T13" s="24">
        <v>3292</v>
      </c>
      <c r="U13" s="24">
        <v>3192.97</v>
      </c>
      <c r="V13" s="24">
        <v>3164.53</v>
      </c>
      <c r="W13" s="24">
        <v>3079.62</v>
      </c>
      <c r="X13" s="24">
        <v>3007.33</v>
      </c>
      <c r="Y13" s="24">
        <v>2841.15</v>
      </c>
      <c r="Z13" s="24">
        <v>2695.23</v>
      </c>
    </row>
    <row r="14" spans="1:26" x14ac:dyDescent="0.25">
      <c r="B14" s="35">
        <v>6</v>
      </c>
      <c r="C14" s="24">
        <v>2440.75</v>
      </c>
      <c r="D14" s="24">
        <v>2326.85</v>
      </c>
      <c r="E14" s="24">
        <v>2627.56</v>
      </c>
      <c r="F14" s="24">
        <v>2563.56</v>
      </c>
      <c r="G14" s="24">
        <v>2536.42</v>
      </c>
      <c r="H14" s="24">
        <v>2713.61</v>
      </c>
      <c r="I14" s="24">
        <v>2769.86</v>
      </c>
      <c r="J14" s="24">
        <v>2780.43</v>
      </c>
      <c r="K14" s="24">
        <v>2951.49</v>
      </c>
      <c r="L14" s="24">
        <v>3067.48</v>
      </c>
      <c r="M14" s="24">
        <v>3074.05</v>
      </c>
      <c r="N14" s="24">
        <v>3092.35</v>
      </c>
      <c r="O14" s="24">
        <v>3127.16</v>
      </c>
      <c r="P14" s="24">
        <v>3128.69</v>
      </c>
      <c r="Q14" s="24">
        <v>3136.44</v>
      </c>
      <c r="R14" s="24">
        <v>3148.87</v>
      </c>
      <c r="S14" s="24">
        <v>3159.3</v>
      </c>
      <c r="T14" s="24">
        <v>3142.56</v>
      </c>
      <c r="U14" s="24">
        <v>3116.68</v>
      </c>
      <c r="V14" s="24">
        <v>3058.22</v>
      </c>
      <c r="W14" s="24">
        <v>3000.54</v>
      </c>
      <c r="X14" s="24">
        <v>2910.53</v>
      </c>
      <c r="Y14" s="24">
        <v>2774.11</v>
      </c>
      <c r="Z14" s="24">
        <v>2642.19</v>
      </c>
    </row>
    <row r="15" spans="1:26" x14ac:dyDescent="0.25">
      <c r="B15" s="35">
        <v>7</v>
      </c>
      <c r="C15" s="24">
        <v>2424.5500000000002</v>
      </c>
      <c r="D15" s="24">
        <v>2121.9</v>
      </c>
      <c r="E15" s="24">
        <v>1976.27</v>
      </c>
      <c r="F15" s="24">
        <v>2506.8000000000002</v>
      </c>
      <c r="G15" s="24">
        <v>2467.0100000000002</v>
      </c>
      <c r="H15" s="24">
        <v>2540.09</v>
      </c>
      <c r="I15" s="24">
        <v>2783.69</v>
      </c>
      <c r="J15" s="24">
        <v>2832.52</v>
      </c>
      <c r="K15" s="24">
        <v>3032.2</v>
      </c>
      <c r="L15" s="24">
        <v>3153.76</v>
      </c>
      <c r="M15" s="24">
        <v>3164.78</v>
      </c>
      <c r="N15" s="24">
        <v>3163.88</v>
      </c>
      <c r="O15" s="24">
        <v>3173.91</v>
      </c>
      <c r="P15" s="24">
        <v>3189.73</v>
      </c>
      <c r="Q15" s="24">
        <v>3184.64</v>
      </c>
      <c r="R15" s="24">
        <v>3219.75</v>
      </c>
      <c r="S15" s="24">
        <v>3260.73</v>
      </c>
      <c r="T15" s="24">
        <v>3204.59</v>
      </c>
      <c r="U15" s="24">
        <v>3165.71</v>
      </c>
      <c r="V15" s="24">
        <v>3122.77</v>
      </c>
      <c r="W15" s="24">
        <v>3044.15</v>
      </c>
      <c r="X15" s="24">
        <v>2924.25</v>
      </c>
      <c r="Y15" s="24">
        <v>2788.09</v>
      </c>
      <c r="Z15" s="24">
        <v>2697.07</v>
      </c>
    </row>
    <row r="16" spans="1:26" x14ac:dyDescent="0.25">
      <c r="B16" s="35">
        <v>8</v>
      </c>
      <c r="C16" s="24">
        <v>2471.58</v>
      </c>
      <c r="D16" s="24">
        <v>2352.84</v>
      </c>
      <c r="E16" s="24">
        <v>2139.96</v>
      </c>
      <c r="F16" s="24">
        <v>2062.8200000000002</v>
      </c>
      <c r="G16" s="24">
        <v>2565.87</v>
      </c>
      <c r="H16" s="24">
        <v>2707.88</v>
      </c>
      <c r="I16" s="24">
        <v>2775.28</v>
      </c>
      <c r="J16" s="24">
        <v>2869.86</v>
      </c>
      <c r="K16" s="24">
        <v>3003.4</v>
      </c>
      <c r="L16" s="24">
        <v>3102.88</v>
      </c>
      <c r="M16" s="24">
        <v>3061.14</v>
      </c>
      <c r="N16" s="24">
        <v>3091.56</v>
      </c>
      <c r="O16" s="24">
        <v>3129.4</v>
      </c>
      <c r="P16" s="24">
        <v>3135.5</v>
      </c>
      <c r="Q16" s="24">
        <v>3148.6</v>
      </c>
      <c r="R16" s="24">
        <v>3171.86</v>
      </c>
      <c r="S16" s="24">
        <v>3172.48</v>
      </c>
      <c r="T16" s="24">
        <v>3149.71</v>
      </c>
      <c r="U16" s="24">
        <v>3151.5</v>
      </c>
      <c r="V16" s="24">
        <v>3050.8</v>
      </c>
      <c r="W16" s="24">
        <v>2988.55</v>
      </c>
      <c r="X16" s="24">
        <v>3138.52</v>
      </c>
      <c r="Y16" s="24">
        <v>2828.35</v>
      </c>
      <c r="Z16" s="24">
        <v>2678.43</v>
      </c>
    </row>
    <row r="17" spans="2:26" x14ac:dyDescent="0.25">
      <c r="B17" s="35">
        <v>9</v>
      </c>
      <c r="C17" s="24">
        <v>2657.62</v>
      </c>
      <c r="D17" s="24">
        <v>2571.0500000000002</v>
      </c>
      <c r="E17" s="24">
        <v>2445.2800000000002</v>
      </c>
      <c r="F17" s="24">
        <v>2410.48</v>
      </c>
      <c r="G17" s="24">
        <v>2389.7800000000002</v>
      </c>
      <c r="H17" s="24">
        <v>2392.4899999999998</v>
      </c>
      <c r="I17" s="24">
        <v>2796.81</v>
      </c>
      <c r="J17" s="24">
        <v>2727.42</v>
      </c>
      <c r="K17" s="24">
        <v>3174.29</v>
      </c>
      <c r="L17" s="24">
        <v>3263.16</v>
      </c>
      <c r="M17" s="24">
        <v>3324.42</v>
      </c>
      <c r="N17" s="24">
        <v>3281.11</v>
      </c>
      <c r="O17" s="24">
        <v>3293.11</v>
      </c>
      <c r="P17" s="24">
        <v>3297.36</v>
      </c>
      <c r="Q17" s="24">
        <v>3362.89</v>
      </c>
      <c r="R17" s="24">
        <v>3405.62</v>
      </c>
      <c r="S17" s="24">
        <v>3490.68</v>
      </c>
      <c r="T17" s="24">
        <v>3365.82</v>
      </c>
      <c r="U17" s="24">
        <v>3361.95</v>
      </c>
      <c r="V17" s="24">
        <v>3226.55</v>
      </c>
      <c r="W17" s="24">
        <v>3180.63</v>
      </c>
      <c r="X17" s="24">
        <v>3100.67</v>
      </c>
      <c r="Y17" s="24">
        <v>2787.43</v>
      </c>
      <c r="Z17" s="24">
        <v>2675.36</v>
      </c>
    </row>
    <row r="18" spans="2:26" x14ac:dyDescent="0.25">
      <c r="B18" s="35">
        <v>10</v>
      </c>
      <c r="C18" s="24">
        <v>2658.33</v>
      </c>
      <c r="D18" s="24">
        <v>2474.42</v>
      </c>
      <c r="E18" s="24">
        <v>2411.9899999999998</v>
      </c>
      <c r="F18" s="24">
        <v>2334.17</v>
      </c>
      <c r="G18" s="24">
        <v>2326.75</v>
      </c>
      <c r="H18" s="24">
        <v>2353.0100000000002</v>
      </c>
      <c r="I18" s="24">
        <v>2378.1799999999998</v>
      </c>
      <c r="J18" s="24">
        <v>2607.85</v>
      </c>
      <c r="K18" s="24">
        <v>2944.06</v>
      </c>
      <c r="L18" s="24">
        <v>3160.64</v>
      </c>
      <c r="M18" s="24">
        <v>3170.69</v>
      </c>
      <c r="N18" s="24">
        <v>3172.64</v>
      </c>
      <c r="O18" s="24">
        <v>3188.67</v>
      </c>
      <c r="P18" s="24">
        <v>3191.57</v>
      </c>
      <c r="Q18" s="24">
        <v>3198.79</v>
      </c>
      <c r="R18" s="24">
        <v>3241.19</v>
      </c>
      <c r="S18" s="24">
        <v>3286.52</v>
      </c>
      <c r="T18" s="24">
        <v>3342.62</v>
      </c>
      <c r="U18" s="24">
        <v>3291.93</v>
      </c>
      <c r="V18" s="24">
        <v>3228.01</v>
      </c>
      <c r="W18" s="24">
        <v>3193.75</v>
      </c>
      <c r="X18" s="24">
        <v>3119.61</v>
      </c>
      <c r="Y18" s="24">
        <v>2956.57</v>
      </c>
      <c r="Z18" s="24">
        <v>2702.66</v>
      </c>
    </row>
    <row r="19" spans="2:26" x14ac:dyDescent="0.25">
      <c r="B19" s="35">
        <v>11</v>
      </c>
      <c r="C19" s="24">
        <v>2563.89</v>
      </c>
      <c r="D19" s="24">
        <v>2419.54</v>
      </c>
      <c r="E19" s="24">
        <v>2353.44</v>
      </c>
      <c r="F19" s="24">
        <v>2219.4899999999998</v>
      </c>
      <c r="G19" s="24">
        <v>2289.5300000000002</v>
      </c>
      <c r="H19" s="24">
        <v>2290.91</v>
      </c>
      <c r="I19" s="24">
        <v>2554.3000000000002</v>
      </c>
      <c r="J19" s="24">
        <v>2775.27</v>
      </c>
      <c r="K19" s="24">
        <v>3064.95</v>
      </c>
      <c r="L19" s="24">
        <v>3134.64</v>
      </c>
      <c r="M19" s="24">
        <v>3153.15</v>
      </c>
      <c r="N19" s="24">
        <v>3131.42</v>
      </c>
      <c r="O19" s="24">
        <v>3133.5</v>
      </c>
      <c r="P19" s="24">
        <v>3136.88</v>
      </c>
      <c r="Q19" s="24">
        <v>3143.02</v>
      </c>
      <c r="R19" s="24">
        <v>3159</v>
      </c>
      <c r="S19" s="24">
        <v>3185.63</v>
      </c>
      <c r="T19" s="24">
        <v>3156.83</v>
      </c>
      <c r="U19" s="24">
        <v>3153.06</v>
      </c>
      <c r="V19" s="24">
        <v>3128.34</v>
      </c>
      <c r="W19" s="24">
        <v>3071.57</v>
      </c>
      <c r="X19" s="24">
        <v>3002.37</v>
      </c>
      <c r="Y19" s="24">
        <v>2852.29</v>
      </c>
      <c r="Z19" s="24">
        <v>2623.87</v>
      </c>
    </row>
    <row r="20" spans="2:26" x14ac:dyDescent="0.25">
      <c r="B20" s="35">
        <v>12</v>
      </c>
      <c r="C20" s="24">
        <v>2483.91</v>
      </c>
      <c r="D20" s="24">
        <v>2371.06</v>
      </c>
      <c r="E20" s="24">
        <v>2296.86</v>
      </c>
      <c r="F20" s="24">
        <v>2254.14</v>
      </c>
      <c r="G20" s="24">
        <v>2295.38</v>
      </c>
      <c r="H20" s="24">
        <v>2320.59</v>
      </c>
      <c r="I20" s="24">
        <v>2554.16</v>
      </c>
      <c r="J20" s="24">
        <v>2859.32</v>
      </c>
      <c r="K20" s="24">
        <v>3091.72</v>
      </c>
      <c r="L20" s="24">
        <v>3136.38</v>
      </c>
      <c r="M20" s="24">
        <v>3185.19</v>
      </c>
      <c r="N20" s="24">
        <v>3148</v>
      </c>
      <c r="O20" s="24">
        <v>3152.43</v>
      </c>
      <c r="P20" s="24">
        <v>3146.46</v>
      </c>
      <c r="Q20" s="24">
        <v>3168</v>
      </c>
      <c r="R20" s="24">
        <v>3185.36</v>
      </c>
      <c r="S20" s="24">
        <v>3200.39</v>
      </c>
      <c r="T20" s="24">
        <v>3186.98</v>
      </c>
      <c r="U20" s="24">
        <v>3174.82</v>
      </c>
      <c r="V20" s="24">
        <v>3132.8</v>
      </c>
      <c r="W20" s="24">
        <v>3095.31</v>
      </c>
      <c r="X20" s="24">
        <v>3023.98</v>
      </c>
      <c r="Y20" s="24">
        <v>2859.86</v>
      </c>
      <c r="Z20" s="24">
        <v>2684.03</v>
      </c>
    </row>
    <row r="21" spans="2:26" x14ac:dyDescent="0.25">
      <c r="B21" s="35">
        <v>13</v>
      </c>
      <c r="C21" s="24">
        <v>2402.27</v>
      </c>
      <c r="D21" s="24">
        <v>2333.4299999999998</v>
      </c>
      <c r="E21" s="24">
        <v>2275.4</v>
      </c>
      <c r="F21" s="24">
        <v>2269.61</v>
      </c>
      <c r="G21" s="24">
        <v>2306.7199999999998</v>
      </c>
      <c r="H21" s="24">
        <v>2338.64</v>
      </c>
      <c r="I21" s="24">
        <v>2542.6799999999998</v>
      </c>
      <c r="J21" s="24">
        <v>2788.44</v>
      </c>
      <c r="K21" s="24">
        <v>3109.84</v>
      </c>
      <c r="L21" s="24">
        <v>3196.77</v>
      </c>
      <c r="M21" s="24">
        <v>3211.3</v>
      </c>
      <c r="N21" s="24">
        <v>3197.28</v>
      </c>
      <c r="O21" s="24">
        <v>3225.16</v>
      </c>
      <c r="P21" s="24">
        <v>3237.95</v>
      </c>
      <c r="Q21" s="24">
        <v>3242.38</v>
      </c>
      <c r="R21" s="24">
        <v>3267.78</v>
      </c>
      <c r="S21" s="24">
        <v>3260.86</v>
      </c>
      <c r="T21" s="24">
        <v>3247.79</v>
      </c>
      <c r="U21" s="24">
        <v>3258.61</v>
      </c>
      <c r="V21" s="24">
        <v>3205.26</v>
      </c>
      <c r="W21" s="24">
        <v>3175.14</v>
      </c>
      <c r="X21" s="24">
        <v>3066.65</v>
      </c>
      <c r="Y21" s="24">
        <v>2777.98</v>
      </c>
      <c r="Z21" s="24">
        <v>2642.51</v>
      </c>
    </row>
    <row r="22" spans="2:26" x14ac:dyDescent="0.25">
      <c r="B22" s="35">
        <v>14</v>
      </c>
      <c r="C22" s="24">
        <v>2444.4699999999998</v>
      </c>
      <c r="D22" s="24">
        <v>2309.59</v>
      </c>
      <c r="E22" s="24">
        <v>2269.9499999999998</v>
      </c>
      <c r="F22" s="24">
        <v>2219.67</v>
      </c>
      <c r="G22" s="24">
        <v>2258.8000000000002</v>
      </c>
      <c r="H22" s="24">
        <v>2283.2600000000002</v>
      </c>
      <c r="I22" s="24">
        <v>2535.09</v>
      </c>
      <c r="J22" s="24">
        <v>2771.82</v>
      </c>
      <c r="K22" s="24">
        <v>3074.14</v>
      </c>
      <c r="L22" s="24">
        <v>3099.58</v>
      </c>
      <c r="M22" s="24">
        <v>3119.39</v>
      </c>
      <c r="N22" s="24">
        <v>3129.66</v>
      </c>
      <c r="O22" s="24">
        <v>3132.3</v>
      </c>
      <c r="P22" s="24">
        <v>3135.83</v>
      </c>
      <c r="Q22" s="24">
        <v>3152.24</v>
      </c>
      <c r="R22" s="24">
        <v>3157.71</v>
      </c>
      <c r="S22" s="24">
        <v>3154.54</v>
      </c>
      <c r="T22" s="24">
        <v>3148.29</v>
      </c>
      <c r="U22" s="24">
        <v>3161</v>
      </c>
      <c r="V22" s="24">
        <v>3147.55</v>
      </c>
      <c r="W22" s="24">
        <v>3130.05</v>
      </c>
      <c r="X22" s="24">
        <v>3052.36</v>
      </c>
      <c r="Y22" s="24">
        <v>2844.73</v>
      </c>
      <c r="Z22" s="24">
        <v>2661.89</v>
      </c>
    </row>
    <row r="23" spans="2:26" x14ac:dyDescent="0.25">
      <c r="B23" s="35">
        <v>15</v>
      </c>
      <c r="C23" s="24">
        <v>2459.79</v>
      </c>
      <c r="D23" s="24">
        <v>2318.4899999999998</v>
      </c>
      <c r="E23" s="24">
        <v>2320.9499999999998</v>
      </c>
      <c r="F23" s="24">
        <v>2304.62</v>
      </c>
      <c r="G23" s="24">
        <v>2337.7199999999998</v>
      </c>
      <c r="H23" s="24">
        <v>2380.11</v>
      </c>
      <c r="I23" s="24">
        <v>2549.39</v>
      </c>
      <c r="J23" s="24">
        <v>2809.4</v>
      </c>
      <c r="K23" s="24">
        <v>3102.76</v>
      </c>
      <c r="L23" s="24">
        <v>3134.64</v>
      </c>
      <c r="M23" s="24">
        <v>3135.95</v>
      </c>
      <c r="N23" s="24">
        <v>3126.9</v>
      </c>
      <c r="O23" s="24">
        <v>3127.81</v>
      </c>
      <c r="P23" s="24">
        <v>3130.58</v>
      </c>
      <c r="Q23" s="24">
        <v>3133.67</v>
      </c>
      <c r="R23" s="24">
        <v>3144.03</v>
      </c>
      <c r="S23" s="24">
        <v>3141.45</v>
      </c>
      <c r="T23" s="24">
        <v>3146.85</v>
      </c>
      <c r="U23" s="24">
        <v>3158.42</v>
      </c>
      <c r="V23" s="24">
        <v>3157.01</v>
      </c>
      <c r="W23" s="24">
        <v>3134.13</v>
      </c>
      <c r="X23" s="24">
        <v>3101.61</v>
      </c>
      <c r="Y23" s="24">
        <v>2954.26</v>
      </c>
      <c r="Z23" s="24">
        <v>2729.25</v>
      </c>
    </row>
    <row r="24" spans="2:26" x14ac:dyDescent="0.25">
      <c r="B24" s="35">
        <v>16</v>
      </c>
      <c r="C24" s="24">
        <v>2572.61</v>
      </c>
      <c r="D24" s="24">
        <v>2464.8000000000002</v>
      </c>
      <c r="E24" s="24">
        <v>2429.2800000000002</v>
      </c>
      <c r="F24" s="24">
        <v>2376.94</v>
      </c>
      <c r="G24" s="24">
        <v>2359.7600000000002</v>
      </c>
      <c r="H24" s="24">
        <v>2349.1999999999998</v>
      </c>
      <c r="I24" s="24">
        <v>2401.14</v>
      </c>
      <c r="J24" s="24">
        <v>2640.01</v>
      </c>
      <c r="K24" s="24">
        <v>3069.27</v>
      </c>
      <c r="L24" s="24">
        <v>3146.02</v>
      </c>
      <c r="M24" s="24">
        <v>3151.84</v>
      </c>
      <c r="N24" s="24">
        <v>3151.13</v>
      </c>
      <c r="O24" s="24">
        <v>3153.23</v>
      </c>
      <c r="P24" s="24">
        <v>3161.18</v>
      </c>
      <c r="Q24" s="24">
        <v>3163.43</v>
      </c>
      <c r="R24" s="24">
        <v>3176.6</v>
      </c>
      <c r="S24" s="24">
        <v>3188.6</v>
      </c>
      <c r="T24" s="24">
        <v>3165</v>
      </c>
      <c r="U24" s="24">
        <v>2993.43</v>
      </c>
      <c r="V24" s="24">
        <v>3018.88</v>
      </c>
      <c r="W24" s="24">
        <v>3164.49</v>
      </c>
      <c r="X24" s="24">
        <v>3132.16</v>
      </c>
      <c r="Y24" s="24">
        <v>2910.61</v>
      </c>
      <c r="Z24" s="24">
        <v>2703.04</v>
      </c>
    </row>
    <row r="25" spans="2:26" x14ac:dyDescent="0.25">
      <c r="B25" s="35">
        <v>17</v>
      </c>
      <c r="C25" s="24">
        <v>2570.59</v>
      </c>
      <c r="D25" s="24">
        <v>2431.0300000000002</v>
      </c>
      <c r="E25" s="24">
        <v>2416.9299999999998</v>
      </c>
      <c r="F25" s="24">
        <v>2355.8000000000002</v>
      </c>
      <c r="G25" s="24">
        <v>2336.0100000000002</v>
      </c>
      <c r="H25" s="24">
        <v>2310.4299999999998</v>
      </c>
      <c r="I25" s="24">
        <v>2381.7600000000002</v>
      </c>
      <c r="J25" s="24">
        <v>2569.98</v>
      </c>
      <c r="K25" s="24">
        <v>2885.09</v>
      </c>
      <c r="L25" s="24">
        <v>3051.53</v>
      </c>
      <c r="M25" s="24">
        <v>3127.9</v>
      </c>
      <c r="N25" s="24">
        <v>3117.24</v>
      </c>
      <c r="O25" s="24">
        <v>3134.84</v>
      </c>
      <c r="P25" s="24">
        <v>3140.97</v>
      </c>
      <c r="Q25" s="24">
        <v>3149.92</v>
      </c>
      <c r="R25" s="24">
        <v>3164.47</v>
      </c>
      <c r="S25" s="24">
        <v>3207.18</v>
      </c>
      <c r="T25" s="24">
        <v>3259.43</v>
      </c>
      <c r="U25" s="24">
        <v>3285.76</v>
      </c>
      <c r="V25" s="24">
        <v>3258.4</v>
      </c>
      <c r="W25" s="24">
        <v>3206.76</v>
      </c>
      <c r="X25" s="24">
        <v>3036.85</v>
      </c>
      <c r="Y25" s="24">
        <v>2789.73</v>
      </c>
      <c r="Z25" s="24">
        <v>2653.54</v>
      </c>
    </row>
    <row r="26" spans="2:26" x14ac:dyDescent="0.25">
      <c r="B26" s="35">
        <v>18</v>
      </c>
      <c r="C26" s="24">
        <v>2446.54</v>
      </c>
      <c r="D26" s="24">
        <v>2343.61</v>
      </c>
      <c r="E26" s="24">
        <v>2336.88</v>
      </c>
      <c r="F26" s="24">
        <v>2326.46</v>
      </c>
      <c r="G26" s="24">
        <v>2345.56</v>
      </c>
      <c r="H26" s="24">
        <v>2384.42</v>
      </c>
      <c r="I26" s="24">
        <v>2495.58</v>
      </c>
      <c r="J26" s="24">
        <v>2748.55</v>
      </c>
      <c r="K26" s="24">
        <v>3123.59</v>
      </c>
      <c r="L26" s="24">
        <v>3006.99</v>
      </c>
      <c r="M26" s="24">
        <v>3001.94</v>
      </c>
      <c r="N26" s="24">
        <v>2972.42</v>
      </c>
      <c r="O26" s="24">
        <v>2990.27</v>
      </c>
      <c r="P26" s="24">
        <v>3022.96</v>
      </c>
      <c r="Q26" s="24">
        <v>3071.59</v>
      </c>
      <c r="R26" s="24">
        <v>3039.68</v>
      </c>
      <c r="S26" s="24">
        <v>3055.01</v>
      </c>
      <c r="T26" s="24">
        <v>3058.11</v>
      </c>
      <c r="U26" s="24">
        <v>3041.99</v>
      </c>
      <c r="V26" s="24">
        <v>3047.04</v>
      </c>
      <c r="W26" s="24">
        <v>3165.25</v>
      </c>
      <c r="X26" s="24">
        <v>3116.42</v>
      </c>
      <c r="Y26" s="24">
        <v>2692.44</v>
      </c>
      <c r="Z26" s="24">
        <v>2548.9699999999998</v>
      </c>
    </row>
    <row r="27" spans="2:26" x14ac:dyDescent="0.25">
      <c r="B27" s="35">
        <v>19</v>
      </c>
      <c r="C27" s="24">
        <v>2357.4499999999998</v>
      </c>
      <c r="D27" s="24">
        <v>2277.2399999999998</v>
      </c>
      <c r="E27" s="24">
        <v>2270.7199999999998</v>
      </c>
      <c r="F27" s="24">
        <v>2220.34</v>
      </c>
      <c r="G27" s="24">
        <v>2269.67</v>
      </c>
      <c r="H27" s="24">
        <v>2379.04</v>
      </c>
      <c r="I27" s="24">
        <v>2542.48</v>
      </c>
      <c r="J27" s="24">
        <v>2760.26</v>
      </c>
      <c r="K27" s="24">
        <v>3118.09</v>
      </c>
      <c r="L27" s="24">
        <v>3051.81</v>
      </c>
      <c r="M27" s="24">
        <v>3010.78</v>
      </c>
      <c r="N27" s="24">
        <v>2960.79</v>
      </c>
      <c r="O27" s="24">
        <v>3034.91</v>
      </c>
      <c r="P27" s="24">
        <v>2993.77</v>
      </c>
      <c r="Q27" s="24">
        <v>2981.03</v>
      </c>
      <c r="R27" s="24">
        <v>3002.9</v>
      </c>
      <c r="S27" s="24">
        <v>3010.63</v>
      </c>
      <c r="T27" s="24">
        <v>3027.43</v>
      </c>
      <c r="U27" s="24">
        <v>2997.9</v>
      </c>
      <c r="V27" s="24">
        <v>2993.97</v>
      </c>
      <c r="W27" s="24">
        <v>3171.74</v>
      </c>
      <c r="X27" s="24">
        <v>3139.68</v>
      </c>
      <c r="Y27" s="24">
        <v>2759.53</v>
      </c>
      <c r="Z27" s="24">
        <v>2606.5700000000002</v>
      </c>
    </row>
    <row r="28" spans="2:26" x14ac:dyDescent="0.25">
      <c r="B28" s="35">
        <v>20</v>
      </c>
      <c r="C28" s="24">
        <v>2461.94</v>
      </c>
      <c r="D28" s="24">
        <v>2362.06</v>
      </c>
      <c r="E28" s="24">
        <v>2356.87</v>
      </c>
      <c r="F28" s="24">
        <v>2338.3200000000002</v>
      </c>
      <c r="G28" s="24">
        <v>2355.69</v>
      </c>
      <c r="H28" s="24">
        <v>2436.27</v>
      </c>
      <c r="I28" s="24">
        <v>2577.7399999999998</v>
      </c>
      <c r="J28" s="24">
        <v>2775.48</v>
      </c>
      <c r="K28" s="24">
        <v>2979.8</v>
      </c>
      <c r="L28" s="24">
        <v>3015.99</v>
      </c>
      <c r="M28" s="24">
        <v>3027.92</v>
      </c>
      <c r="N28" s="24">
        <v>3008.91</v>
      </c>
      <c r="O28" s="24">
        <v>3010.8</v>
      </c>
      <c r="P28" s="24">
        <v>3026.54</v>
      </c>
      <c r="Q28" s="24">
        <v>3037.26</v>
      </c>
      <c r="R28" s="24">
        <v>3049.93</v>
      </c>
      <c r="S28" s="24">
        <v>3060.35</v>
      </c>
      <c r="T28" s="24">
        <v>3064.6</v>
      </c>
      <c r="U28" s="24">
        <v>3055.42</v>
      </c>
      <c r="V28" s="24">
        <v>3034.38</v>
      </c>
      <c r="W28" s="24">
        <v>3151.97</v>
      </c>
      <c r="X28" s="24">
        <v>3156.91</v>
      </c>
      <c r="Y28" s="24">
        <v>2839.03</v>
      </c>
      <c r="Z28" s="24">
        <v>2662.8</v>
      </c>
    </row>
    <row r="29" spans="2:26" x14ac:dyDescent="0.25">
      <c r="B29" s="35">
        <v>21</v>
      </c>
      <c r="C29" s="24">
        <v>2410.81</v>
      </c>
      <c r="D29" s="24">
        <v>2363.15</v>
      </c>
      <c r="E29" s="24">
        <v>2359.37</v>
      </c>
      <c r="F29" s="24">
        <v>2343.9899999999998</v>
      </c>
      <c r="G29" s="24">
        <v>2359.15</v>
      </c>
      <c r="H29" s="24">
        <v>2404.0700000000002</v>
      </c>
      <c r="I29" s="24">
        <v>2536.75</v>
      </c>
      <c r="J29" s="24">
        <v>2766.88</v>
      </c>
      <c r="K29" s="24">
        <v>2964.17</v>
      </c>
      <c r="L29" s="24">
        <v>2985.14</v>
      </c>
      <c r="M29" s="24">
        <v>2989</v>
      </c>
      <c r="N29" s="24">
        <v>2980.22</v>
      </c>
      <c r="O29" s="24">
        <v>2987.76</v>
      </c>
      <c r="P29" s="24">
        <v>3008.48</v>
      </c>
      <c r="Q29" s="24">
        <v>3018.52</v>
      </c>
      <c r="R29" s="24">
        <v>3019.44</v>
      </c>
      <c r="S29" s="24">
        <v>3033.06</v>
      </c>
      <c r="T29" s="24">
        <v>3067.03</v>
      </c>
      <c r="U29" s="24">
        <v>3002.89</v>
      </c>
      <c r="V29" s="24">
        <v>3169.1</v>
      </c>
      <c r="W29" s="24">
        <v>3202.31</v>
      </c>
      <c r="X29" s="24">
        <v>3200.31</v>
      </c>
      <c r="Y29" s="24">
        <v>2838.18</v>
      </c>
      <c r="Z29" s="24">
        <v>2662.83</v>
      </c>
    </row>
    <row r="30" spans="2:26" x14ac:dyDescent="0.25">
      <c r="B30" s="35">
        <v>22</v>
      </c>
      <c r="C30" s="24">
        <v>2491.31</v>
      </c>
      <c r="D30" s="24">
        <v>2366.27</v>
      </c>
      <c r="E30" s="24">
        <v>2372.7399999999998</v>
      </c>
      <c r="F30" s="24">
        <v>2344.91</v>
      </c>
      <c r="G30" s="24">
        <v>2389.8000000000002</v>
      </c>
      <c r="H30" s="24">
        <v>2443.08</v>
      </c>
      <c r="I30" s="24">
        <v>2592.9</v>
      </c>
      <c r="J30" s="24">
        <v>2947.87</v>
      </c>
      <c r="K30" s="24">
        <v>3096.13</v>
      </c>
      <c r="L30" s="24">
        <v>3030.73</v>
      </c>
      <c r="M30" s="24">
        <v>3124.47</v>
      </c>
      <c r="N30" s="24">
        <v>3029.85</v>
      </c>
      <c r="O30" s="24">
        <v>3057.4</v>
      </c>
      <c r="P30" s="24">
        <v>3073.41</v>
      </c>
      <c r="Q30" s="24">
        <v>3107.48</v>
      </c>
      <c r="R30" s="24">
        <v>3369.3</v>
      </c>
      <c r="S30" s="24">
        <v>3342.95</v>
      </c>
      <c r="T30" s="24">
        <v>3066.52</v>
      </c>
      <c r="U30" s="24">
        <v>3059.65</v>
      </c>
      <c r="V30" s="24">
        <v>3369.36</v>
      </c>
      <c r="W30" s="24">
        <v>3327.3</v>
      </c>
      <c r="X30" s="24">
        <v>3292.58</v>
      </c>
      <c r="Y30" s="24">
        <v>3079.49</v>
      </c>
      <c r="Z30" s="24">
        <v>2719.48</v>
      </c>
    </row>
    <row r="31" spans="2:26" x14ac:dyDescent="0.25">
      <c r="B31" s="35">
        <v>23</v>
      </c>
      <c r="C31" s="24">
        <v>2579.4699999999998</v>
      </c>
      <c r="D31" s="24">
        <v>2485.66</v>
      </c>
      <c r="E31" s="24">
        <v>2474.9499999999998</v>
      </c>
      <c r="F31" s="24">
        <v>2431.5300000000002</v>
      </c>
      <c r="G31" s="24">
        <v>2414.9299999999998</v>
      </c>
      <c r="H31" s="24">
        <v>2425.09</v>
      </c>
      <c r="I31" s="24">
        <v>2488.0300000000002</v>
      </c>
      <c r="J31" s="24">
        <v>2740.29</v>
      </c>
      <c r="K31" s="24">
        <v>3166.25</v>
      </c>
      <c r="L31" s="24">
        <v>3255.06</v>
      </c>
      <c r="M31" s="24">
        <v>3301.13</v>
      </c>
      <c r="N31" s="24">
        <v>3297.96</v>
      </c>
      <c r="O31" s="24">
        <v>3116.44</v>
      </c>
      <c r="P31" s="24">
        <v>3096.78</v>
      </c>
      <c r="Q31" s="24">
        <v>3272.45</v>
      </c>
      <c r="R31" s="24">
        <v>3323.67</v>
      </c>
      <c r="S31" s="24">
        <v>3242.86</v>
      </c>
      <c r="T31" s="24">
        <v>3072.33</v>
      </c>
      <c r="U31" s="24">
        <v>3064.34</v>
      </c>
      <c r="V31" s="24">
        <v>3357.65</v>
      </c>
      <c r="W31" s="24">
        <v>3307.04</v>
      </c>
      <c r="X31" s="24">
        <v>3243.42</v>
      </c>
      <c r="Y31" s="24">
        <v>3052.92</v>
      </c>
      <c r="Z31" s="24">
        <v>2710.58</v>
      </c>
    </row>
    <row r="32" spans="2:26" x14ac:dyDescent="0.25">
      <c r="B32" s="35">
        <v>24</v>
      </c>
      <c r="C32" s="24">
        <v>2588.3000000000002</v>
      </c>
      <c r="D32" s="24">
        <v>2462.25</v>
      </c>
      <c r="E32" s="24">
        <v>2405.0700000000002</v>
      </c>
      <c r="F32" s="24">
        <v>2372.8000000000002</v>
      </c>
      <c r="G32" s="24">
        <v>2363.58</v>
      </c>
      <c r="H32" s="24">
        <v>2340.56</v>
      </c>
      <c r="I32" s="24">
        <v>2375.23</v>
      </c>
      <c r="J32" s="24">
        <v>2637.23</v>
      </c>
      <c r="K32" s="24">
        <v>2924.99</v>
      </c>
      <c r="L32" s="24">
        <v>3144.64</v>
      </c>
      <c r="M32" s="24">
        <v>3059.6</v>
      </c>
      <c r="N32" s="24">
        <v>3174.46</v>
      </c>
      <c r="O32" s="24">
        <v>3137.91</v>
      </c>
      <c r="P32" s="24">
        <v>3112.42</v>
      </c>
      <c r="Q32" s="24">
        <v>3238.61</v>
      </c>
      <c r="R32" s="24">
        <v>3155.11</v>
      </c>
      <c r="S32" s="24">
        <v>3270.07</v>
      </c>
      <c r="T32" s="24">
        <v>3288.43</v>
      </c>
      <c r="U32" s="24">
        <v>3279.81</v>
      </c>
      <c r="V32" s="24">
        <v>3258.94</v>
      </c>
      <c r="W32" s="24">
        <v>3214.67</v>
      </c>
      <c r="X32" s="24">
        <v>3167.83</v>
      </c>
      <c r="Y32" s="24">
        <v>2914.19</v>
      </c>
      <c r="Z32" s="24">
        <v>2683.61</v>
      </c>
    </row>
    <row r="33" spans="2:26" x14ac:dyDescent="0.25">
      <c r="B33" s="35">
        <v>25</v>
      </c>
      <c r="C33" s="24">
        <v>2556.77</v>
      </c>
      <c r="D33" s="24">
        <v>2423.16</v>
      </c>
      <c r="E33" s="24">
        <v>2388.19</v>
      </c>
      <c r="F33" s="24">
        <v>2373.9899999999998</v>
      </c>
      <c r="G33" s="24">
        <v>2387.73</v>
      </c>
      <c r="H33" s="24">
        <v>2457.73</v>
      </c>
      <c r="I33" s="24">
        <v>2626.03</v>
      </c>
      <c r="J33" s="24">
        <v>2812.91</v>
      </c>
      <c r="K33" s="24">
        <v>3019.95</v>
      </c>
      <c r="L33" s="24">
        <v>3029.74</v>
      </c>
      <c r="M33" s="24">
        <v>3028.08</v>
      </c>
      <c r="N33" s="24">
        <v>3034.78</v>
      </c>
      <c r="O33" s="24">
        <v>3056.26</v>
      </c>
      <c r="P33" s="24">
        <v>3058.89</v>
      </c>
      <c r="Q33" s="24">
        <v>3061.72</v>
      </c>
      <c r="R33" s="24">
        <v>3066.15</v>
      </c>
      <c r="S33" s="24">
        <v>3065.94</v>
      </c>
      <c r="T33" s="24">
        <v>3043.77</v>
      </c>
      <c r="U33" s="24">
        <v>3040.07</v>
      </c>
      <c r="V33" s="24">
        <v>3198.27</v>
      </c>
      <c r="W33" s="24">
        <v>3161.58</v>
      </c>
      <c r="X33" s="24">
        <v>2888.16</v>
      </c>
      <c r="Y33" s="24">
        <v>2882.33</v>
      </c>
      <c r="Z33" s="24">
        <v>2628.3</v>
      </c>
    </row>
    <row r="34" spans="2:26" x14ac:dyDescent="0.25">
      <c r="B34" s="35">
        <v>26</v>
      </c>
      <c r="C34" s="24">
        <v>2443.6</v>
      </c>
      <c r="D34" s="24">
        <v>2392.2800000000002</v>
      </c>
      <c r="E34" s="24">
        <v>2384.06</v>
      </c>
      <c r="F34" s="24">
        <v>2367.21</v>
      </c>
      <c r="G34" s="24">
        <v>2387.4299999999998</v>
      </c>
      <c r="H34" s="24">
        <v>2442.56</v>
      </c>
      <c r="I34" s="24">
        <v>2599.83</v>
      </c>
      <c r="J34" s="24">
        <v>2874.97</v>
      </c>
      <c r="K34" s="24">
        <v>3200.07</v>
      </c>
      <c r="L34" s="24">
        <v>3171.46</v>
      </c>
      <c r="M34" s="24">
        <v>3217.22</v>
      </c>
      <c r="N34" s="24">
        <v>3219.63</v>
      </c>
      <c r="O34" s="24">
        <v>3219.57</v>
      </c>
      <c r="P34" s="24">
        <v>3233.24</v>
      </c>
      <c r="Q34" s="24">
        <v>3050.99</v>
      </c>
      <c r="R34" s="24">
        <v>3240.74</v>
      </c>
      <c r="S34" s="24">
        <v>3064.92</v>
      </c>
      <c r="T34" s="24">
        <v>2909.04</v>
      </c>
      <c r="U34" s="24">
        <v>3105.57</v>
      </c>
      <c r="V34" s="24">
        <v>3263.78</v>
      </c>
      <c r="W34" s="24">
        <v>3206.8</v>
      </c>
      <c r="X34" s="24">
        <v>3159.98</v>
      </c>
      <c r="Y34" s="24">
        <v>2772.71</v>
      </c>
      <c r="Z34" s="24">
        <v>2615.84</v>
      </c>
    </row>
    <row r="35" spans="2:26" x14ac:dyDescent="0.25">
      <c r="B35" s="35">
        <v>27</v>
      </c>
      <c r="C35" s="24">
        <v>2574.0500000000002</v>
      </c>
      <c r="D35" s="24">
        <v>2478.9499999999998</v>
      </c>
      <c r="E35" s="24">
        <v>2421.15</v>
      </c>
      <c r="F35" s="24">
        <v>2399.1</v>
      </c>
      <c r="G35" s="24">
        <v>2416.59</v>
      </c>
      <c r="H35" s="24">
        <v>2428.25</v>
      </c>
      <c r="I35" s="24">
        <v>2625.98</v>
      </c>
      <c r="J35" s="24">
        <v>2943.76</v>
      </c>
      <c r="K35" s="24">
        <v>3198.89</v>
      </c>
      <c r="L35" s="24">
        <v>3073.17</v>
      </c>
      <c r="M35" s="24">
        <v>3169.35</v>
      </c>
      <c r="N35" s="24">
        <v>3138.67</v>
      </c>
      <c r="O35" s="24">
        <v>2989.29</v>
      </c>
      <c r="P35" s="24">
        <v>2999.56</v>
      </c>
      <c r="Q35" s="24">
        <v>3024.21</v>
      </c>
      <c r="R35" s="24">
        <v>3024.73</v>
      </c>
      <c r="S35" s="24">
        <v>3027.83</v>
      </c>
      <c r="T35" s="24">
        <v>3025.42</v>
      </c>
      <c r="U35" s="24">
        <v>3017.01</v>
      </c>
      <c r="V35" s="24">
        <v>3027.98</v>
      </c>
      <c r="W35" s="24">
        <v>3220.29</v>
      </c>
      <c r="X35" s="24">
        <v>3148.95</v>
      </c>
      <c r="Y35" s="24">
        <v>2828.65</v>
      </c>
      <c r="Z35" s="24">
        <v>2660.48</v>
      </c>
    </row>
    <row r="36" spans="2:26" x14ac:dyDescent="0.25">
      <c r="B36" s="35">
        <v>28</v>
      </c>
      <c r="C36" s="24">
        <v>2521.4499999999998</v>
      </c>
      <c r="D36" s="24">
        <v>2449.33</v>
      </c>
      <c r="E36" s="24">
        <v>2403.5</v>
      </c>
      <c r="F36" s="24">
        <v>2393.65</v>
      </c>
      <c r="G36" s="24">
        <v>2418.25</v>
      </c>
      <c r="H36" s="24">
        <v>2479.96</v>
      </c>
      <c r="I36" s="24">
        <v>2620.12</v>
      </c>
      <c r="J36" s="24">
        <v>2809.5</v>
      </c>
      <c r="K36" s="24">
        <v>2974.44</v>
      </c>
      <c r="L36" s="24">
        <v>2978.75</v>
      </c>
      <c r="M36" s="24">
        <v>2979.98</v>
      </c>
      <c r="N36" s="24">
        <v>2984.01</v>
      </c>
      <c r="O36" s="24">
        <v>2978.65</v>
      </c>
      <c r="P36" s="24">
        <v>2987.66</v>
      </c>
      <c r="Q36" s="24">
        <v>2987.94</v>
      </c>
      <c r="R36" s="24">
        <v>2986.88</v>
      </c>
      <c r="S36" s="24">
        <v>2996.16</v>
      </c>
      <c r="T36" s="24">
        <v>2857.17</v>
      </c>
      <c r="U36" s="24">
        <v>2989.15</v>
      </c>
      <c r="V36" s="24">
        <v>2997.91</v>
      </c>
      <c r="W36" s="24">
        <v>3152.78</v>
      </c>
      <c r="X36" s="24">
        <v>3147.7</v>
      </c>
      <c r="Y36" s="24">
        <v>2852.62</v>
      </c>
      <c r="Z36" s="24">
        <v>2656.78</v>
      </c>
    </row>
    <row r="37" spans="2:26" x14ac:dyDescent="0.25">
      <c r="B37" s="35">
        <v>29</v>
      </c>
      <c r="C37" s="24">
        <v>2453.37</v>
      </c>
      <c r="D37" s="24">
        <v>2412.87</v>
      </c>
      <c r="E37" s="24">
        <v>2387.37</v>
      </c>
      <c r="F37" s="24">
        <v>2371.12</v>
      </c>
      <c r="G37" s="24">
        <v>2420.75</v>
      </c>
      <c r="H37" s="24">
        <v>2463.92</v>
      </c>
      <c r="I37" s="24">
        <v>2611.3200000000002</v>
      </c>
      <c r="J37" s="24">
        <v>2901.37</v>
      </c>
      <c r="K37" s="24">
        <v>3145.48</v>
      </c>
      <c r="L37" s="24">
        <v>3025.85</v>
      </c>
      <c r="M37" s="24">
        <v>3109.93</v>
      </c>
      <c r="N37" s="24">
        <v>3009.93</v>
      </c>
      <c r="O37" s="24">
        <v>2962.45</v>
      </c>
      <c r="P37" s="24">
        <v>2973.09</v>
      </c>
      <c r="Q37" s="24">
        <v>2966.58</v>
      </c>
      <c r="R37" s="24">
        <v>2967.94</v>
      </c>
      <c r="S37" s="24">
        <v>2972.47</v>
      </c>
      <c r="T37" s="24">
        <v>2976.29</v>
      </c>
      <c r="U37" s="24">
        <v>2958.05</v>
      </c>
      <c r="V37" s="24">
        <v>2970.24</v>
      </c>
      <c r="W37" s="24">
        <v>3125.16</v>
      </c>
      <c r="X37" s="24">
        <v>3148.39</v>
      </c>
      <c r="Y37" s="24">
        <v>3053.82</v>
      </c>
      <c r="Z37" s="24">
        <v>2721.96</v>
      </c>
    </row>
    <row r="38" spans="2:26" x14ac:dyDescent="0.25">
      <c r="B38" s="35">
        <v>30</v>
      </c>
      <c r="C38" s="24">
        <v>2639.14</v>
      </c>
      <c r="D38" s="24">
        <v>2642.26</v>
      </c>
      <c r="E38" s="24">
        <v>2586.56</v>
      </c>
      <c r="F38" s="24">
        <v>2562.0300000000002</v>
      </c>
      <c r="G38" s="24">
        <v>2532.25</v>
      </c>
      <c r="H38" s="24">
        <v>2568.4499999999998</v>
      </c>
      <c r="I38" s="24">
        <v>2577.11</v>
      </c>
      <c r="J38" s="24">
        <v>2970.23</v>
      </c>
      <c r="K38" s="24">
        <v>3221.07</v>
      </c>
      <c r="L38" s="24">
        <v>3381.53</v>
      </c>
      <c r="M38" s="24">
        <v>3391.11</v>
      </c>
      <c r="N38" s="24">
        <v>3378.81</v>
      </c>
      <c r="O38" s="24">
        <v>3379.49</v>
      </c>
      <c r="P38" s="24">
        <v>3381.3</v>
      </c>
      <c r="Q38" s="24">
        <v>3388.34</v>
      </c>
      <c r="R38" s="24">
        <v>3416.26</v>
      </c>
      <c r="S38" s="24">
        <v>3450.04</v>
      </c>
      <c r="T38" s="24">
        <v>3476.69</v>
      </c>
      <c r="U38" s="24">
        <v>3474.59</v>
      </c>
      <c r="V38" s="24">
        <v>3446.6</v>
      </c>
      <c r="W38" s="24">
        <v>3403.89</v>
      </c>
      <c r="X38" s="24">
        <v>3350.59</v>
      </c>
      <c r="Y38" s="24">
        <v>3135.99</v>
      </c>
      <c r="Z38" s="24">
        <v>2759.27</v>
      </c>
    </row>
    <row r="39" spans="2:26" x14ac:dyDescent="0.25">
      <c r="B39" s="35">
        <v>31</v>
      </c>
      <c r="C39" s="24">
        <v>2572.52</v>
      </c>
      <c r="D39" s="24">
        <v>2486.0700000000002</v>
      </c>
      <c r="E39" s="24">
        <v>2472.34</v>
      </c>
      <c r="F39" s="24">
        <v>2447.0500000000002</v>
      </c>
      <c r="G39" s="24">
        <v>2423.38</v>
      </c>
      <c r="H39" s="24">
        <v>2460.94</v>
      </c>
      <c r="I39" s="24">
        <v>2433.42</v>
      </c>
      <c r="J39" s="24">
        <v>2786.12</v>
      </c>
      <c r="K39" s="24">
        <v>3108.37</v>
      </c>
      <c r="L39" s="24">
        <v>3356.7</v>
      </c>
      <c r="M39" s="24">
        <v>3369.39</v>
      </c>
      <c r="N39" s="24">
        <v>3366.26</v>
      </c>
      <c r="O39" s="24">
        <v>3377.38</v>
      </c>
      <c r="P39" s="24">
        <v>3394.75</v>
      </c>
      <c r="Q39" s="24">
        <v>3402.72</v>
      </c>
      <c r="R39" s="24">
        <v>3428.08</v>
      </c>
      <c r="S39" s="24">
        <v>3462.24</v>
      </c>
      <c r="T39" s="24">
        <v>3532.64</v>
      </c>
      <c r="U39" s="24">
        <v>3484.53</v>
      </c>
      <c r="V39" s="24">
        <v>3445.6</v>
      </c>
      <c r="W39" s="24">
        <v>3400.84</v>
      </c>
      <c r="X39" s="24">
        <v>3338.13</v>
      </c>
      <c r="Y39" s="24">
        <v>3076.42</v>
      </c>
      <c r="Z39" s="24">
        <v>2770.79</v>
      </c>
    </row>
    <row r="42" spans="2:26" x14ac:dyDescent="0.25">
      <c r="B42" s="266" t="s">
        <v>14</v>
      </c>
      <c r="C42" s="268" t="s">
        <v>131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2:26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f t="shared" ref="C44:Z44" si="0">C9</f>
        <v>2400.94</v>
      </c>
      <c r="D44" s="24">
        <f t="shared" si="0"/>
        <v>2199.34</v>
      </c>
      <c r="E44" s="24">
        <f t="shared" si="0"/>
        <v>2003.14</v>
      </c>
      <c r="F44" s="24">
        <f t="shared" si="0"/>
        <v>1922.61</v>
      </c>
      <c r="G44" s="24">
        <f t="shared" si="0"/>
        <v>1794.42</v>
      </c>
      <c r="H44" s="24">
        <f t="shared" si="0"/>
        <v>1880.66</v>
      </c>
      <c r="I44" s="24">
        <f t="shared" si="0"/>
        <v>2760.05</v>
      </c>
      <c r="J44" s="24">
        <f t="shared" si="0"/>
        <v>2707.16</v>
      </c>
      <c r="K44" s="24">
        <f t="shared" si="0"/>
        <v>2964.28</v>
      </c>
      <c r="L44" s="24">
        <f t="shared" si="0"/>
        <v>3119.79</v>
      </c>
      <c r="M44" s="24">
        <f t="shared" si="0"/>
        <v>3053.35</v>
      </c>
      <c r="N44" s="24">
        <f t="shared" si="0"/>
        <v>3085.11</v>
      </c>
      <c r="O44" s="24">
        <f t="shared" si="0"/>
        <v>3096.69</v>
      </c>
      <c r="P44" s="24">
        <f t="shared" si="0"/>
        <v>3114.33</v>
      </c>
      <c r="Q44" s="24">
        <f t="shared" si="0"/>
        <v>3132.61</v>
      </c>
      <c r="R44" s="24">
        <f t="shared" si="0"/>
        <v>3137.94</v>
      </c>
      <c r="S44" s="24">
        <f t="shared" si="0"/>
        <v>3155.61</v>
      </c>
      <c r="T44" s="24">
        <f t="shared" si="0"/>
        <v>3157.62</v>
      </c>
      <c r="U44" s="24">
        <f t="shared" si="0"/>
        <v>3138.66</v>
      </c>
      <c r="V44" s="24">
        <f t="shared" si="0"/>
        <v>3056.16</v>
      </c>
      <c r="W44" s="24">
        <f t="shared" si="0"/>
        <v>3019.03</v>
      </c>
      <c r="X44" s="24">
        <f t="shared" si="0"/>
        <v>2960.18</v>
      </c>
      <c r="Y44" s="24">
        <f t="shared" si="0"/>
        <v>2849.84</v>
      </c>
      <c r="Z44" s="24">
        <f t="shared" si="0"/>
        <v>2751.15</v>
      </c>
    </row>
    <row r="45" spans="2:26" x14ac:dyDescent="0.25">
      <c r="B45" s="35">
        <v>2</v>
      </c>
      <c r="C45" s="24">
        <f t="shared" ref="C45:Z45" si="1">C10</f>
        <v>2597.5700000000002</v>
      </c>
      <c r="D45" s="24">
        <f t="shared" si="1"/>
        <v>2433.88</v>
      </c>
      <c r="E45" s="24">
        <f t="shared" si="1"/>
        <v>2332.6</v>
      </c>
      <c r="F45" s="24">
        <f t="shared" si="1"/>
        <v>2259.9699999999998</v>
      </c>
      <c r="G45" s="24">
        <f t="shared" si="1"/>
        <v>2228.7199999999998</v>
      </c>
      <c r="H45" s="24">
        <f t="shared" si="1"/>
        <v>2285.4499999999998</v>
      </c>
      <c r="I45" s="24">
        <f t="shared" si="1"/>
        <v>2332.1999999999998</v>
      </c>
      <c r="J45" s="24">
        <f t="shared" si="1"/>
        <v>2554.59</v>
      </c>
      <c r="K45" s="24">
        <f t="shared" si="1"/>
        <v>2896.76</v>
      </c>
      <c r="L45" s="24">
        <f t="shared" si="1"/>
        <v>2995.01</v>
      </c>
      <c r="M45" s="24">
        <f t="shared" si="1"/>
        <v>3045.33</v>
      </c>
      <c r="N45" s="24">
        <f t="shared" si="1"/>
        <v>3071.07</v>
      </c>
      <c r="O45" s="24">
        <f t="shared" si="1"/>
        <v>3052.45</v>
      </c>
      <c r="P45" s="24">
        <f t="shared" si="1"/>
        <v>3066.96</v>
      </c>
      <c r="Q45" s="24">
        <f t="shared" si="1"/>
        <v>3074.28</v>
      </c>
      <c r="R45" s="24">
        <f t="shared" si="1"/>
        <v>3113.37</v>
      </c>
      <c r="S45" s="24">
        <f t="shared" si="1"/>
        <v>3133.08</v>
      </c>
      <c r="T45" s="24">
        <f t="shared" si="1"/>
        <v>3128.55</v>
      </c>
      <c r="U45" s="24">
        <f t="shared" si="1"/>
        <v>3144.33</v>
      </c>
      <c r="V45" s="24">
        <f t="shared" si="1"/>
        <v>3086.7</v>
      </c>
      <c r="W45" s="24">
        <f t="shared" si="1"/>
        <v>3040.49</v>
      </c>
      <c r="X45" s="24">
        <f t="shared" si="1"/>
        <v>2945.14</v>
      </c>
      <c r="Y45" s="24">
        <f t="shared" si="1"/>
        <v>2869.25</v>
      </c>
      <c r="Z45" s="24">
        <f t="shared" si="1"/>
        <v>2775.81</v>
      </c>
    </row>
    <row r="46" spans="2:26" x14ac:dyDescent="0.25">
      <c r="B46" s="35">
        <v>3</v>
      </c>
      <c r="C46" s="24">
        <f t="shared" ref="C46:Z46" si="2">C11</f>
        <v>2407.69</v>
      </c>
      <c r="D46" s="24">
        <f t="shared" si="2"/>
        <v>2337.92</v>
      </c>
      <c r="E46" s="24">
        <f t="shared" si="2"/>
        <v>2248.35</v>
      </c>
      <c r="F46" s="24">
        <f t="shared" si="2"/>
        <v>2208.6</v>
      </c>
      <c r="G46" s="24">
        <f t="shared" si="2"/>
        <v>2207.61</v>
      </c>
      <c r="H46" s="24">
        <f t="shared" si="2"/>
        <v>2240.19</v>
      </c>
      <c r="I46" s="24">
        <f t="shared" si="2"/>
        <v>2278.46</v>
      </c>
      <c r="J46" s="24">
        <f t="shared" si="2"/>
        <v>2406.79</v>
      </c>
      <c r="K46" s="24">
        <f t="shared" si="2"/>
        <v>2686.41</v>
      </c>
      <c r="L46" s="24">
        <f t="shared" si="2"/>
        <v>2890.5</v>
      </c>
      <c r="M46" s="24">
        <f t="shared" si="2"/>
        <v>2990.36</v>
      </c>
      <c r="N46" s="24">
        <f t="shared" si="2"/>
        <v>3017.52</v>
      </c>
      <c r="O46" s="24">
        <f t="shared" si="2"/>
        <v>3026.78</v>
      </c>
      <c r="P46" s="24">
        <f t="shared" si="2"/>
        <v>3047.09</v>
      </c>
      <c r="Q46" s="24">
        <f t="shared" si="2"/>
        <v>3089.23</v>
      </c>
      <c r="R46" s="24">
        <f t="shared" si="2"/>
        <v>3142.37</v>
      </c>
      <c r="S46" s="24">
        <f t="shared" si="2"/>
        <v>3185.8</v>
      </c>
      <c r="T46" s="24">
        <f t="shared" si="2"/>
        <v>3211.56</v>
      </c>
      <c r="U46" s="24">
        <f t="shared" si="2"/>
        <v>3195.77</v>
      </c>
      <c r="V46" s="24">
        <f t="shared" si="2"/>
        <v>3146.99</v>
      </c>
      <c r="W46" s="24">
        <f t="shared" si="2"/>
        <v>3083.7</v>
      </c>
      <c r="X46" s="24">
        <f t="shared" si="2"/>
        <v>2994.84</v>
      </c>
      <c r="Y46" s="24">
        <f t="shared" si="2"/>
        <v>2812.36</v>
      </c>
      <c r="Z46" s="24">
        <f t="shared" si="2"/>
        <v>2643.19</v>
      </c>
    </row>
    <row r="47" spans="2:26" x14ac:dyDescent="0.25">
      <c r="B47" s="35">
        <v>4</v>
      </c>
      <c r="C47" s="24">
        <f t="shared" ref="C47:Z47" si="3">C12</f>
        <v>2513.64</v>
      </c>
      <c r="D47" s="24">
        <f t="shared" si="3"/>
        <v>2304.37</v>
      </c>
      <c r="E47" s="24">
        <f t="shared" si="3"/>
        <v>2126.87</v>
      </c>
      <c r="F47" s="24">
        <f t="shared" si="3"/>
        <v>2080.4299999999998</v>
      </c>
      <c r="G47" s="24">
        <f t="shared" si="3"/>
        <v>2096.29</v>
      </c>
      <c r="H47" s="24">
        <f t="shared" si="3"/>
        <v>2256.5300000000002</v>
      </c>
      <c r="I47" s="24">
        <f t="shared" si="3"/>
        <v>2737.13</v>
      </c>
      <c r="J47" s="24">
        <f t="shared" si="3"/>
        <v>2725.63</v>
      </c>
      <c r="K47" s="24">
        <f t="shared" si="3"/>
        <v>2961.98</v>
      </c>
      <c r="L47" s="24">
        <f t="shared" si="3"/>
        <v>3068.33</v>
      </c>
      <c r="M47" s="24">
        <f t="shared" si="3"/>
        <v>3071.84</v>
      </c>
      <c r="N47" s="24">
        <f t="shared" si="3"/>
        <v>3073.89</v>
      </c>
      <c r="O47" s="24">
        <f t="shared" si="3"/>
        <v>3117.49</v>
      </c>
      <c r="P47" s="24">
        <f t="shared" si="3"/>
        <v>3115.12</v>
      </c>
      <c r="Q47" s="24">
        <f t="shared" si="3"/>
        <v>3118.25</v>
      </c>
      <c r="R47" s="24">
        <f t="shared" si="3"/>
        <v>3139</v>
      </c>
      <c r="S47" s="24">
        <f t="shared" si="3"/>
        <v>3206.32</v>
      </c>
      <c r="T47" s="24">
        <f t="shared" si="3"/>
        <v>3135.9</v>
      </c>
      <c r="U47" s="24">
        <f t="shared" si="3"/>
        <v>3128.14</v>
      </c>
      <c r="V47" s="24">
        <f t="shared" si="3"/>
        <v>3098.84</v>
      </c>
      <c r="W47" s="24">
        <f t="shared" si="3"/>
        <v>3082.21</v>
      </c>
      <c r="X47" s="24">
        <f t="shared" si="3"/>
        <v>2885.57</v>
      </c>
      <c r="Y47" s="24">
        <f t="shared" si="3"/>
        <v>2829.22</v>
      </c>
      <c r="Z47" s="24">
        <f t="shared" si="3"/>
        <v>2584.29</v>
      </c>
    </row>
    <row r="48" spans="2:26" x14ac:dyDescent="0.25">
      <c r="B48" s="35">
        <v>5</v>
      </c>
      <c r="C48" s="24">
        <f t="shared" ref="C48:Z48" si="4">C13</f>
        <v>2478.09</v>
      </c>
      <c r="D48" s="24">
        <f t="shared" si="4"/>
        <v>2415</v>
      </c>
      <c r="E48" s="24">
        <f t="shared" si="4"/>
        <v>2201.0100000000002</v>
      </c>
      <c r="F48" s="24">
        <f t="shared" si="4"/>
        <v>2130.61</v>
      </c>
      <c r="G48" s="24">
        <f t="shared" si="4"/>
        <v>2300.25</v>
      </c>
      <c r="H48" s="24">
        <f t="shared" si="4"/>
        <v>2737.02</v>
      </c>
      <c r="I48" s="24">
        <f t="shared" si="4"/>
        <v>2754.12</v>
      </c>
      <c r="J48" s="24">
        <f t="shared" si="4"/>
        <v>2743.61</v>
      </c>
      <c r="K48" s="24">
        <f t="shared" si="4"/>
        <v>3099.94</v>
      </c>
      <c r="L48" s="24">
        <f t="shared" si="4"/>
        <v>3162.11</v>
      </c>
      <c r="M48" s="24">
        <f t="shared" si="4"/>
        <v>3157.69</v>
      </c>
      <c r="N48" s="24">
        <f t="shared" si="4"/>
        <v>3174.23</v>
      </c>
      <c r="O48" s="24">
        <f t="shared" si="4"/>
        <v>3195.34</v>
      </c>
      <c r="P48" s="24">
        <f t="shared" si="4"/>
        <v>3245.53</v>
      </c>
      <c r="Q48" s="24">
        <f t="shared" si="4"/>
        <v>3271.54</v>
      </c>
      <c r="R48" s="24">
        <f t="shared" si="4"/>
        <v>3291.93</v>
      </c>
      <c r="S48" s="24">
        <f t="shared" si="4"/>
        <v>3291.62</v>
      </c>
      <c r="T48" s="24">
        <f t="shared" si="4"/>
        <v>3292</v>
      </c>
      <c r="U48" s="24">
        <f t="shared" si="4"/>
        <v>3192.97</v>
      </c>
      <c r="V48" s="24">
        <f t="shared" si="4"/>
        <v>3164.53</v>
      </c>
      <c r="W48" s="24">
        <f t="shared" si="4"/>
        <v>3079.62</v>
      </c>
      <c r="X48" s="24">
        <f t="shared" si="4"/>
        <v>3007.33</v>
      </c>
      <c r="Y48" s="24">
        <f t="shared" si="4"/>
        <v>2841.15</v>
      </c>
      <c r="Z48" s="24">
        <f t="shared" si="4"/>
        <v>2695.23</v>
      </c>
    </row>
    <row r="49" spans="2:26" x14ac:dyDescent="0.25">
      <c r="B49" s="35">
        <v>6</v>
      </c>
      <c r="C49" s="24">
        <f t="shared" ref="C49:Z49" si="5">C14</f>
        <v>2440.75</v>
      </c>
      <c r="D49" s="24">
        <f t="shared" si="5"/>
        <v>2326.85</v>
      </c>
      <c r="E49" s="24">
        <f t="shared" si="5"/>
        <v>2627.56</v>
      </c>
      <c r="F49" s="24">
        <f t="shared" si="5"/>
        <v>2563.56</v>
      </c>
      <c r="G49" s="24">
        <f t="shared" si="5"/>
        <v>2536.42</v>
      </c>
      <c r="H49" s="24">
        <f t="shared" si="5"/>
        <v>2713.61</v>
      </c>
      <c r="I49" s="24">
        <f t="shared" si="5"/>
        <v>2769.86</v>
      </c>
      <c r="J49" s="24">
        <f t="shared" si="5"/>
        <v>2780.43</v>
      </c>
      <c r="K49" s="24">
        <f t="shared" si="5"/>
        <v>2951.49</v>
      </c>
      <c r="L49" s="24">
        <f t="shared" si="5"/>
        <v>3067.48</v>
      </c>
      <c r="M49" s="24">
        <f t="shared" si="5"/>
        <v>3074.05</v>
      </c>
      <c r="N49" s="24">
        <f t="shared" si="5"/>
        <v>3092.35</v>
      </c>
      <c r="O49" s="24">
        <f t="shared" si="5"/>
        <v>3127.16</v>
      </c>
      <c r="P49" s="24">
        <f t="shared" si="5"/>
        <v>3128.69</v>
      </c>
      <c r="Q49" s="24">
        <f t="shared" si="5"/>
        <v>3136.44</v>
      </c>
      <c r="R49" s="24">
        <f t="shared" si="5"/>
        <v>3148.87</v>
      </c>
      <c r="S49" s="24">
        <f t="shared" si="5"/>
        <v>3159.3</v>
      </c>
      <c r="T49" s="24">
        <f t="shared" si="5"/>
        <v>3142.56</v>
      </c>
      <c r="U49" s="24">
        <f t="shared" si="5"/>
        <v>3116.68</v>
      </c>
      <c r="V49" s="24">
        <f t="shared" si="5"/>
        <v>3058.22</v>
      </c>
      <c r="W49" s="24">
        <f t="shared" si="5"/>
        <v>3000.54</v>
      </c>
      <c r="X49" s="24">
        <f t="shared" si="5"/>
        <v>2910.53</v>
      </c>
      <c r="Y49" s="24">
        <f t="shared" si="5"/>
        <v>2774.11</v>
      </c>
      <c r="Z49" s="24">
        <f t="shared" si="5"/>
        <v>2642.19</v>
      </c>
    </row>
    <row r="50" spans="2:26" x14ac:dyDescent="0.25">
      <c r="B50" s="35">
        <v>7</v>
      </c>
      <c r="C50" s="24">
        <f t="shared" ref="C50:Z50" si="6">C15</f>
        <v>2424.5500000000002</v>
      </c>
      <c r="D50" s="24">
        <f t="shared" si="6"/>
        <v>2121.9</v>
      </c>
      <c r="E50" s="24">
        <f t="shared" si="6"/>
        <v>1976.27</v>
      </c>
      <c r="F50" s="24">
        <f t="shared" si="6"/>
        <v>2506.8000000000002</v>
      </c>
      <c r="G50" s="24">
        <f t="shared" si="6"/>
        <v>2467.0100000000002</v>
      </c>
      <c r="H50" s="24">
        <f t="shared" si="6"/>
        <v>2540.09</v>
      </c>
      <c r="I50" s="24">
        <f t="shared" si="6"/>
        <v>2783.69</v>
      </c>
      <c r="J50" s="24">
        <f t="shared" si="6"/>
        <v>2832.52</v>
      </c>
      <c r="K50" s="24">
        <f t="shared" si="6"/>
        <v>3032.2</v>
      </c>
      <c r="L50" s="24">
        <f t="shared" si="6"/>
        <v>3153.76</v>
      </c>
      <c r="M50" s="24">
        <f t="shared" si="6"/>
        <v>3164.78</v>
      </c>
      <c r="N50" s="24">
        <f t="shared" si="6"/>
        <v>3163.88</v>
      </c>
      <c r="O50" s="24">
        <f t="shared" si="6"/>
        <v>3173.91</v>
      </c>
      <c r="P50" s="24">
        <f t="shared" si="6"/>
        <v>3189.73</v>
      </c>
      <c r="Q50" s="24">
        <f t="shared" si="6"/>
        <v>3184.64</v>
      </c>
      <c r="R50" s="24">
        <f t="shared" si="6"/>
        <v>3219.75</v>
      </c>
      <c r="S50" s="24">
        <f t="shared" si="6"/>
        <v>3260.73</v>
      </c>
      <c r="T50" s="24">
        <f t="shared" si="6"/>
        <v>3204.59</v>
      </c>
      <c r="U50" s="24">
        <f t="shared" si="6"/>
        <v>3165.71</v>
      </c>
      <c r="V50" s="24">
        <f t="shared" si="6"/>
        <v>3122.77</v>
      </c>
      <c r="W50" s="24">
        <f t="shared" si="6"/>
        <v>3044.15</v>
      </c>
      <c r="X50" s="24">
        <f t="shared" si="6"/>
        <v>2924.25</v>
      </c>
      <c r="Y50" s="24">
        <f t="shared" si="6"/>
        <v>2788.09</v>
      </c>
      <c r="Z50" s="24">
        <f t="shared" si="6"/>
        <v>2697.07</v>
      </c>
    </row>
    <row r="51" spans="2:26" x14ac:dyDescent="0.25">
      <c r="B51" s="35">
        <v>8</v>
      </c>
      <c r="C51" s="24">
        <f t="shared" ref="C51:Z51" si="7">C16</f>
        <v>2471.58</v>
      </c>
      <c r="D51" s="24">
        <f t="shared" si="7"/>
        <v>2352.84</v>
      </c>
      <c r="E51" s="24">
        <f t="shared" si="7"/>
        <v>2139.96</v>
      </c>
      <c r="F51" s="24">
        <f t="shared" si="7"/>
        <v>2062.8200000000002</v>
      </c>
      <c r="G51" s="24">
        <f t="shared" si="7"/>
        <v>2565.87</v>
      </c>
      <c r="H51" s="24">
        <f t="shared" si="7"/>
        <v>2707.88</v>
      </c>
      <c r="I51" s="24">
        <f t="shared" si="7"/>
        <v>2775.28</v>
      </c>
      <c r="J51" s="24">
        <f t="shared" si="7"/>
        <v>2869.86</v>
      </c>
      <c r="K51" s="24">
        <f t="shared" si="7"/>
        <v>3003.4</v>
      </c>
      <c r="L51" s="24">
        <f t="shared" si="7"/>
        <v>3102.88</v>
      </c>
      <c r="M51" s="24">
        <f t="shared" si="7"/>
        <v>3061.14</v>
      </c>
      <c r="N51" s="24">
        <f t="shared" si="7"/>
        <v>3091.56</v>
      </c>
      <c r="O51" s="24">
        <f t="shared" si="7"/>
        <v>3129.4</v>
      </c>
      <c r="P51" s="24">
        <f t="shared" si="7"/>
        <v>3135.5</v>
      </c>
      <c r="Q51" s="24">
        <f t="shared" si="7"/>
        <v>3148.6</v>
      </c>
      <c r="R51" s="24">
        <f t="shared" si="7"/>
        <v>3171.86</v>
      </c>
      <c r="S51" s="24">
        <f t="shared" si="7"/>
        <v>3172.48</v>
      </c>
      <c r="T51" s="24">
        <f t="shared" si="7"/>
        <v>3149.71</v>
      </c>
      <c r="U51" s="24">
        <f t="shared" si="7"/>
        <v>3151.5</v>
      </c>
      <c r="V51" s="24">
        <f t="shared" si="7"/>
        <v>3050.8</v>
      </c>
      <c r="W51" s="24">
        <f t="shared" si="7"/>
        <v>2988.55</v>
      </c>
      <c r="X51" s="24">
        <f t="shared" si="7"/>
        <v>3138.52</v>
      </c>
      <c r="Y51" s="24">
        <f t="shared" si="7"/>
        <v>2828.35</v>
      </c>
      <c r="Z51" s="24">
        <f t="shared" si="7"/>
        <v>2678.43</v>
      </c>
    </row>
    <row r="52" spans="2:26" x14ac:dyDescent="0.25">
      <c r="B52" s="35">
        <v>9</v>
      </c>
      <c r="C52" s="24">
        <f t="shared" ref="C52:Z52" si="8">C17</f>
        <v>2657.62</v>
      </c>
      <c r="D52" s="24">
        <f t="shared" si="8"/>
        <v>2571.0500000000002</v>
      </c>
      <c r="E52" s="24">
        <f t="shared" si="8"/>
        <v>2445.2800000000002</v>
      </c>
      <c r="F52" s="24">
        <f t="shared" si="8"/>
        <v>2410.48</v>
      </c>
      <c r="G52" s="24">
        <f t="shared" si="8"/>
        <v>2389.7800000000002</v>
      </c>
      <c r="H52" s="24">
        <f t="shared" si="8"/>
        <v>2392.4899999999998</v>
      </c>
      <c r="I52" s="24">
        <f t="shared" si="8"/>
        <v>2796.81</v>
      </c>
      <c r="J52" s="24">
        <f t="shared" si="8"/>
        <v>2727.42</v>
      </c>
      <c r="K52" s="24">
        <f t="shared" si="8"/>
        <v>3174.29</v>
      </c>
      <c r="L52" s="24">
        <f t="shared" si="8"/>
        <v>3263.16</v>
      </c>
      <c r="M52" s="24">
        <f t="shared" si="8"/>
        <v>3324.42</v>
      </c>
      <c r="N52" s="24">
        <f t="shared" si="8"/>
        <v>3281.11</v>
      </c>
      <c r="O52" s="24">
        <f t="shared" si="8"/>
        <v>3293.11</v>
      </c>
      <c r="P52" s="24">
        <f t="shared" si="8"/>
        <v>3297.36</v>
      </c>
      <c r="Q52" s="24">
        <f t="shared" si="8"/>
        <v>3362.89</v>
      </c>
      <c r="R52" s="24">
        <f t="shared" si="8"/>
        <v>3405.62</v>
      </c>
      <c r="S52" s="24">
        <f t="shared" si="8"/>
        <v>3490.68</v>
      </c>
      <c r="T52" s="24">
        <f t="shared" si="8"/>
        <v>3365.82</v>
      </c>
      <c r="U52" s="24">
        <f t="shared" si="8"/>
        <v>3361.95</v>
      </c>
      <c r="V52" s="24">
        <f t="shared" si="8"/>
        <v>3226.55</v>
      </c>
      <c r="W52" s="24">
        <f t="shared" si="8"/>
        <v>3180.63</v>
      </c>
      <c r="X52" s="24">
        <f t="shared" si="8"/>
        <v>3100.67</v>
      </c>
      <c r="Y52" s="24">
        <f t="shared" si="8"/>
        <v>2787.43</v>
      </c>
      <c r="Z52" s="24">
        <f t="shared" si="8"/>
        <v>2675.36</v>
      </c>
    </row>
    <row r="53" spans="2:26" x14ac:dyDescent="0.25">
      <c r="B53" s="35">
        <v>10</v>
      </c>
      <c r="C53" s="24">
        <f t="shared" ref="C53:Z53" si="9">C18</f>
        <v>2658.33</v>
      </c>
      <c r="D53" s="24">
        <f t="shared" si="9"/>
        <v>2474.42</v>
      </c>
      <c r="E53" s="24">
        <f t="shared" si="9"/>
        <v>2411.9899999999998</v>
      </c>
      <c r="F53" s="24">
        <f t="shared" si="9"/>
        <v>2334.17</v>
      </c>
      <c r="G53" s="24">
        <f t="shared" si="9"/>
        <v>2326.75</v>
      </c>
      <c r="H53" s="24">
        <f t="shared" si="9"/>
        <v>2353.0100000000002</v>
      </c>
      <c r="I53" s="24">
        <f t="shared" si="9"/>
        <v>2378.1799999999998</v>
      </c>
      <c r="J53" s="24">
        <f t="shared" si="9"/>
        <v>2607.85</v>
      </c>
      <c r="K53" s="24">
        <f t="shared" si="9"/>
        <v>2944.06</v>
      </c>
      <c r="L53" s="24">
        <f t="shared" si="9"/>
        <v>3160.64</v>
      </c>
      <c r="M53" s="24">
        <f t="shared" si="9"/>
        <v>3170.69</v>
      </c>
      <c r="N53" s="24">
        <f t="shared" si="9"/>
        <v>3172.64</v>
      </c>
      <c r="O53" s="24">
        <f t="shared" si="9"/>
        <v>3188.67</v>
      </c>
      <c r="P53" s="24">
        <f t="shared" si="9"/>
        <v>3191.57</v>
      </c>
      <c r="Q53" s="24">
        <f t="shared" si="9"/>
        <v>3198.79</v>
      </c>
      <c r="R53" s="24">
        <f t="shared" si="9"/>
        <v>3241.19</v>
      </c>
      <c r="S53" s="24">
        <f t="shared" si="9"/>
        <v>3286.52</v>
      </c>
      <c r="T53" s="24">
        <f t="shared" si="9"/>
        <v>3342.62</v>
      </c>
      <c r="U53" s="24">
        <f t="shared" si="9"/>
        <v>3291.93</v>
      </c>
      <c r="V53" s="24">
        <f t="shared" si="9"/>
        <v>3228.01</v>
      </c>
      <c r="W53" s="24">
        <f t="shared" si="9"/>
        <v>3193.75</v>
      </c>
      <c r="X53" s="24">
        <f t="shared" si="9"/>
        <v>3119.61</v>
      </c>
      <c r="Y53" s="24">
        <f t="shared" si="9"/>
        <v>2956.57</v>
      </c>
      <c r="Z53" s="24">
        <f t="shared" si="9"/>
        <v>2702.66</v>
      </c>
    </row>
    <row r="54" spans="2:26" x14ac:dyDescent="0.25">
      <c r="B54" s="35">
        <v>11</v>
      </c>
      <c r="C54" s="24">
        <f t="shared" ref="C54:Z54" si="10">C19</f>
        <v>2563.89</v>
      </c>
      <c r="D54" s="24">
        <f t="shared" si="10"/>
        <v>2419.54</v>
      </c>
      <c r="E54" s="24">
        <f t="shared" si="10"/>
        <v>2353.44</v>
      </c>
      <c r="F54" s="24">
        <f t="shared" si="10"/>
        <v>2219.4899999999998</v>
      </c>
      <c r="G54" s="24">
        <f t="shared" si="10"/>
        <v>2289.5300000000002</v>
      </c>
      <c r="H54" s="24">
        <f t="shared" si="10"/>
        <v>2290.91</v>
      </c>
      <c r="I54" s="24">
        <f t="shared" si="10"/>
        <v>2554.3000000000002</v>
      </c>
      <c r="J54" s="24">
        <f t="shared" si="10"/>
        <v>2775.27</v>
      </c>
      <c r="K54" s="24">
        <f t="shared" si="10"/>
        <v>3064.95</v>
      </c>
      <c r="L54" s="24">
        <f t="shared" si="10"/>
        <v>3134.64</v>
      </c>
      <c r="M54" s="24">
        <f t="shared" si="10"/>
        <v>3153.15</v>
      </c>
      <c r="N54" s="24">
        <f t="shared" si="10"/>
        <v>3131.42</v>
      </c>
      <c r="O54" s="24">
        <f t="shared" si="10"/>
        <v>3133.5</v>
      </c>
      <c r="P54" s="24">
        <f t="shared" si="10"/>
        <v>3136.88</v>
      </c>
      <c r="Q54" s="24">
        <f t="shared" si="10"/>
        <v>3143.02</v>
      </c>
      <c r="R54" s="24">
        <f t="shared" si="10"/>
        <v>3159</v>
      </c>
      <c r="S54" s="24">
        <f t="shared" si="10"/>
        <v>3185.63</v>
      </c>
      <c r="T54" s="24">
        <f t="shared" si="10"/>
        <v>3156.83</v>
      </c>
      <c r="U54" s="24">
        <f t="shared" si="10"/>
        <v>3153.06</v>
      </c>
      <c r="V54" s="24">
        <f t="shared" si="10"/>
        <v>3128.34</v>
      </c>
      <c r="W54" s="24">
        <f t="shared" si="10"/>
        <v>3071.57</v>
      </c>
      <c r="X54" s="24">
        <f t="shared" si="10"/>
        <v>3002.37</v>
      </c>
      <c r="Y54" s="24">
        <f t="shared" si="10"/>
        <v>2852.29</v>
      </c>
      <c r="Z54" s="24">
        <f t="shared" si="10"/>
        <v>2623.87</v>
      </c>
    </row>
    <row r="55" spans="2:26" x14ac:dyDescent="0.25">
      <c r="B55" s="35">
        <v>12</v>
      </c>
      <c r="C55" s="24">
        <f t="shared" ref="C55:Z55" si="11">C20</f>
        <v>2483.91</v>
      </c>
      <c r="D55" s="24">
        <f t="shared" si="11"/>
        <v>2371.06</v>
      </c>
      <c r="E55" s="24">
        <f t="shared" si="11"/>
        <v>2296.86</v>
      </c>
      <c r="F55" s="24">
        <f t="shared" si="11"/>
        <v>2254.14</v>
      </c>
      <c r="G55" s="24">
        <f t="shared" si="11"/>
        <v>2295.38</v>
      </c>
      <c r="H55" s="24">
        <f t="shared" si="11"/>
        <v>2320.59</v>
      </c>
      <c r="I55" s="24">
        <f t="shared" si="11"/>
        <v>2554.16</v>
      </c>
      <c r="J55" s="24">
        <f t="shared" si="11"/>
        <v>2859.32</v>
      </c>
      <c r="K55" s="24">
        <f t="shared" si="11"/>
        <v>3091.72</v>
      </c>
      <c r="L55" s="24">
        <f t="shared" si="11"/>
        <v>3136.38</v>
      </c>
      <c r="M55" s="24">
        <f t="shared" si="11"/>
        <v>3185.19</v>
      </c>
      <c r="N55" s="24">
        <f t="shared" si="11"/>
        <v>3148</v>
      </c>
      <c r="O55" s="24">
        <f t="shared" si="11"/>
        <v>3152.43</v>
      </c>
      <c r="P55" s="24">
        <f t="shared" si="11"/>
        <v>3146.46</v>
      </c>
      <c r="Q55" s="24">
        <f t="shared" si="11"/>
        <v>3168</v>
      </c>
      <c r="R55" s="24">
        <f t="shared" si="11"/>
        <v>3185.36</v>
      </c>
      <c r="S55" s="24">
        <f t="shared" si="11"/>
        <v>3200.39</v>
      </c>
      <c r="T55" s="24">
        <f t="shared" si="11"/>
        <v>3186.98</v>
      </c>
      <c r="U55" s="24">
        <f t="shared" si="11"/>
        <v>3174.82</v>
      </c>
      <c r="V55" s="24">
        <f t="shared" si="11"/>
        <v>3132.8</v>
      </c>
      <c r="W55" s="24">
        <f t="shared" si="11"/>
        <v>3095.31</v>
      </c>
      <c r="X55" s="24">
        <f t="shared" si="11"/>
        <v>3023.98</v>
      </c>
      <c r="Y55" s="24">
        <f t="shared" si="11"/>
        <v>2859.86</v>
      </c>
      <c r="Z55" s="24">
        <f t="shared" si="11"/>
        <v>2684.03</v>
      </c>
    </row>
    <row r="56" spans="2:26" x14ac:dyDescent="0.25">
      <c r="B56" s="35">
        <v>13</v>
      </c>
      <c r="C56" s="24">
        <f t="shared" ref="C56:Z56" si="12">C21</f>
        <v>2402.27</v>
      </c>
      <c r="D56" s="24">
        <f t="shared" si="12"/>
        <v>2333.4299999999998</v>
      </c>
      <c r="E56" s="24">
        <f t="shared" si="12"/>
        <v>2275.4</v>
      </c>
      <c r="F56" s="24">
        <f t="shared" si="12"/>
        <v>2269.61</v>
      </c>
      <c r="G56" s="24">
        <f t="shared" si="12"/>
        <v>2306.7199999999998</v>
      </c>
      <c r="H56" s="24">
        <f t="shared" si="12"/>
        <v>2338.64</v>
      </c>
      <c r="I56" s="24">
        <f t="shared" si="12"/>
        <v>2542.6799999999998</v>
      </c>
      <c r="J56" s="24">
        <f t="shared" si="12"/>
        <v>2788.44</v>
      </c>
      <c r="K56" s="24">
        <f t="shared" si="12"/>
        <v>3109.84</v>
      </c>
      <c r="L56" s="24">
        <f t="shared" si="12"/>
        <v>3196.77</v>
      </c>
      <c r="M56" s="24">
        <f t="shared" si="12"/>
        <v>3211.3</v>
      </c>
      <c r="N56" s="24">
        <f t="shared" si="12"/>
        <v>3197.28</v>
      </c>
      <c r="O56" s="24">
        <f t="shared" si="12"/>
        <v>3225.16</v>
      </c>
      <c r="P56" s="24">
        <f t="shared" si="12"/>
        <v>3237.95</v>
      </c>
      <c r="Q56" s="24">
        <f t="shared" si="12"/>
        <v>3242.38</v>
      </c>
      <c r="R56" s="24">
        <f t="shared" si="12"/>
        <v>3267.78</v>
      </c>
      <c r="S56" s="24">
        <f t="shared" si="12"/>
        <v>3260.86</v>
      </c>
      <c r="T56" s="24">
        <f t="shared" si="12"/>
        <v>3247.79</v>
      </c>
      <c r="U56" s="24">
        <f t="shared" si="12"/>
        <v>3258.61</v>
      </c>
      <c r="V56" s="24">
        <f t="shared" si="12"/>
        <v>3205.26</v>
      </c>
      <c r="W56" s="24">
        <f t="shared" si="12"/>
        <v>3175.14</v>
      </c>
      <c r="X56" s="24">
        <f t="shared" si="12"/>
        <v>3066.65</v>
      </c>
      <c r="Y56" s="24">
        <f t="shared" si="12"/>
        <v>2777.98</v>
      </c>
      <c r="Z56" s="24">
        <f t="shared" si="12"/>
        <v>2642.51</v>
      </c>
    </row>
    <row r="57" spans="2:26" x14ac:dyDescent="0.25">
      <c r="B57" s="35">
        <v>14</v>
      </c>
      <c r="C57" s="24">
        <f t="shared" ref="C57:Z57" si="13">C22</f>
        <v>2444.4699999999998</v>
      </c>
      <c r="D57" s="24">
        <f t="shared" si="13"/>
        <v>2309.59</v>
      </c>
      <c r="E57" s="24">
        <f t="shared" si="13"/>
        <v>2269.9499999999998</v>
      </c>
      <c r="F57" s="24">
        <f t="shared" si="13"/>
        <v>2219.67</v>
      </c>
      <c r="G57" s="24">
        <f t="shared" si="13"/>
        <v>2258.8000000000002</v>
      </c>
      <c r="H57" s="24">
        <f t="shared" si="13"/>
        <v>2283.2600000000002</v>
      </c>
      <c r="I57" s="24">
        <f t="shared" si="13"/>
        <v>2535.09</v>
      </c>
      <c r="J57" s="24">
        <f t="shared" si="13"/>
        <v>2771.82</v>
      </c>
      <c r="K57" s="24">
        <f t="shared" si="13"/>
        <v>3074.14</v>
      </c>
      <c r="L57" s="24">
        <f t="shared" si="13"/>
        <v>3099.58</v>
      </c>
      <c r="M57" s="24">
        <f t="shared" si="13"/>
        <v>3119.39</v>
      </c>
      <c r="N57" s="24">
        <f t="shared" si="13"/>
        <v>3129.66</v>
      </c>
      <c r="O57" s="24">
        <f t="shared" si="13"/>
        <v>3132.3</v>
      </c>
      <c r="P57" s="24">
        <f t="shared" si="13"/>
        <v>3135.83</v>
      </c>
      <c r="Q57" s="24">
        <f t="shared" si="13"/>
        <v>3152.24</v>
      </c>
      <c r="R57" s="24">
        <f t="shared" si="13"/>
        <v>3157.71</v>
      </c>
      <c r="S57" s="24">
        <f t="shared" si="13"/>
        <v>3154.54</v>
      </c>
      <c r="T57" s="24">
        <f t="shared" si="13"/>
        <v>3148.29</v>
      </c>
      <c r="U57" s="24">
        <f t="shared" si="13"/>
        <v>3161</v>
      </c>
      <c r="V57" s="24">
        <f t="shared" si="13"/>
        <v>3147.55</v>
      </c>
      <c r="W57" s="24">
        <f t="shared" si="13"/>
        <v>3130.05</v>
      </c>
      <c r="X57" s="24">
        <f t="shared" si="13"/>
        <v>3052.36</v>
      </c>
      <c r="Y57" s="24">
        <f t="shared" si="13"/>
        <v>2844.73</v>
      </c>
      <c r="Z57" s="24">
        <f t="shared" si="13"/>
        <v>2661.89</v>
      </c>
    </row>
    <row r="58" spans="2:26" x14ac:dyDescent="0.25">
      <c r="B58" s="35">
        <v>15</v>
      </c>
      <c r="C58" s="24">
        <f t="shared" ref="C58:Z58" si="14">C23</f>
        <v>2459.79</v>
      </c>
      <c r="D58" s="24">
        <f t="shared" si="14"/>
        <v>2318.4899999999998</v>
      </c>
      <c r="E58" s="24">
        <f t="shared" si="14"/>
        <v>2320.9499999999998</v>
      </c>
      <c r="F58" s="24">
        <f t="shared" si="14"/>
        <v>2304.62</v>
      </c>
      <c r="G58" s="24">
        <f t="shared" si="14"/>
        <v>2337.7199999999998</v>
      </c>
      <c r="H58" s="24">
        <f t="shared" si="14"/>
        <v>2380.11</v>
      </c>
      <c r="I58" s="24">
        <f t="shared" si="14"/>
        <v>2549.39</v>
      </c>
      <c r="J58" s="24">
        <f t="shared" si="14"/>
        <v>2809.4</v>
      </c>
      <c r="K58" s="24">
        <f t="shared" si="14"/>
        <v>3102.76</v>
      </c>
      <c r="L58" s="24">
        <f t="shared" si="14"/>
        <v>3134.64</v>
      </c>
      <c r="M58" s="24">
        <f t="shared" si="14"/>
        <v>3135.95</v>
      </c>
      <c r="N58" s="24">
        <f t="shared" si="14"/>
        <v>3126.9</v>
      </c>
      <c r="O58" s="24">
        <f t="shared" si="14"/>
        <v>3127.81</v>
      </c>
      <c r="P58" s="24">
        <f t="shared" si="14"/>
        <v>3130.58</v>
      </c>
      <c r="Q58" s="24">
        <f t="shared" si="14"/>
        <v>3133.67</v>
      </c>
      <c r="R58" s="24">
        <f t="shared" si="14"/>
        <v>3144.03</v>
      </c>
      <c r="S58" s="24">
        <f t="shared" si="14"/>
        <v>3141.45</v>
      </c>
      <c r="T58" s="24">
        <f t="shared" si="14"/>
        <v>3146.85</v>
      </c>
      <c r="U58" s="24">
        <f t="shared" si="14"/>
        <v>3158.42</v>
      </c>
      <c r="V58" s="24">
        <f t="shared" si="14"/>
        <v>3157.01</v>
      </c>
      <c r="W58" s="24">
        <f t="shared" si="14"/>
        <v>3134.13</v>
      </c>
      <c r="X58" s="24">
        <f t="shared" si="14"/>
        <v>3101.61</v>
      </c>
      <c r="Y58" s="24">
        <f t="shared" si="14"/>
        <v>2954.26</v>
      </c>
      <c r="Z58" s="24">
        <f t="shared" si="14"/>
        <v>2729.25</v>
      </c>
    </row>
    <row r="59" spans="2:26" x14ac:dyDescent="0.25">
      <c r="B59" s="35">
        <v>16</v>
      </c>
      <c r="C59" s="24">
        <f t="shared" ref="C59:Z59" si="15">C24</f>
        <v>2572.61</v>
      </c>
      <c r="D59" s="24">
        <f t="shared" si="15"/>
        <v>2464.8000000000002</v>
      </c>
      <c r="E59" s="24">
        <f t="shared" si="15"/>
        <v>2429.2800000000002</v>
      </c>
      <c r="F59" s="24">
        <f t="shared" si="15"/>
        <v>2376.94</v>
      </c>
      <c r="G59" s="24">
        <f t="shared" si="15"/>
        <v>2359.7600000000002</v>
      </c>
      <c r="H59" s="24">
        <f t="shared" si="15"/>
        <v>2349.1999999999998</v>
      </c>
      <c r="I59" s="24">
        <f t="shared" si="15"/>
        <v>2401.14</v>
      </c>
      <c r="J59" s="24">
        <f t="shared" si="15"/>
        <v>2640.01</v>
      </c>
      <c r="K59" s="24">
        <f t="shared" si="15"/>
        <v>3069.27</v>
      </c>
      <c r="L59" s="24">
        <f t="shared" si="15"/>
        <v>3146.02</v>
      </c>
      <c r="M59" s="24">
        <f t="shared" si="15"/>
        <v>3151.84</v>
      </c>
      <c r="N59" s="24">
        <f t="shared" si="15"/>
        <v>3151.13</v>
      </c>
      <c r="O59" s="24">
        <f t="shared" si="15"/>
        <v>3153.23</v>
      </c>
      <c r="P59" s="24">
        <f t="shared" si="15"/>
        <v>3161.18</v>
      </c>
      <c r="Q59" s="24">
        <f t="shared" si="15"/>
        <v>3163.43</v>
      </c>
      <c r="R59" s="24">
        <f t="shared" si="15"/>
        <v>3176.6</v>
      </c>
      <c r="S59" s="24">
        <f t="shared" si="15"/>
        <v>3188.6</v>
      </c>
      <c r="T59" s="24">
        <f t="shared" si="15"/>
        <v>3165</v>
      </c>
      <c r="U59" s="24">
        <f t="shared" si="15"/>
        <v>2993.43</v>
      </c>
      <c r="V59" s="24">
        <f t="shared" si="15"/>
        <v>3018.88</v>
      </c>
      <c r="W59" s="24">
        <f t="shared" si="15"/>
        <v>3164.49</v>
      </c>
      <c r="X59" s="24">
        <f t="shared" si="15"/>
        <v>3132.16</v>
      </c>
      <c r="Y59" s="24">
        <f t="shared" si="15"/>
        <v>2910.61</v>
      </c>
      <c r="Z59" s="24">
        <f t="shared" si="15"/>
        <v>2703.04</v>
      </c>
    </row>
    <row r="60" spans="2:26" x14ac:dyDescent="0.25">
      <c r="B60" s="35">
        <v>17</v>
      </c>
      <c r="C60" s="24">
        <f t="shared" ref="C60:Z60" si="16">C25</f>
        <v>2570.59</v>
      </c>
      <c r="D60" s="24">
        <f t="shared" si="16"/>
        <v>2431.0300000000002</v>
      </c>
      <c r="E60" s="24">
        <f t="shared" si="16"/>
        <v>2416.9299999999998</v>
      </c>
      <c r="F60" s="24">
        <f t="shared" si="16"/>
        <v>2355.8000000000002</v>
      </c>
      <c r="G60" s="24">
        <f t="shared" si="16"/>
        <v>2336.0100000000002</v>
      </c>
      <c r="H60" s="24">
        <f t="shared" si="16"/>
        <v>2310.4299999999998</v>
      </c>
      <c r="I60" s="24">
        <f t="shared" si="16"/>
        <v>2381.7600000000002</v>
      </c>
      <c r="J60" s="24">
        <f t="shared" si="16"/>
        <v>2569.98</v>
      </c>
      <c r="K60" s="24">
        <f t="shared" si="16"/>
        <v>2885.09</v>
      </c>
      <c r="L60" s="24">
        <f t="shared" si="16"/>
        <v>3051.53</v>
      </c>
      <c r="M60" s="24">
        <f t="shared" si="16"/>
        <v>3127.9</v>
      </c>
      <c r="N60" s="24">
        <f t="shared" si="16"/>
        <v>3117.24</v>
      </c>
      <c r="O60" s="24">
        <f t="shared" si="16"/>
        <v>3134.84</v>
      </c>
      <c r="P60" s="24">
        <f t="shared" si="16"/>
        <v>3140.97</v>
      </c>
      <c r="Q60" s="24">
        <f t="shared" si="16"/>
        <v>3149.92</v>
      </c>
      <c r="R60" s="24">
        <f t="shared" si="16"/>
        <v>3164.47</v>
      </c>
      <c r="S60" s="24">
        <f t="shared" si="16"/>
        <v>3207.18</v>
      </c>
      <c r="T60" s="24">
        <f t="shared" si="16"/>
        <v>3259.43</v>
      </c>
      <c r="U60" s="24">
        <f t="shared" si="16"/>
        <v>3285.76</v>
      </c>
      <c r="V60" s="24">
        <f t="shared" si="16"/>
        <v>3258.4</v>
      </c>
      <c r="W60" s="24">
        <f t="shared" si="16"/>
        <v>3206.76</v>
      </c>
      <c r="X60" s="24">
        <f t="shared" si="16"/>
        <v>3036.85</v>
      </c>
      <c r="Y60" s="24">
        <f t="shared" si="16"/>
        <v>2789.73</v>
      </c>
      <c r="Z60" s="24">
        <f t="shared" si="16"/>
        <v>2653.54</v>
      </c>
    </row>
    <row r="61" spans="2:26" x14ac:dyDescent="0.25">
      <c r="B61" s="35">
        <v>18</v>
      </c>
      <c r="C61" s="24">
        <f t="shared" ref="C61:Z61" si="17">C26</f>
        <v>2446.54</v>
      </c>
      <c r="D61" s="24">
        <f t="shared" si="17"/>
        <v>2343.61</v>
      </c>
      <c r="E61" s="24">
        <f t="shared" si="17"/>
        <v>2336.88</v>
      </c>
      <c r="F61" s="24">
        <f t="shared" si="17"/>
        <v>2326.46</v>
      </c>
      <c r="G61" s="24">
        <f t="shared" si="17"/>
        <v>2345.56</v>
      </c>
      <c r="H61" s="24">
        <f t="shared" si="17"/>
        <v>2384.42</v>
      </c>
      <c r="I61" s="24">
        <f t="shared" si="17"/>
        <v>2495.58</v>
      </c>
      <c r="J61" s="24">
        <f t="shared" si="17"/>
        <v>2748.55</v>
      </c>
      <c r="K61" s="24">
        <f t="shared" si="17"/>
        <v>3123.59</v>
      </c>
      <c r="L61" s="24">
        <f t="shared" si="17"/>
        <v>3006.99</v>
      </c>
      <c r="M61" s="24">
        <f t="shared" si="17"/>
        <v>3001.94</v>
      </c>
      <c r="N61" s="24">
        <f t="shared" si="17"/>
        <v>2972.42</v>
      </c>
      <c r="O61" s="24">
        <f t="shared" si="17"/>
        <v>2990.27</v>
      </c>
      <c r="P61" s="24">
        <f t="shared" si="17"/>
        <v>3022.96</v>
      </c>
      <c r="Q61" s="24">
        <f t="shared" si="17"/>
        <v>3071.59</v>
      </c>
      <c r="R61" s="24">
        <f t="shared" si="17"/>
        <v>3039.68</v>
      </c>
      <c r="S61" s="24">
        <f t="shared" si="17"/>
        <v>3055.01</v>
      </c>
      <c r="T61" s="24">
        <f t="shared" si="17"/>
        <v>3058.11</v>
      </c>
      <c r="U61" s="24">
        <f t="shared" si="17"/>
        <v>3041.99</v>
      </c>
      <c r="V61" s="24">
        <f t="shared" si="17"/>
        <v>3047.04</v>
      </c>
      <c r="W61" s="24">
        <f t="shared" si="17"/>
        <v>3165.25</v>
      </c>
      <c r="X61" s="24">
        <f t="shared" si="17"/>
        <v>3116.42</v>
      </c>
      <c r="Y61" s="24">
        <f t="shared" si="17"/>
        <v>2692.44</v>
      </c>
      <c r="Z61" s="24">
        <f t="shared" si="17"/>
        <v>2548.9699999999998</v>
      </c>
    </row>
    <row r="62" spans="2:26" x14ac:dyDescent="0.25">
      <c r="B62" s="35">
        <v>19</v>
      </c>
      <c r="C62" s="24">
        <f t="shared" ref="C62:Z62" si="18">C27</f>
        <v>2357.4499999999998</v>
      </c>
      <c r="D62" s="24">
        <f t="shared" si="18"/>
        <v>2277.2399999999998</v>
      </c>
      <c r="E62" s="24">
        <f t="shared" si="18"/>
        <v>2270.7199999999998</v>
      </c>
      <c r="F62" s="24">
        <f t="shared" si="18"/>
        <v>2220.34</v>
      </c>
      <c r="G62" s="24">
        <f t="shared" si="18"/>
        <v>2269.67</v>
      </c>
      <c r="H62" s="24">
        <f t="shared" si="18"/>
        <v>2379.04</v>
      </c>
      <c r="I62" s="24">
        <f t="shared" si="18"/>
        <v>2542.48</v>
      </c>
      <c r="J62" s="24">
        <f t="shared" si="18"/>
        <v>2760.26</v>
      </c>
      <c r="K62" s="24">
        <f t="shared" si="18"/>
        <v>3118.09</v>
      </c>
      <c r="L62" s="24">
        <f t="shared" si="18"/>
        <v>3051.81</v>
      </c>
      <c r="M62" s="24">
        <f t="shared" si="18"/>
        <v>3010.78</v>
      </c>
      <c r="N62" s="24">
        <f t="shared" si="18"/>
        <v>2960.79</v>
      </c>
      <c r="O62" s="24">
        <f t="shared" si="18"/>
        <v>3034.91</v>
      </c>
      <c r="P62" s="24">
        <f t="shared" si="18"/>
        <v>2993.77</v>
      </c>
      <c r="Q62" s="24">
        <f t="shared" si="18"/>
        <v>2981.03</v>
      </c>
      <c r="R62" s="24">
        <f t="shared" si="18"/>
        <v>3002.9</v>
      </c>
      <c r="S62" s="24">
        <f t="shared" si="18"/>
        <v>3010.63</v>
      </c>
      <c r="T62" s="24">
        <f t="shared" si="18"/>
        <v>3027.43</v>
      </c>
      <c r="U62" s="24">
        <f t="shared" si="18"/>
        <v>2997.9</v>
      </c>
      <c r="V62" s="24">
        <f t="shared" si="18"/>
        <v>2993.97</v>
      </c>
      <c r="W62" s="24">
        <f t="shared" si="18"/>
        <v>3171.74</v>
      </c>
      <c r="X62" s="24">
        <f t="shared" si="18"/>
        <v>3139.68</v>
      </c>
      <c r="Y62" s="24">
        <f t="shared" si="18"/>
        <v>2759.53</v>
      </c>
      <c r="Z62" s="24">
        <f t="shared" si="18"/>
        <v>2606.5700000000002</v>
      </c>
    </row>
    <row r="63" spans="2:26" x14ac:dyDescent="0.25">
      <c r="B63" s="35">
        <v>20</v>
      </c>
      <c r="C63" s="24">
        <f t="shared" ref="C63:Z63" si="19">C28</f>
        <v>2461.94</v>
      </c>
      <c r="D63" s="24">
        <f t="shared" si="19"/>
        <v>2362.06</v>
      </c>
      <c r="E63" s="24">
        <f t="shared" si="19"/>
        <v>2356.87</v>
      </c>
      <c r="F63" s="24">
        <f t="shared" si="19"/>
        <v>2338.3200000000002</v>
      </c>
      <c r="G63" s="24">
        <f t="shared" si="19"/>
        <v>2355.69</v>
      </c>
      <c r="H63" s="24">
        <f t="shared" si="19"/>
        <v>2436.27</v>
      </c>
      <c r="I63" s="24">
        <f t="shared" si="19"/>
        <v>2577.7399999999998</v>
      </c>
      <c r="J63" s="24">
        <f t="shared" si="19"/>
        <v>2775.48</v>
      </c>
      <c r="K63" s="24">
        <f t="shared" si="19"/>
        <v>2979.8</v>
      </c>
      <c r="L63" s="24">
        <f t="shared" si="19"/>
        <v>3015.99</v>
      </c>
      <c r="M63" s="24">
        <f t="shared" si="19"/>
        <v>3027.92</v>
      </c>
      <c r="N63" s="24">
        <f t="shared" si="19"/>
        <v>3008.91</v>
      </c>
      <c r="O63" s="24">
        <f t="shared" si="19"/>
        <v>3010.8</v>
      </c>
      <c r="P63" s="24">
        <f t="shared" si="19"/>
        <v>3026.54</v>
      </c>
      <c r="Q63" s="24">
        <f t="shared" si="19"/>
        <v>3037.26</v>
      </c>
      <c r="R63" s="24">
        <f t="shared" si="19"/>
        <v>3049.93</v>
      </c>
      <c r="S63" s="24">
        <f t="shared" si="19"/>
        <v>3060.35</v>
      </c>
      <c r="T63" s="24">
        <f t="shared" si="19"/>
        <v>3064.6</v>
      </c>
      <c r="U63" s="24">
        <f t="shared" si="19"/>
        <v>3055.42</v>
      </c>
      <c r="V63" s="24">
        <f t="shared" si="19"/>
        <v>3034.38</v>
      </c>
      <c r="W63" s="24">
        <f t="shared" si="19"/>
        <v>3151.97</v>
      </c>
      <c r="X63" s="24">
        <f t="shared" si="19"/>
        <v>3156.91</v>
      </c>
      <c r="Y63" s="24">
        <f t="shared" si="19"/>
        <v>2839.03</v>
      </c>
      <c r="Z63" s="24">
        <f t="shared" si="19"/>
        <v>2662.8</v>
      </c>
    </row>
    <row r="64" spans="2:26" x14ac:dyDescent="0.25">
      <c r="B64" s="35">
        <v>21</v>
      </c>
      <c r="C64" s="24">
        <f t="shared" ref="C64:Z64" si="20">C29</f>
        <v>2410.81</v>
      </c>
      <c r="D64" s="24">
        <f t="shared" si="20"/>
        <v>2363.15</v>
      </c>
      <c r="E64" s="24">
        <f t="shared" si="20"/>
        <v>2359.37</v>
      </c>
      <c r="F64" s="24">
        <f t="shared" si="20"/>
        <v>2343.9899999999998</v>
      </c>
      <c r="G64" s="24">
        <f t="shared" si="20"/>
        <v>2359.15</v>
      </c>
      <c r="H64" s="24">
        <f t="shared" si="20"/>
        <v>2404.0700000000002</v>
      </c>
      <c r="I64" s="24">
        <f t="shared" si="20"/>
        <v>2536.75</v>
      </c>
      <c r="J64" s="24">
        <f t="shared" si="20"/>
        <v>2766.88</v>
      </c>
      <c r="K64" s="24">
        <f t="shared" si="20"/>
        <v>2964.17</v>
      </c>
      <c r="L64" s="24">
        <f t="shared" si="20"/>
        <v>2985.14</v>
      </c>
      <c r="M64" s="24">
        <f t="shared" si="20"/>
        <v>2989</v>
      </c>
      <c r="N64" s="24">
        <f t="shared" si="20"/>
        <v>2980.22</v>
      </c>
      <c r="O64" s="24">
        <f t="shared" si="20"/>
        <v>2987.76</v>
      </c>
      <c r="P64" s="24">
        <f t="shared" si="20"/>
        <v>3008.48</v>
      </c>
      <c r="Q64" s="24">
        <f t="shared" si="20"/>
        <v>3018.52</v>
      </c>
      <c r="R64" s="24">
        <f t="shared" si="20"/>
        <v>3019.44</v>
      </c>
      <c r="S64" s="24">
        <f t="shared" si="20"/>
        <v>3033.06</v>
      </c>
      <c r="T64" s="24">
        <f t="shared" si="20"/>
        <v>3067.03</v>
      </c>
      <c r="U64" s="24">
        <f t="shared" si="20"/>
        <v>3002.89</v>
      </c>
      <c r="V64" s="24">
        <f t="shared" si="20"/>
        <v>3169.1</v>
      </c>
      <c r="W64" s="24">
        <f t="shared" si="20"/>
        <v>3202.31</v>
      </c>
      <c r="X64" s="24">
        <f t="shared" si="20"/>
        <v>3200.31</v>
      </c>
      <c r="Y64" s="24">
        <f t="shared" si="20"/>
        <v>2838.18</v>
      </c>
      <c r="Z64" s="24">
        <f t="shared" si="20"/>
        <v>2662.83</v>
      </c>
    </row>
    <row r="65" spans="2:26" x14ac:dyDescent="0.25">
      <c r="B65" s="35">
        <v>22</v>
      </c>
      <c r="C65" s="24">
        <f t="shared" ref="C65:Z65" si="21">C30</f>
        <v>2491.31</v>
      </c>
      <c r="D65" s="24">
        <f t="shared" si="21"/>
        <v>2366.27</v>
      </c>
      <c r="E65" s="24">
        <f t="shared" si="21"/>
        <v>2372.7399999999998</v>
      </c>
      <c r="F65" s="24">
        <f t="shared" si="21"/>
        <v>2344.91</v>
      </c>
      <c r="G65" s="24">
        <f t="shared" si="21"/>
        <v>2389.8000000000002</v>
      </c>
      <c r="H65" s="24">
        <f t="shared" si="21"/>
        <v>2443.08</v>
      </c>
      <c r="I65" s="24">
        <f t="shared" si="21"/>
        <v>2592.9</v>
      </c>
      <c r="J65" s="24">
        <f t="shared" si="21"/>
        <v>2947.87</v>
      </c>
      <c r="K65" s="24">
        <f t="shared" si="21"/>
        <v>3096.13</v>
      </c>
      <c r="L65" s="24">
        <f t="shared" si="21"/>
        <v>3030.73</v>
      </c>
      <c r="M65" s="24">
        <f t="shared" si="21"/>
        <v>3124.47</v>
      </c>
      <c r="N65" s="24">
        <f t="shared" si="21"/>
        <v>3029.85</v>
      </c>
      <c r="O65" s="24">
        <f t="shared" si="21"/>
        <v>3057.4</v>
      </c>
      <c r="P65" s="24">
        <f t="shared" si="21"/>
        <v>3073.41</v>
      </c>
      <c r="Q65" s="24">
        <f t="shared" si="21"/>
        <v>3107.48</v>
      </c>
      <c r="R65" s="24">
        <f t="shared" si="21"/>
        <v>3369.3</v>
      </c>
      <c r="S65" s="24">
        <f t="shared" si="21"/>
        <v>3342.95</v>
      </c>
      <c r="T65" s="24">
        <f t="shared" si="21"/>
        <v>3066.52</v>
      </c>
      <c r="U65" s="24">
        <f t="shared" si="21"/>
        <v>3059.65</v>
      </c>
      <c r="V65" s="24">
        <f t="shared" si="21"/>
        <v>3369.36</v>
      </c>
      <c r="W65" s="24">
        <f t="shared" si="21"/>
        <v>3327.3</v>
      </c>
      <c r="X65" s="24">
        <f t="shared" si="21"/>
        <v>3292.58</v>
      </c>
      <c r="Y65" s="24">
        <f t="shared" si="21"/>
        <v>3079.49</v>
      </c>
      <c r="Z65" s="24">
        <f t="shared" si="21"/>
        <v>2719.48</v>
      </c>
    </row>
    <row r="66" spans="2:26" x14ac:dyDescent="0.25">
      <c r="B66" s="35">
        <v>23</v>
      </c>
      <c r="C66" s="24">
        <f t="shared" ref="C66:Z66" si="22">C31</f>
        <v>2579.4699999999998</v>
      </c>
      <c r="D66" s="24">
        <f t="shared" si="22"/>
        <v>2485.66</v>
      </c>
      <c r="E66" s="24">
        <f t="shared" si="22"/>
        <v>2474.9499999999998</v>
      </c>
      <c r="F66" s="24">
        <f t="shared" si="22"/>
        <v>2431.5300000000002</v>
      </c>
      <c r="G66" s="24">
        <f t="shared" si="22"/>
        <v>2414.9299999999998</v>
      </c>
      <c r="H66" s="24">
        <f t="shared" si="22"/>
        <v>2425.09</v>
      </c>
      <c r="I66" s="24">
        <f t="shared" si="22"/>
        <v>2488.0300000000002</v>
      </c>
      <c r="J66" s="24">
        <f t="shared" si="22"/>
        <v>2740.29</v>
      </c>
      <c r="K66" s="24">
        <f t="shared" si="22"/>
        <v>3166.25</v>
      </c>
      <c r="L66" s="24">
        <f t="shared" si="22"/>
        <v>3255.06</v>
      </c>
      <c r="M66" s="24">
        <f t="shared" si="22"/>
        <v>3301.13</v>
      </c>
      <c r="N66" s="24">
        <f t="shared" si="22"/>
        <v>3297.96</v>
      </c>
      <c r="O66" s="24">
        <f t="shared" si="22"/>
        <v>3116.44</v>
      </c>
      <c r="P66" s="24">
        <f t="shared" si="22"/>
        <v>3096.78</v>
      </c>
      <c r="Q66" s="24">
        <f t="shared" si="22"/>
        <v>3272.45</v>
      </c>
      <c r="R66" s="24">
        <f t="shared" si="22"/>
        <v>3323.67</v>
      </c>
      <c r="S66" s="24">
        <f t="shared" si="22"/>
        <v>3242.86</v>
      </c>
      <c r="T66" s="24">
        <f t="shared" si="22"/>
        <v>3072.33</v>
      </c>
      <c r="U66" s="24">
        <f t="shared" si="22"/>
        <v>3064.34</v>
      </c>
      <c r="V66" s="24">
        <f t="shared" si="22"/>
        <v>3357.65</v>
      </c>
      <c r="W66" s="24">
        <f t="shared" si="22"/>
        <v>3307.04</v>
      </c>
      <c r="X66" s="24">
        <f t="shared" si="22"/>
        <v>3243.42</v>
      </c>
      <c r="Y66" s="24">
        <f t="shared" si="22"/>
        <v>3052.92</v>
      </c>
      <c r="Z66" s="24">
        <f t="shared" si="22"/>
        <v>2710.58</v>
      </c>
    </row>
    <row r="67" spans="2:26" x14ac:dyDescent="0.25">
      <c r="B67" s="35">
        <v>24</v>
      </c>
      <c r="C67" s="24">
        <f t="shared" ref="C67:Z67" si="23">C32</f>
        <v>2588.3000000000002</v>
      </c>
      <c r="D67" s="24">
        <f t="shared" si="23"/>
        <v>2462.25</v>
      </c>
      <c r="E67" s="24">
        <f t="shared" si="23"/>
        <v>2405.0700000000002</v>
      </c>
      <c r="F67" s="24">
        <f t="shared" si="23"/>
        <v>2372.8000000000002</v>
      </c>
      <c r="G67" s="24">
        <f t="shared" si="23"/>
        <v>2363.58</v>
      </c>
      <c r="H67" s="24">
        <f t="shared" si="23"/>
        <v>2340.56</v>
      </c>
      <c r="I67" s="24">
        <f t="shared" si="23"/>
        <v>2375.23</v>
      </c>
      <c r="J67" s="24">
        <f t="shared" si="23"/>
        <v>2637.23</v>
      </c>
      <c r="K67" s="24">
        <f t="shared" si="23"/>
        <v>2924.99</v>
      </c>
      <c r="L67" s="24">
        <f t="shared" si="23"/>
        <v>3144.64</v>
      </c>
      <c r="M67" s="24">
        <f t="shared" si="23"/>
        <v>3059.6</v>
      </c>
      <c r="N67" s="24">
        <f t="shared" si="23"/>
        <v>3174.46</v>
      </c>
      <c r="O67" s="24">
        <f t="shared" si="23"/>
        <v>3137.91</v>
      </c>
      <c r="P67" s="24">
        <f t="shared" si="23"/>
        <v>3112.42</v>
      </c>
      <c r="Q67" s="24">
        <f t="shared" si="23"/>
        <v>3238.61</v>
      </c>
      <c r="R67" s="24">
        <f t="shared" si="23"/>
        <v>3155.11</v>
      </c>
      <c r="S67" s="24">
        <f t="shared" si="23"/>
        <v>3270.07</v>
      </c>
      <c r="T67" s="24">
        <f t="shared" si="23"/>
        <v>3288.43</v>
      </c>
      <c r="U67" s="24">
        <f t="shared" si="23"/>
        <v>3279.81</v>
      </c>
      <c r="V67" s="24">
        <f t="shared" si="23"/>
        <v>3258.94</v>
      </c>
      <c r="W67" s="24">
        <f t="shared" si="23"/>
        <v>3214.67</v>
      </c>
      <c r="X67" s="24">
        <f t="shared" si="23"/>
        <v>3167.83</v>
      </c>
      <c r="Y67" s="24">
        <f t="shared" si="23"/>
        <v>2914.19</v>
      </c>
      <c r="Z67" s="24">
        <f t="shared" si="23"/>
        <v>2683.61</v>
      </c>
    </row>
    <row r="68" spans="2:26" x14ac:dyDescent="0.25">
      <c r="B68" s="35">
        <v>25</v>
      </c>
      <c r="C68" s="24">
        <f t="shared" ref="C68:Z68" si="24">C33</f>
        <v>2556.77</v>
      </c>
      <c r="D68" s="24">
        <f t="shared" si="24"/>
        <v>2423.16</v>
      </c>
      <c r="E68" s="24">
        <f t="shared" si="24"/>
        <v>2388.19</v>
      </c>
      <c r="F68" s="24">
        <f t="shared" si="24"/>
        <v>2373.9899999999998</v>
      </c>
      <c r="G68" s="24">
        <f t="shared" si="24"/>
        <v>2387.73</v>
      </c>
      <c r="H68" s="24">
        <f t="shared" si="24"/>
        <v>2457.73</v>
      </c>
      <c r="I68" s="24">
        <f t="shared" si="24"/>
        <v>2626.03</v>
      </c>
      <c r="J68" s="24">
        <f t="shared" si="24"/>
        <v>2812.91</v>
      </c>
      <c r="K68" s="24">
        <f t="shared" si="24"/>
        <v>3019.95</v>
      </c>
      <c r="L68" s="24">
        <f t="shared" si="24"/>
        <v>3029.74</v>
      </c>
      <c r="M68" s="24">
        <f t="shared" si="24"/>
        <v>3028.08</v>
      </c>
      <c r="N68" s="24">
        <f t="shared" si="24"/>
        <v>3034.78</v>
      </c>
      <c r="O68" s="24">
        <f t="shared" si="24"/>
        <v>3056.26</v>
      </c>
      <c r="P68" s="24">
        <f t="shared" si="24"/>
        <v>3058.89</v>
      </c>
      <c r="Q68" s="24">
        <f t="shared" si="24"/>
        <v>3061.72</v>
      </c>
      <c r="R68" s="24">
        <f t="shared" si="24"/>
        <v>3066.15</v>
      </c>
      <c r="S68" s="24">
        <f t="shared" si="24"/>
        <v>3065.94</v>
      </c>
      <c r="T68" s="24">
        <f t="shared" si="24"/>
        <v>3043.77</v>
      </c>
      <c r="U68" s="24">
        <f t="shared" si="24"/>
        <v>3040.07</v>
      </c>
      <c r="V68" s="24">
        <f t="shared" si="24"/>
        <v>3198.27</v>
      </c>
      <c r="W68" s="24">
        <f t="shared" si="24"/>
        <v>3161.58</v>
      </c>
      <c r="X68" s="24">
        <f t="shared" si="24"/>
        <v>2888.16</v>
      </c>
      <c r="Y68" s="24">
        <f t="shared" si="24"/>
        <v>2882.33</v>
      </c>
      <c r="Z68" s="24">
        <f t="shared" si="24"/>
        <v>2628.3</v>
      </c>
    </row>
    <row r="69" spans="2:26" x14ac:dyDescent="0.25">
      <c r="B69" s="35">
        <v>26</v>
      </c>
      <c r="C69" s="24">
        <f t="shared" ref="C69:Z69" si="25">C34</f>
        <v>2443.6</v>
      </c>
      <c r="D69" s="24">
        <f t="shared" si="25"/>
        <v>2392.2800000000002</v>
      </c>
      <c r="E69" s="24">
        <f t="shared" si="25"/>
        <v>2384.06</v>
      </c>
      <c r="F69" s="24">
        <f t="shared" si="25"/>
        <v>2367.21</v>
      </c>
      <c r="G69" s="24">
        <f t="shared" si="25"/>
        <v>2387.4299999999998</v>
      </c>
      <c r="H69" s="24">
        <f t="shared" si="25"/>
        <v>2442.56</v>
      </c>
      <c r="I69" s="24">
        <f t="shared" si="25"/>
        <v>2599.83</v>
      </c>
      <c r="J69" s="24">
        <f t="shared" si="25"/>
        <v>2874.97</v>
      </c>
      <c r="K69" s="24">
        <f t="shared" si="25"/>
        <v>3200.07</v>
      </c>
      <c r="L69" s="24">
        <f t="shared" si="25"/>
        <v>3171.46</v>
      </c>
      <c r="M69" s="24">
        <f t="shared" si="25"/>
        <v>3217.22</v>
      </c>
      <c r="N69" s="24">
        <f t="shared" si="25"/>
        <v>3219.63</v>
      </c>
      <c r="O69" s="24">
        <f t="shared" si="25"/>
        <v>3219.57</v>
      </c>
      <c r="P69" s="24">
        <f t="shared" si="25"/>
        <v>3233.24</v>
      </c>
      <c r="Q69" s="24">
        <f t="shared" si="25"/>
        <v>3050.99</v>
      </c>
      <c r="R69" s="24">
        <f t="shared" si="25"/>
        <v>3240.74</v>
      </c>
      <c r="S69" s="24">
        <f t="shared" si="25"/>
        <v>3064.92</v>
      </c>
      <c r="T69" s="24">
        <f t="shared" si="25"/>
        <v>2909.04</v>
      </c>
      <c r="U69" s="24">
        <f t="shared" si="25"/>
        <v>3105.57</v>
      </c>
      <c r="V69" s="24">
        <f t="shared" si="25"/>
        <v>3263.78</v>
      </c>
      <c r="W69" s="24">
        <f t="shared" si="25"/>
        <v>3206.8</v>
      </c>
      <c r="X69" s="24">
        <f t="shared" si="25"/>
        <v>3159.98</v>
      </c>
      <c r="Y69" s="24">
        <f t="shared" si="25"/>
        <v>2772.71</v>
      </c>
      <c r="Z69" s="24">
        <f t="shared" si="25"/>
        <v>2615.84</v>
      </c>
    </row>
    <row r="70" spans="2:26" x14ac:dyDescent="0.25">
      <c r="B70" s="35">
        <v>27</v>
      </c>
      <c r="C70" s="24">
        <f t="shared" ref="C70:Z70" si="26">C35</f>
        <v>2574.0500000000002</v>
      </c>
      <c r="D70" s="24">
        <f t="shared" si="26"/>
        <v>2478.9499999999998</v>
      </c>
      <c r="E70" s="24">
        <f t="shared" si="26"/>
        <v>2421.15</v>
      </c>
      <c r="F70" s="24">
        <f t="shared" si="26"/>
        <v>2399.1</v>
      </c>
      <c r="G70" s="24">
        <f t="shared" si="26"/>
        <v>2416.59</v>
      </c>
      <c r="H70" s="24">
        <f t="shared" si="26"/>
        <v>2428.25</v>
      </c>
      <c r="I70" s="24">
        <f t="shared" si="26"/>
        <v>2625.98</v>
      </c>
      <c r="J70" s="24">
        <f t="shared" si="26"/>
        <v>2943.76</v>
      </c>
      <c r="K70" s="24">
        <f t="shared" si="26"/>
        <v>3198.89</v>
      </c>
      <c r="L70" s="24">
        <f t="shared" si="26"/>
        <v>3073.17</v>
      </c>
      <c r="M70" s="24">
        <f t="shared" si="26"/>
        <v>3169.35</v>
      </c>
      <c r="N70" s="24">
        <f t="shared" si="26"/>
        <v>3138.67</v>
      </c>
      <c r="O70" s="24">
        <f t="shared" si="26"/>
        <v>2989.29</v>
      </c>
      <c r="P70" s="24">
        <f t="shared" si="26"/>
        <v>2999.56</v>
      </c>
      <c r="Q70" s="24">
        <f t="shared" si="26"/>
        <v>3024.21</v>
      </c>
      <c r="R70" s="24">
        <f t="shared" si="26"/>
        <v>3024.73</v>
      </c>
      <c r="S70" s="24">
        <f t="shared" si="26"/>
        <v>3027.83</v>
      </c>
      <c r="T70" s="24">
        <f t="shared" si="26"/>
        <v>3025.42</v>
      </c>
      <c r="U70" s="24">
        <f t="shared" si="26"/>
        <v>3017.01</v>
      </c>
      <c r="V70" s="24">
        <f t="shared" si="26"/>
        <v>3027.98</v>
      </c>
      <c r="W70" s="24">
        <f t="shared" si="26"/>
        <v>3220.29</v>
      </c>
      <c r="X70" s="24">
        <f t="shared" si="26"/>
        <v>3148.95</v>
      </c>
      <c r="Y70" s="24">
        <f t="shared" si="26"/>
        <v>2828.65</v>
      </c>
      <c r="Z70" s="24">
        <f t="shared" si="26"/>
        <v>2660.48</v>
      </c>
    </row>
    <row r="71" spans="2:26" x14ac:dyDescent="0.25">
      <c r="B71" s="35">
        <v>28</v>
      </c>
      <c r="C71" s="24">
        <f t="shared" ref="C71:Z71" si="27">C36</f>
        <v>2521.4499999999998</v>
      </c>
      <c r="D71" s="24">
        <f t="shared" si="27"/>
        <v>2449.33</v>
      </c>
      <c r="E71" s="24">
        <f t="shared" si="27"/>
        <v>2403.5</v>
      </c>
      <c r="F71" s="24">
        <f t="shared" si="27"/>
        <v>2393.65</v>
      </c>
      <c r="G71" s="24">
        <f t="shared" si="27"/>
        <v>2418.25</v>
      </c>
      <c r="H71" s="24">
        <f t="shared" si="27"/>
        <v>2479.96</v>
      </c>
      <c r="I71" s="24">
        <f t="shared" si="27"/>
        <v>2620.12</v>
      </c>
      <c r="J71" s="24">
        <f t="shared" si="27"/>
        <v>2809.5</v>
      </c>
      <c r="K71" s="24">
        <f t="shared" si="27"/>
        <v>2974.44</v>
      </c>
      <c r="L71" s="24">
        <f t="shared" si="27"/>
        <v>2978.75</v>
      </c>
      <c r="M71" s="24">
        <f t="shared" si="27"/>
        <v>2979.98</v>
      </c>
      <c r="N71" s="24">
        <f t="shared" si="27"/>
        <v>2984.01</v>
      </c>
      <c r="O71" s="24">
        <f t="shared" si="27"/>
        <v>2978.65</v>
      </c>
      <c r="P71" s="24">
        <f t="shared" si="27"/>
        <v>2987.66</v>
      </c>
      <c r="Q71" s="24">
        <f t="shared" si="27"/>
        <v>2987.94</v>
      </c>
      <c r="R71" s="24">
        <f t="shared" si="27"/>
        <v>2986.88</v>
      </c>
      <c r="S71" s="24">
        <f t="shared" si="27"/>
        <v>2996.16</v>
      </c>
      <c r="T71" s="24">
        <f t="shared" si="27"/>
        <v>2857.17</v>
      </c>
      <c r="U71" s="24">
        <f t="shared" si="27"/>
        <v>2989.15</v>
      </c>
      <c r="V71" s="24">
        <f t="shared" si="27"/>
        <v>2997.91</v>
      </c>
      <c r="W71" s="24">
        <f t="shared" si="27"/>
        <v>3152.78</v>
      </c>
      <c r="X71" s="24">
        <f t="shared" si="27"/>
        <v>3147.7</v>
      </c>
      <c r="Y71" s="24">
        <f t="shared" si="27"/>
        <v>2852.62</v>
      </c>
      <c r="Z71" s="24">
        <f t="shared" si="27"/>
        <v>2656.78</v>
      </c>
    </row>
    <row r="72" spans="2:26" x14ac:dyDescent="0.25">
      <c r="B72" s="35">
        <v>29</v>
      </c>
      <c r="C72" s="24">
        <f t="shared" ref="C72:Z72" si="28">C37</f>
        <v>2453.37</v>
      </c>
      <c r="D72" s="24">
        <f t="shared" si="28"/>
        <v>2412.87</v>
      </c>
      <c r="E72" s="24">
        <f t="shared" si="28"/>
        <v>2387.37</v>
      </c>
      <c r="F72" s="24">
        <f t="shared" si="28"/>
        <v>2371.12</v>
      </c>
      <c r="G72" s="24">
        <f t="shared" si="28"/>
        <v>2420.75</v>
      </c>
      <c r="H72" s="24">
        <f t="shared" si="28"/>
        <v>2463.92</v>
      </c>
      <c r="I72" s="24">
        <f t="shared" si="28"/>
        <v>2611.3200000000002</v>
      </c>
      <c r="J72" s="24">
        <f t="shared" si="28"/>
        <v>2901.37</v>
      </c>
      <c r="K72" s="24">
        <f t="shared" si="28"/>
        <v>3145.48</v>
      </c>
      <c r="L72" s="24">
        <f t="shared" si="28"/>
        <v>3025.85</v>
      </c>
      <c r="M72" s="24">
        <f t="shared" si="28"/>
        <v>3109.93</v>
      </c>
      <c r="N72" s="24">
        <f t="shared" si="28"/>
        <v>3009.93</v>
      </c>
      <c r="O72" s="24">
        <f t="shared" si="28"/>
        <v>2962.45</v>
      </c>
      <c r="P72" s="24">
        <f t="shared" si="28"/>
        <v>2973.09</v>
      </c>
      <c r="Q72" s="24">
        <f t="shared" si="28"/>
        <v>2966.58</v>
      </c>
      <c r="R72" s="24">
        <f t="shared" si="28"/>
        <v>2967.94</v>
      </c>
      <c r="S72" s="24">
        <f t="shared" si="28"/>
        <v>2972.47</v>
      </c>
      <c r="T72" s="24">
        <f t="shared" si="28"/>
        <v>2976.29</v>
      </c>
      <c r="U72" s="24">
        <f t="shared" si="28"/>
        <v>2958.05</v>
      </c>
      <c r="V72" s="24">
        <f t="shared" si="28"/>
        <v>2970.24</v>
      </c>
      <c r="W72" s="24">
        <f t="shared" si="28"/>
        <v>3125.16</v>
      </c>
      <c r="X72" s="24">
        <f t="shared" si="28"/>
        <v>3148.39</v>
      </c>
      <c r="Y72" s="24">
        <f t="shared" si="28"/>
        <v>3053.82</v>
      </c>
      <c r="Z72" s="24">
        <f t="shared" si="28"/>
        <v>2721.96</v>
      </c>
    </row>
    <row r="73" spans="2:26" x14ac:dyDescent="0.25">
      <c r="B73" s="35">
        <v>30</v>
      </c>
      <c r="C73" s="24">
        <f t="shared" ref="C73:Z73" si="29">C38</f>
        <v>2639.14</v>
      </c>
      <c r="D73" s="24">
        <f t="shared" si="29"/>
        <v>2642.26</v>
      </c>
      <c r="E73" s="24">
        <f t="shared" si="29"/>
        <v>2586.56</v>
      </c>
      <c r="F73" s="24">
        <f t="shared" si="29"/>
        <v>2562.0300000000002</v>
      </c>
      <c r="G73" s="24">
        <f t="shared" si="29"/>
        <v>2532.25</v>
      </c>
      <c r="H73" s="24">
        <f t="shared" si="29"/>
        <v>2568.4499999999998</v>
      </c>
      <c r="I73" s="24">
        <f t="shared" si="29"/>
        <v>2577.11</v>
      </c>
      <c r="J73" s="24">
        <f t="shared" si="29"/>
        <v>2970.23</v>
      </c>
      <c r="K73" s="24">
        <f t="shared" si="29"/>
        <v>3221.07</v>
      </c>
      <c r="L73" s="24">
        <f t="shared" si="29"/>
        <v>3381.53</v>
      </c>
      <c r="M73" s="24">
        <f t="shared" si="29"/>
        <v>3391.11</v>
      </c>
      <c r="N73" s="24">
        <f t="shared" si="29"/>
        <v>3378.81</v>
      </c>
      <c r="O73" s="24">
        <f t="shared" si="29"/>
        <v>3379.49</v>
      </c>
      <c r="P73" s="24">
        <f t="shared" si="29"/>
        <v>3381.3</v>
      </c>
      <c r="Q73" s="24">
        <f t="shared" si="29"/>
        <v>3388.34</v>
      </c>
      <c r="R73" s="24">
        <f t="shared" si="29"/>
        <v>3416.26</v>
      </c>
      <c r="S73" s="24">
        <f t="shared" si="29"/>
        <v>3450.04</v>
      </c>
      <c r="T73" s="24">
        <f t="shared" si="29"/>
        <v>3476.69</v>
      </c>
      <c r="U73" s="24">
        <f t="shared" si="29"/>
        <v>3474.59</v>
      </c>
      <c r="V73" s="24">
        <f t="shared" si="29"/>
        <v>3446.6</v>
      </c>
      <c r="W73" s="24">
        <f t="shared" si="29"/>
        <v>3403.89</v>
      </c>
      <c r="X73" s="24">
        <f t="shared" si="29"/>
        <v>3350.59</v>
      </c>
      <c r="Y73" s="24">
        <f t="shared" si="29"/>
        <v>3135.99</v>
      </c>
      <c r="Z73" s="24">
        <f t="shared" si="29"/>
        <v>2759.27</v>
      </c>
    </row>
    <row r="74" spans="2:26" x14ac:dyDescent="0.25">
      <c r="B74" s="35">
        <v>31</v>
      </c>
      <c r="C74" s="24">
        <f t="shared" ref="C74:Z74" si="30">C39</f>
        <v>2572.52</v>
      </c>
      <c r="D74" s="24">
        <f t="shared" si="30"/>
        <v>2486.0700000000002</v>
      </c>
      <c r="E74" s="24">
        <f t="shared" si="30"/>
        <v>2472.34</v>
      </c>
      <c r="F74" s="24">
        <f t="shared" si="30"/>
        <v>2447.0500000000002</v>
      </c>
      <c r="G74" s="24">
        <f t="shared" si="30"/>
        <v>2423.38</v>
      </c>
      <c r="H74" s="24">
        <f t="shared" si="30"/>
        <v>2460.94</v>
      </c>
      <c r="I74" s="24">
        <f t="shared" si="30"/>
        <v>2433.42</v>
      </c>
      <c r="J74" s="24">
        <f t="shared" si="30"/>
        <v>2786.12</v>
      </c>
      <c r="K74" s="24">
        <f t="shared" si="30"/>
        <v>3108.37</v>
      </c>
      <c r="L74" s="24">
        <f t="shared" si="30"/>
        <v>3356.7</v>
      </c>
      <c r="M74" s="24">
        <f t="shared" si="30"/>
        <v>3369.39</v>
      </c>
      <c r="N74" s="24">
        <f t="shared" si="30"/>
        <v>3366.26</v>
      </c>
      <c r="O74" s="24">
        <f t="shared" si="30"/>
        <v>3377.38</v>
      </c>
      <c r="P74" s="24">
        <f t="shared" si="30"/>
        <v>3394.75</v>
      </c>
      <c r="Q74" s="24">
        <f t="shared" si="30"/>
        <v>3402.72</v>
      </c>
      <c r="R74" s="24">
        <f t="shared" si="30"/>
        <v>3428.08</v>
      </c>
      <c r="S74" s="24">
        <f t="shared" si="30"/>
        <v>3462.24</v>
      </c>
      <c r="T74" s="24">
        <f t="shared" si="30"/>
        <v>3532.64</v>
      </c>
      <c r="U74" s="24">
        <f t="shared" si="30"/>
        <v>3484.53</v>
      </c>
      <c r="V74" s="24">
        <f t="shared" si="30"/>
        <v>3445.6</v>
      </c>
      <c r="W74" s="24">
        <f t="shared" si="30"/>
        <v>3400.84</v>
      </c>
      <c r="X74" s="24">
        <f t="shared" si="30"/>
        <v>3338.13</v>
      </c>
      <c r="Y74" s="24">
        <f t="shared" si="30"/>
        <v>3076.42</v>
      </c>
      <c r="Z74" s="24">
        <f t="shared" si="30"/>
        <v>2770.79</v>
      </c>
    </row>
    <row r="77" spans="2:26" x14ac:dyDescent="0.25">
      <c r="B77" s="266" t="s">
        <v>14</v>
      </c>
      <c r="C77" s="268" t="s">
        <v>132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 t="shared" ref="C79:Z79" si="31">C44</f>
        <v>2400.94</v>
      </c>
      <c r="D79" s="24">
        <f t="shared" si="31"/>
        <v>2199.34</v>
      </c>
      <c r="E79" s="24">
        <f t="shared" si="31"/>
        <v>2003.14</v>
      </c>
      <c r="F79" s="24">
        <f t="shared" si="31"/>
        <v>1922.61</v>
      </c>
      <c r="G79" s="24">
        <f t="shared" si="31"/>
        <v>1794.42</v>
      </c>
      <c r="H79" s="24">
        <f t="shared" si="31"/>
        <v>1880.66</v>
      </c>
      <c r="I79" s="24">
        <f t="shared" si="31"/>
        <v>2760.05</v>
      </c>
      <c r="J79" s="24">
        <f t="shared" si="31"/>
        <v>2707.16</v>
      </c>
      <c r="K79" s="24">
        <f t="shared" si="31"/>
        <v>2964.28</v>
      </c>
      <c r="L79" s="24">
        <f t="shared" si="31"/>
        <v>3119.79</v>
      </c>
      <c r="M79" s="24">
        <f t="shared" si="31"/>
        <v>3053.35</v>
      </c>
      <c r="N79" s="24">
        <f t="shared" si="31"/>
        <v>3085.11</v>
      </c>
      <c r="O79" s="24">
        <f t="shared" si="31"/>
        <v>3096.69</v>
      </c>
      <c r="P79" s="24">
        <f t="shared" si="31"/>
        <v>3114.33</v>
      </c>
      <c r="Q79" s="24">
        <f t="shared" si="31"/>
        <v>3132.61</v>
      </c>
      <c r="R79" s="24">
        <f t="shared" si="31"/>
        <v>3137.94</v>
      </c>
      <c r="S79" s="24">
        <f t="shared" si="31"/>
        <v>3155.61</v>
      </c>
      <c r="T79" s="24">
        <f t="shared" si="31"/>
        <v>3157.62</v>
      </c>
      <c r="U79" s="24">
        <f t="shared" si="31"/>
        <v>3138.66</v>
      </c>
      <c r="V79" s="24">
        <f t="shared" si="31"/>
        <v>3056.16</v>
      </c>
      <c r="W79" s="24">
        <f t="shared" si="31"/>
        <v>3019.03</v>
      </c>
      <c r="X79" s="24">
        <f t="shared" si="31"/>
        <v>2960.18</v>
      </c>
      <c r="Y79" s="24">
        <f t="shared" si="31"/>
        <v>2849.84</v>
      </c>
      <c r="Z79" s="24">
        <f t="shared" si="31"/>
        <v>2751.15</v>
      </c>
    </row>
    <row r="80" spans="2:26" x14ac:dyDescent="0.25">
      <c r="B80" s="35">
        <v>2</v>
      </c>
      <c r="C80" s="24">
        <f t="shared" ref="C80:Z80" si="32">C45</f>
        <v>2597.5700000000002</v>
      </c>
      <c r="D80" s="24">
        <f t="shared" si="32"/>
        <v>2433.88</v>
      </c>
      <c r="E80" s="24">
        <f t="shared" si="32"/>
        <v>2332.6</v>
      </c>
      <c r="F80" s="24">
        <f t="shared" si="32"/>
        <v>2259.9699999999998</v>
      </c>
      <c r="G80" s="24">
        <f t="shared" si="32"/>
        <v>2228.7199999999998</v>
      </c>
      <c r="H80" s="24">
        <f t="shared" si="32"/>
        <v>2285.4499999999998</v>
      </c>
      <c r="I80" s="24">
        <f t="shared" si="32"/>
        <v>2332.1999999999998</v>
      </c>
      <c r="J80" s="24">
        <f t="shared" si="32"/>
        <v>2554.59</v>
      </c>
      <c r="K80" s="24">
        <f t="shared" si="32"/>
        <v>2896.76</v>
      </c>
      <c r="L80" s="24">
        <f t="shared" si="32"/>
        <v>2995.01</v>
      </c>
      <c r="M80" s="24">
        <f t="shared" si="32"/>
        <v>3045.33</v>
      </c>
      <c r="N80" s="24">
        <f t="shared" si="32"/>
        <v>3071.07</v>
      </c>
      <c r="O80" s="24">
        <f t="shared" si="32"/>
        <v>3052.45</v>
      </c>
      <c r="P80" s="24">
        <f t="shared" si="32"/>
        <v>3066.96</v>
      </c>
      <c r="Q80" s="24">
        <f t="shared" si="32"/>
        <v>3074.28</v>
      </c>
      <c r="R80" s="24">
        <f t="shared" si="32"/>
        <v>3113.37</v>
      </c>
      <c r="S80" s="24">
        <f t="shared" si="32"/>
        <v>3133.08</v>
      </c>
      <c r="T80" s="24">
        <f t="shared" si="32"/>
        <v>3128.55</v>
      </c>
      <c r="U80" s="24">
        <f t="shared" si="32"/>
        <v>3144.33</v>
      </c>
      <c r="V80" s="24">
        <f t="shared" si="32"/>
        <v>3086.7</v>
      </c>
      <c r="W80" s="24">
        <f t="shared" si="32"/>
        <v>3040.49</v>
      </c>
      <c r="X80" s="24">
        <f t="shared" si="32"/>
        <v>2945.14</v>
      </c>
      <c r="Y80" s="24">
        <f t="shared" si="32"/>
        <v>2869.25</v>
      </c>
      <c r="Z80" s="24">
        <f t="shared" si="32"/>
        <v>2775.81</v>
      </c>
    </row>
    <row r="81" spans="2:26" x14ac:dyDescent="0.25">
      <c r="B81" s="35">
        <v>3</v>
      </c>
      <c r="C81" s="24">
        <f t="shared" ref="C81:Z81" si="33">C46</f>
        <v>2407.69</v>
      </c>
      <c r="D81" s="24">
        <f t="shared" si="33"/>
        <v>2337.92</v>
      </c>
      <c r="E81" s="24">
        <f t="shared" si="33"/>
        <v>2248.35</v>
      </c>
      <c r="F81" s="24">
        <f t="shared" si="33"/>
        <v>2208.6</v>
      </c>
      <c r="G81" s="24">
        <f t="shared" si="33"/>
        <v>2207.61</v>
      </c>
      <c r="H81" s="24">
        <f t="shared" si="33"/>
        <v>2240.19</v>
      </c>
      <c r="I81" s="24">
        <f t="shared" si="33"/>
        <v>2278.46</v>
      </c>
      <c r="J81" s="24">
        <f t="shared" si="33"/>
        <v>2406.79</v>
      </c>
      <c r="K81" s="24">
        <f t="shared" si="33"/>
        <v>2686.41</v>
      </c>
      <c r="L81" s="24">
        <f t="shared" si="33"/>
        <v>2890.5</v>
      </c>
      <c r="M81" s="24">
        <f t="shared" si="33"/>
        <v>2990.36</v>
      </c>
      <c r="N81" s="24">
        <f t="shared" si="33"/>
        <v>3017.52</v>
      </c>
      <c r="O81" s="24">
        <f t="shared" si="33"/>
        <v>3026.78</v>
      </c>
      <c r="P81" s="24">
        <f t="shared" si="33"/>
        <v>3047.09</v>
      </c>
      <c r="Q81" s="24">
        <f t="shared" si="33"/>
        <v>3089.23</v>
      </c>
      <c r="R81" s="24">
        <f t="shared" si="33"/>
        <v>3142.37</v>
      </c>
      <c r="S81" s="24">
        <f t="shared" si="33"/>
        <v>3185.8</v>
      </c>
      <c r="T81" s="24">
        <f t="shared" si="33"/>
        <v>3211.56</v>
      </c>
      <c r="U81" s="24">
        <f t="shared" si="33"/>
        <v>3195.77</v>
      </c>
      <c r="V81" s="24">
        <f t="shared" si="33"/>
        <v>3146.99</v>
      </c>
      <c r="W81" s="24">
        <f t="shared" si="33"/>
        <v>3083.7</v>
      </c>
      <c r="X81" s="24">
        <f t="shared" si="33"/>
        <v>2994.84</v>
      </c>
      <c r="Y81" s="24">
        <f t="shared" si="33"/>
        <v>2812.36</v>
      </c>
      <c r="Z81" s="24">
        <f t="shared" si="33"/>
        <v>2643.19</v>
      </c>
    </row>
    <row r="82" spans="2:26" x14ac:dyDescent="0.25">
      <c r="B82" s="35">
        <v>4</v>
      </c>
      <c r="C82" s="24">
        <f t="shared" ref="C82:Z82" si="34">C47</f>
        <v>2513.64</v>
      </c>
      <c r="D82" s="24">
        <f t="shared" si="34"/>
        <v>2304.37</v>
      </c>
      <c r="E82" s="24">
        <f t="shared" si="34"/>
        <v>2126.87</v>
      </c>
      <c r="F82" s="24">
        <f t="shared" si="34"/>
        <v>2080.4299999999998</v>
      </c>
      <c r="G82" s="24">
        <f t="shared" si="34"/>
        <v>2096.29</v>
      </c>
      <c r="H82" s="24">
        <f t="shared" si="34"/>
        <v>2256.5300000000002</v>
      </c>
      <c r="I82" s="24">
        <f t="shared" si="34"/>
        <v>2737.13</v>
      </c>
      <c r="J82" s="24">
        <f t="shared" si="34"/>
        <v>2725.63</v>
      </c>
      <c r="K82" s="24">
        <f t="shared" si="34"/>
        <v>2961.98</v>
      </c>
      <c r="L82" s="24">
        <f t="shared" si="34"/>
        <v>3068.33</v>
      </c>
      <c r="M82" s="24">
        <f t="shared" si="34"/>
        <v>3071.84</v>
      </c>
      <c r="N82" s="24">
        <f t="shared" si="34"/>
        <v>3073.89</v>
      </c>
      <c r="O82" s="24">
        <f t="shared" si="34"/>
        <v>3117.49</v>
      </c>
      <c r="P82" s="24">
        <f t="shared" si="34"/>
        <v>3115.12</v>
      </c>
      <c r="Q82" s="24">
        <f t="shared" si="34"/>
        <v>3118.25</v>
      </c>
      <c r="R82" s="24">
        <f t="shared" si="34"/>
        <v>3139</v>
      </c>
      <c r="S82" s="24">
        <f t="shared" si="34"/>
        <v>3206.32</v>
      </c>
      <c r="T82" s="24">
        <f t="shared" si="34"/>
        <v>3135.9</v>
      </c>
      <c r="U82" s="24">
        <f t="shared" si="34"/>
        <v>3128.14</v>
      </c>
      <c r="V82" s="24">
        <f t="shared" si="34"/>
        <v>3098.84</v>
      </c>
      <c r="W82" s="24">
        <f t="shared" si="34"/>
        <v>3082.21</v>
      </c>
      <c r="X82" s="24">
        <f t="shared" si="34"/>
        <v>2885.57</v>
      </c>
      <c r="Y82" s="24">
        <f t="shared" si="34"/>
        <v>2829.22</v>
      </c>
      <c r="Z82" s="24">
        <f t="shared" si="34"/>
        <v>2584.29</v>
      </c>
    </row>
    <row r="83" spans="2:26" x14ac:dyDescent="0.25">
      <c r="B83" s="35">
        <v>5</v>
      </c>
      <c r="C83" s="24">
        <f t="shared" ref="C83:Z83" si="35">C48</f>
        <v>2478.09</v>
      </c>
      <c r="D83" s="24">
        <f t="shared" si="35"/>
        <v>2415</v>
      </c>
      <c r="E83" s="24">
        <f t="shared" si="35"/>
        <v>2201.0100000000002</v>
      </c>
      <c r="F83" s="24">
        <f t="shared" si="35"/>
        <v>2130.61</v>
      </c>
      <c r="G83" s="24">
        <f t="shared" si="35"/>
        <v>2300.25</v>
      </c>
      <c r="H83" s="24">
        <f t="shared" si="35"/>
        <v>2737.02</v>
      </c>
      <c r="I83" s="24">
        <f t="shared" si="35"/>
        <v>2754.12</v>
      </c>
      <c r="J83" s="24">
        <f t="shared" si="35"/>
        <v>2743.61</v>
      </c>
      <c r="K83" s="24">
        <f t="shared" si="35"/>
        <v>3099.94</v>
      </c>
      <c r="L83" s="24">
        <f t="shared" si="35"/>
        <v>3162.11</v>
      </c>
      <c r="M83" s="24">
        <f t="shared" si="35"/>
        <v>3157.69</v>
      </c>
      <c r="N83" s="24">
        <f t="shared" si="35"/>
        <v>3174.23</v>
      </c>
      <c r="O83" s="24">
        <f t="shared" si="35"/>
        <v>3195.34</v>
      </c>
      <c r="P83" s="24">
        <f t="shared" si="35"/>
        <v>3245.53</v>
      </c>
      <c r="Q83" s="24">
        <f t="shared" si="35"/>
        <v>3271.54</v>
      </c>
      <c r="R83" s="24">
        <f t="shared" si="35"/>
        <v>3291.93</v>
      </c>
      <c r="S83" s="24">
        <f t="shared" si="35"/>
        <v>3291.62</v>
      </c>
      <c r="T83" s="24">
        <f t="shared" si="35"/>
        <v>3292</v>
      </c>
      <c r="U83" s="24">
        <f t="shared" si="35"/>
        <v>3192.97</v>
      </c>
      <c r="V83" s="24">
        <f t="shared" si="35"/>
        <v>3164.53</v>
      </c>
      <c r="W83" s="24">
        <f t="shared" si="35"/>
        <v>3079.62</v>
      </c>
      <c r="X83" s="24">
        <f t="shared" si="35"/>
        <v>3007.33</v>
      </c>
      <c r="Y83" s="24">
        <f t="shared" si="35"/>
        <v>2841.15</v>
      </c>
      <c r="Z83" s="24">
        <f t="shared" si="35"/>
        <v>2695.23</v>
      </c>
    </row>
    <row r="84" spans="2:26" x14ac:dyDescent="0.25">
      <c r="B84" s="35">
        <v>6</v>
      </c>
      <c r="C84" s="24">
        <f t="shared" ref="C84:Z84" si="36">C49</f>
        <v>2440.75</v>
      </c>
      <c r="D84" s="24">
        <f t="shared" si="36"/>
        <v>2326.85</v>
      </c>
      <c r="E84" s="24">
        <f t="shared" si="36"/>
        <v>2627.56</v>
      </c>
      <c r="F84" s="24">
        <f t="shared" si="36"/>
        <v>2563.56</v>
      </c>
      <c r="G84" s="24">
        <f t="shared" si="36"/>
        <v>2536.42</v>
      </c>
      <c r="H84" s="24">
        <f t="shared" si="36"/>
        <v>2713.61</v>
      </c>
      <c r="I84" s="24">
        <f t="shared" si="36"/>
        <v>2769.86</v>
      </c>
      <c r="J84" s="24">
        <f t="shared" si="36"/>
        <v>2780.43</v>
      </c>
      <c r="K84" s="24">
        <f t="shared" si="36"/>
        <v>2951.49</v>
      </c>
      <c r="L84" s="24">
        <f t="shared" si="36"/>
        <v>3067.48</v>
      </c>
      <c r="M84" s="24">
        <f t="shared" si="36"/>
        <v>3074.05</v>
      </c>
      <c r="N84" s="24">
        <f t="shared" si="36"/>
        <v>3092.35</v>
      </c>
      <c r="O84" s="24">
        <f t="shared" si="36"/>
        <v>3127.16</v>
      </c>
      <c r="P84" s="24">
        <f t="shared" si="36"/>
        <v>3128.69</v>
      </c>
      <c r="Q84" s="24">
        <f t="shared" si="36"/>
        <v>3136.44</v>
      </c>
      <c r="R84" s="24">
        <f t="shared" si="36"/>
        <v>3148.87</v>
      </c>
      <c r="S84" s="24">
        <f t="shared" si="36"/>
        <v>3159.3</v>
      </c>
      <c r="T84" s="24">
        <f t="shared" si="36"/>
        <v>3142.56</v>
      </c>
      <c r="U84" s="24">
        <f t="shared" si="36"/>
        <v>3116.68</v>
      </c>
      <c r="V84" s="24">
        <f t="shared" si="36"/>
        <v>3058.22</v>
      </c>
      <c r="W84" s="24">
        <f t="shared" si="36"/>
        <v>3000.54</v>
      </c>
      <c r="X84" s="24">
        <f t="shared" si="36"/>
        <v>2910.53</v>
      </c>
      <c r="Y84" s="24">
        <f t="shared" si="36"/>
        <v>2774.11</v>
      </c>
      <c r="Z84" s="24">
        <f t="shared" si="36"/>
        <v>2642.19</v>
      </c>
    </row>
    <row r="85" spans="2:26" x14ac:dyDescent="0.25">
      <c r="B85" s="35">
        <v>7</v>
      </c>
      <c r="C85" s="24">
        <f t="shared" ref="C85:Z85" si="37">C50</f>
        <v>2424.5500000000002</v>
      </c>
      <c r="D85" s="24">
        <f t="shared" si="37"/>
        <v>2121.9</v>
      </c>
      <c r="E85" s="24">
        <f t="shared" si="37"/>
        <v>1976.27</v>
      </c>
      <c r="F85" s="24">
        <f t="shared" si="37"/>
        <v>2506.8000000000002</v>
      </c>
      <c r="G85" s="24">
        <f t="shared" si="37"/>
        <v>2467.0100000000002</v>
      </c>
      <c r="H85" s="24">
        <f t="shared" si="37"/>
        <v>2540.09</v>
      </c>
      <c r="I85" s="24">
        <f t="shared" si="37"/>
        <v>2783.69</v>
      </c>
      <c r="J85" s="24">
        <f t="shared" si="37"/>
        <v>2832.52</v>
      </c>
      <c r="K85" s="24">
        <f t="shared" si="37"/>
        <v>3032.2</v>
      </c>
      <c r="L85" s="24">
        <f t="shared" si="37"/>
        <v>3153.76</v>
      </c>
      <c r="M85" s="24">
        <f t="shared" si="37"/>
        <v>3164.78</v>
      </c>
      <c r="N85" s="24">
        <f t="shared" si="37"/>
        <v>3163.88</v>
      </c>
      <c r="O85" s="24">
        <f t="shared" si="37"/>
        <v>3173.91</v>
      </c>
      <c r="P85" s="24">
        <f t="shared" si="37"/>
        <v>3189.73</v>
      </c>
      <c r="Q85" s="24">
        <f t="shared" si="37"/>
        <v>3184.64</v>
      </c>
      <c r="R85" s="24">
        <f t="shared" si="37"/>
        <v>3219.75</v>
      </c>
      <c r="S85" s="24">
        <f t="shared" si="37"/>
        <v>3260.73</v>
      </c>
      <c r="T85" s="24">
        <f t="shared" si="37"/>
        <v>3204.59</v>
      </c>
      <c r="U85" s="24">
        <f t="shared" si="37"/>
        <v>3165.71</v>
      </c>
      <c r="V85" s="24">
        <f t="shared" si="37"/>
        <v>3122.77</v>
      </c>
      <c r="W85" s="24">
        <f t="shared" si="37"/>
        <v>3044.15</v>
      </c>
      <c r="X85" s="24">
        <f t="shared" si="37"/>
        <v>2924.25</v>
      </c>
      <c r="Y85" s="24">
        <f t="shared" si="37"/>
        <v>2788.09</v>
      </c>
      <c r="Z85" s="24">
        <f t="shared" si="37"/>
        <v>2697.07</v>
      </c>
    </row>
    <row r="86" spans="2:26" x14ac:dyDescent="0.25">
      <c r="B86" s="35">
        <v>8</v>
      </c>
      <c r="C86" s="24">
        <f t="shared" ref="C86:Z86" si="38">C51</f>
        <v>2471.58</v>
      </c>
      <c r="D86" s="24">
        <f t="shared" si="38"/>
        <v>2352.84</v>
      </c>
      <c r="E86" s="24">
        <f t="shared" si="38"/>
        <v>2139.96</v>
      </c>
      <c r="F86" s="24">
        <f t="shared" si="38"/>
        <v>2062.8200000000002</v>
      </c>
      <c r="G86" s="24">
        <f t="shared" si="38"/>
        <v>2565.87</v>
      </c>
      <c r="H86" s="24">
        <f t="shared" si="38"/>
        <v>2707.88</v>
      </c>
      <c r="I86" s="24">
        <f t="shared" si="38"/>
        <v>2775.28</v>
      </c>
      <c r="J86" s="24">
        <f t="shared" si="38"/>
        <v>2869.86</v>
      </c>
      <c r="K86" s="24">
        <f t="shared" si="38"/>
        <v>3003.4</v>
      </c>
      <c r="L86" s="24">
        <f t="shared" si="38"/>
        <v>3102.88</v>
      </c>
      <c r="M86" s="24">
        <f t="shared" si="38"/>
        <v>3061.14</v>
      </c>
      <c r="N86" s="24">
        <f t="shared" si="38"/>
        <v>3091.56</v>
      </c>
      <c r="O86" s="24">
        <f t="shared" si="38"/>
        <v>3129.4</v>
      </c>
      <c r="P86" s="24">
        <f t="shared" si="38"/>
        <v>3135.5</v>
      </c>
      <c r="Q86" s="24">
        <f t="shared" si="38"/>
        <v>3148.6</v>
      </c>
      <c r="R86" s="24">
        <f t="shared" si="38"/>
        <v>3171.86</v>
      </c>
      <c r="S86" s="24">
        <f t="shared" si="38"/>
        <v>3172.48</v>
      </c>
      <c r="T86" s="24">
        <f t="shared" si="38"/>
        <v>3149.71</v>
      </c>
      <c r="U86" s="24">
        <f t="shared" si="38"/>
        <v>3151.5</v>
      </c>
      <c r="V86" s="24">
        <f t="shared" si="38"/>
        <v>3050.8</v>
      </c>
      <c r="W86" s="24">
        <f t="shared" si="38"/>
        <v>2988.55</v>
      </c>
      <c r="X86" s="24">
        <f t="shared" si="38"/>
        <v>3138.52</v>
      </c>
      <c r="Y86" s="24">
        <f t="shared" si="38"/>
        <v>2828.35</v>
      </c>
      <c r="Z86" s="24">
        <f t="shared" si="38"/>
        <v>2678.43</v>
      </c>
    </row>
    <row r="87" spans="2:26" x14ac:dyDescent="0.25">
      <c r="B87" s="35">
        <v>9</v>
      </c>
      <c r="C87" s="24">
        <f t="shared" ref="C87:Z87" si="39">C52</f>
        <v>2657.62</v>
      </c>
      <c r="D87" s="24">
        <f t="shared" si="39"/>
        <v>2571.0500000000002</v>
      </c>
      <c r="E87" s="24">
        <f t="shared" si="39"/>
        <v>2445.2800000000002</v>
      </c>
      <c r="F87" s="24">
        <f t="shared" si="39"/>
        <v>2410.48</v>
      </c>
      <c r="G87" s="24">
        <f t="shared" si="39"/>
        <v>2389.7800000000002</v>
      </c>
      <c r="H87" s="24">
        <f t="shared" si="39"/>
        <v>2392.4899999999998</v>
      </c>
      <c r="I87" s="24">
        <f t="shared" si="39"/>
        <v>2796.81</v>
      </c>
      <c r="J87" s="24">
        <f t="shared" si="39"/>
        <v>2727.42</v>
      </c>
      <c r="K87" s="24">
        <f t="shared" si="39"/>
        <v>3174.29</v>
      </c>
      <c r="L87" s="24">
        <f t="shared" si="39"/>
        <v>3263.16</v>
      </c>
      <c r="M87" s="24">
        <f t="shared" si="39"/>
        <v>3324.42</v>
      </c>
      <c r="N87" s="24">
        <f t="shared" si="39"/>
        <v>3281.11</v>
      </c>
      <c r="O87" s="24">
        <f t="shared" si="39"/>
        <v>3293.11</v>
      </c>
      <c r="P87" s="24">
        <f t="shared" si="39"/>
        <v>3297.36</v>
      </c>
      <c r="Q87" s="24">
        <f t="shared" si="39"/>
        <v>3362.89</v>
      </c>
      <c r="R87" s="24">
        <f t="shared" si="39"/>
        <v>3405.62</v>
      </c>
      <c r="S87" s="24">
        <f t="shared" si="39"/>
        <v>3490.68</v>
      </c>
      <c r="T87" s="24">
        <f t="shared" si="39"/>
        <v>3365.82</v>
      </c>
      <c r="U87" s="24">
        <f t="shared" si="39"/>
        <v>3361.95</v>
      </c>
      <c r="V87" s="24">
        <f t="shared" si="39"/>
        <v>3226.55</v>
      </c>
      <c r="W87" s="24">
        <f t="shared" si="39"/>
        <v>3180.63</v>
      </c>
      <c r="X87" s="24">
        <f t="shared" si="39"/>
        <v>3100.67</v>
      </c>
      <c r="Y87" s="24">
        <f t="shared" si="39"/>
        <v>2787.43</v>
      </c>
      <c r="Z87" s="24">
        <f t="shared" si="39"/>
        <v>2675.36</v>
      </c>
    </row>
    <row r="88" spans="2:26" x14ac:dyDescent="0.25">
      <c r="B88" s="35">
        <v>10</v>
      </c>
      <c r="C88" s="24">
        <f t="shared" ref="C88:Z88" si="40">C53</f>
        <v>2658.33</v>
      </c>
      <c r="D88" s="24">
        <f t="shared" si="40"/>
        <v>2474.42</v>
      </c>
      <c r="E88" s="24">
        <f t="shared" si="40"/>
        <v>2411.9899999999998</v>
      </c>
      <c r="F88" s="24">
        <f t="shared" si="40"/>
        <v>2334.17</v>
      </c>
      <c r="G88" s="24">
        <f t="shared" si="40"/>
        <v>2326.75</v>
      </c>
      <c r="H88" s="24">
        <f t="shared" si="40"/>
        <v>2353.0100000000002</v>
      </c>
      <c r="I88" s="24">
        <f t="shared" si="40"/>
        <v>2378.1799999999998</v>
      </c>
      <c r="J88" s="24">
        <f t="shared" si="40"/>
        <v>2607.85</v>
      </c>
      <c r="K88" s="24">
        <f t="shared" si="40"/>
        <v>2944.06</v>
      </c>
      <c r="L88" s="24">
        <f t="shared" si="40"/>
        <v>3160.64</v>
      </c>
      <c r="M88" s="24">
        <f t="shared" si="40"/>
        <v>3170.69</v>
      </c>
      <c r="N88" s="24">
        <f t="shared" si="40"/>
        <v>3172.64</v>
      </c>
      <c r="O88" s="24">
        <f t="shared" si="40"/>
        <v>3188.67</v>
      </c>
      <c r="P88" s="24">
        <f t="shared" si="40"/>
        <v>3191.57</v>
      </c>
      <c r="Q88" s="24">
        <f t="shared" si="40"/>
        <v>3198.79</v>
      </c>
      <c r="R88" s="24">
        <f t="shared" si="40"/>
        <v>3241.19</v>
      </c>
      <c r="S88" s="24">
        <f t="shared" si="40"/>
        <v>3286.52</v>
      </c>
      <c r="T88" s="24">
        <f t="shared" si="40"/>
        <v>3342.62</v>
      </c>
      <c r="U88" s="24">
        <f t="shared" si="40"/>
        <v>3291.93</v>
      </c>
      <c r="V88" s="24">
        <f t="shared" si="40"/>
        <v>3228.01</v>
      </c>
      <c r="W88" s="24">
        <f t="shared" si="40"/>
        <v>3193.75</v>
      </c>
      <c r="X88" s="24">
        <f t="shared" si="40"/>
        <v>3119.61</v>
      </c>
      <c r="Y88" s="24">
        <f t="shared" si="40"/>
        <v>2956.57</v>
      </c>
      <c r="Z88" s="24">
        <f t="shared" si="40"/>
        <v>2702.66</v>
      </c>
    </row>
    <row r="89" spans="2:26" x14ac:dyDescent="0.25">
      <c r="B89" s="35">
        <v>11</v>
      </c>
      <c r="C89" s="24">
        <f t="shared" ref="C89:Z89" si="41">C54</f>
        <v>2563.89</v>
      </c>
      <c r="D89" s="24">
        <f t="shared" si="41"/>
        <v>2419.54</v>
      </c>
      <c r="E89" s="24">
        <f t="shared" si="41"/>
        <v>2353.44</v>
      </c>
      <c r="F89" s="24">
        <f t="shared" si="41"/>
        <v>2219.4899999999998</v>
      </c>
      <c r="G89" s="24">
        <f t="shared" si="41"/>
        <v>2289.5300000000002</v>
      </c>
      <c r="H89" s="24">
        <f t="shared" si="41"/>
        <v>2290.91</v>
      </c>
      <c r="I89" s="24">
        <f t="shared" si="41"/>
        <v>2554.3000000000002</v>
      </c>
      <c r="J89" s="24">
        <f t="shared" si="41"/>
        <v>2775.27</v>
      </c>
      <c r="K89" s="24">
        <f t="shared" si="41"/>
        <v>3064.95</v>
      </c>
      <c r="L89" s="24">
        <f t="shared" si="41"/>
        <v>3134.64</v>
      </c>
      <c r="M89" s="24">
        <f t="shared" si="41"/>
        <v>3153.15</v>
      </c>
      <c r="N89" s="24">
        <f t="shared" si="41"/>
        <v>3131.42</v>
      </c>
      <c r="O89" s="24">
        <f t="shared" si="41"/>
        <v>3133.5</v>
      </c>
      <c r="P89" s="24">
        <f t="shared" si="41"/>
        <v>3136.88</v>
      </c>
      <c r="Q89" s="24">
        <f t="shared" si="41"/>
        <v>3143.02</v>
      </c>
      <c r="R89" s="24">
        <f t="shared" si="41"/>
        <v>3159</v>
      </c>
      <c r="S89" s="24">
        <f t="shared" si="41"/>
        <v>3185.63</v>
      </c>
      <c r="T89" s="24">
        <f t="shared" si="41"/>
        <v>3156.83</v>
      </c>
      <c r="U89" s="24">
        <f t="shared" si="41"/>
        <v>3153.06</v>
      </c>
      <c r="V89" s="24">
        <f t="shared" si="41"/>
        <v>3128.34</v>
      </c>
      <c r="W89" s="24">
        <f t="shared" si="41"/>
        <v>3071.57</v>
      </c>
      <c r="X89" s="24">
        <f t="shared" si="41"/>
        <v>3002.37</v>
      </c>
      <c r="Y89" s="24">
        <f t="shared" si="41"/>
        <v>2852.29</v>
      </c>
      <c r="Z89" s="24">
        <f t="shared" si="41"/>
        <v>2623.87</v>
      </c>
    </row>
    <row r="90" spans="2:26" x14ac:dyDescent="0.25">
      <c r="B90" s="35">
        <v>12</v>
      </c>
      <c r="C90" s="24">
        <f t="shared" ref="C90:Z90" si="42">C55</f>
        <v>2483.91</v>
      </c>
      <c r="D90" s="24">
        <f t="shared" si="42"/>
        <v>2371.06</v>
      </c>
      <c r="E90" s="24">
        <f t="shared" si="42"/>
        <v>2296.86</v>
      </c>
      <c r="F90" s="24">
        <f t="shared" si="42"/>
        <v>2254.14</v>
      </c>
      <c r="G90" s="24">
        <f t="shared" si="42"/>
        <v>2295.38</v>
      </c>
      <c r="H90" s="24">
        <f t="shared" si="42"/>
        <v>2320.59</v>
      </c>
      <c r="I90" s="24">
        <f t="shared" si="42"/>
        <v>2554.16</v>
      </c>
      <c r="J90" s="24">
        <f t="shared" si="42"/>
        <v>2859.32</v>
      </c>
      <c r="K90" s="24">
        <f t="shared" si="42"/>
        <v>3091.72</v>
      </c>
      <c r="L90" s="24">
        <f t="shared" si="42"/>
        <v>3136.38</v>
      </c>
      <c r="M90" s="24">
        <f t="shared" si="42"/>
        <v>3185.19</v>
      </c>
      <c r="N90" s="24">
        <f t="shared" si="42"/>
        <v>3148</v>
      </c>
      <c r="O90" s="24">
        <f t="shared" si="42"/>
        <v>3152.43</v>
      </c>
      <c r="P90" s="24">
        <f t="shared" si="42"/>
        <v>3146.46</v>
      </c>
      <c r="Q90" s="24">
        <f t="shared" si="42"/>
        <v>3168</v>
      </c>
      <c r="R90" s="24">
        <f t="shared" si="42"/>
        <v>3185.36</v>
      </c>
      <c r="S90" s="24">
        <f t="shared" si="42"/>
        <v>3200.39</v>
      </c>
      <c r="T90" s="24">
        <f t="shared" si="42"/>
        <v>3186.98</v>
      </c>
      <c r="U90" s="24">
        <f t="shared" si="42"/>
        <v>3174.82</v>
      </c>
      <c r="V90" s="24">
        <f t="shared" si="42"/>
        <v>3132.8</v>
      </c>
      <c r="W90" s="24">
        <f t="shared" si="42"/>
        <v>3095.31</v>
      </c>
      <c r="X90" s="24">
        <f t="shared" si="42"/>
        <v>3023.98</v>
      </c>
      <c r="Y90" s="24">
        <f t="shared" si="42"/>
        <v>2859.86</v>
      </c>
      <c r="Z90" s="24">
        <f t="shared" si="42"/>
        <v>2684.03</v>
      </c>
    </row>
    <row r="91" spans="2:26" x14ac:dyDescent="0.25">
      <c r="B91" s="35">
        <v>13</v>
      </c>
      <c r="C91" s="24">
        <f t="shared" ref="C91:Z91" si="43">C56</f>
        <v>2402.27</v>
      </c>
      <c r="D91" s="24">
        <f t="shared" si="43"/>
        <v>2333.4299999999998</v>
      </c>
      <c r="E91" s="24">
        <f t="shared" si="43"/>
        <v>2275.4</v>
      </c>
      <c r="F91" s="24">
        <f t="shared" si="43"/>
        <v>2269.61</v>
      </c>
      <c r="G91" s="24">
        <f t="shared" si="43"/>
        <v>2306.7199999999998</v>
      </c>
      <c r="H91" s="24">
        <f t="shared" si="43"/>
        <v>2338.64</v>
      </c>
      <c r="I91" s="24">
        <f t="shared" si="43"/>
        <v>2542.6799999999998</v>
      </c>
      <c r="J91" s="24">
        <f t="shared" si="43"/>
        <v>2788.44</v>
      </c>
      <c r="K91" s="24">
        <f t="shared" si="43"/>
        <v>3109.84</v>
      </c>
      <c r="L91" s="24">
        <f t="shared" si="43"/>
        <v>3196.77</v>
      </c>
      <c r="M91" s="24">
        <f t="shared" si="43"/>
        <v>3211.3</v>
      </c>
      <c r="N91" s="24">
        <f t="shared" si="43"/>
        <v>3197.28</v>
      </c>
      <c r="O91" s="24">
        <f t="shared" si="43"/>
        <v>3225.16</v>
      </c>
      <c r="P91" s="24">
        <f t="shared" si="43"/>
        <v>3237.95</v>
      </c>
      <c r="Q91" s="24">
        <f t="shared" si="43"/>
        <v>3242.38</v>
      </c>
      <c r="R91" s="24">
        <f t="shared" si="43"/>
        <v>3267.78</v>
      </c>
      <c r="S91" s="24">
        <f t="shared" si="43"/>
        <v>3260.86</v>
      </c>
      <c r="T91" s="24">
        <f t="shared" si="43"/>
        <v>3247.79</v>
      </c>
      <c r="U91" s="24">
        <f t="shared" si="43"/>
        <v>3258.61</v>
      </c>
      <c r="V91" s="24">
        <f t="shared" si="43"/>
        <v>3205.26</v>
      </c>
      <c r="W91" s="24">
        <f t="shared" si="43"/>
        <v>3175.14</v>
      </c>
      <c r="X91" s="24">
        <f t="shared" si="43"/>
        <v>3066.65</v>
      </c>
      <c r="Y91" s="24">
        <f t="shared" si="43"/>
        <v>2777.98</v>
      </c>
      <c r="Z91" s="24">
        <f t="shared" si="43"/>
        <v>2642.51</v>
      </c>
    </row>
    <row r="92" spans="2:26" x14ac:dyDescent="0.25">
      <c r="B92" s="35">
        <v>14</v>
      </c>
      <c r="C92" s="24">
        <f t="shared" ref="C92:Z92" si="44">C57</f>
        <v>2444.4699999999998</v>
      </c>
      <c r="D92" s="24">
        <f t="shared" si="44"/>
        <v>2309.59</v>
      </c>
      <c r="E92" s="24">
        <f t="shared" si="44"/>
        <v>2269.9499999999998</v>
      </c>
      <c r="F92" s="24">
        <f t="shared" si="44"/>
        <v>2219.67</v>
      </c>
      <c r="G92" s="24">
        <f t="shared" si="44"/>
        <v>2258.8000000000002</v>
      </c>
      <c r="H92" s="24">
        <f t="shared" si="44"/>
        <v>2283.2600000000002</v>
      </c>
      <c r="I92" s="24">
        <f t="shared" si="44"/>
        <v>2535.09</v>
      </c>
      <c r="J92" s="24">
        <f t="shared" si="44"/>
        <v>2771.82</v>
      </c>
      <c r="K92" s="24">
        <f t="shared" si="44"/>
        <v>3074.14</v>
      </c>
      <c r="L92" s="24">
        <f t="shared" si="44"/>
        <v>3099.58</v>
      </c>
      <c r="M92" s="24">
        <f t="shared" si="44"/>
        <v>3119.39</v>
      </c>
      <c r="N92" s="24">
        <f t="shared" si="44"/>
        <v>3129.66</v>
      </c>
      <c r="O92" s="24">
        <f t="shared" si="44"/>
        <v>3132.3</v>
      </c>
      <c r="P92" s="24">
        <f t="shared" si="44"/>
        <v>3135.83</v>
      </c>
      <c r="Q92" s="24">
        <f t="shared" si="44"/>
        <v>3152.24</v>
      </c>
      <c r="R92" s="24">
        <f t="shared" si="44"/>
        <v>3157.71</v>
      </c>
      <c r="S92" s="24">
        <f t="shared" si="44"/>
        <v>3154.54</v>
      </c>
      <c r="T92" s="24">
        <f t="shared" si="44"/>
        <v>3148.29</v>
      </c>
      <c r="U92" s="24">
        <f t="shared" si="44"/>
        <v>3161</v>
      </c>
      <c r="V92" s="24">
        <f t="shared" si="44"/>
        <v>3147.55</v>
      </c>
      <c r="W92" s="24">
        <f t="shared" si="44"/>
        <v>3130.05</v>
      </c>
      <c r="X92" s="24">
        <f t="shared" si="44"/>
        <v>3052.36</v>
      </c>
      <c r="Y92" s="24">
        <f t="shared" si="44"/>
        <v>2844.73</v>
      </c>
      <c r="Z92" s="24">
        <f t="shared" si="44"/>
        <v>2661.89</v>
      </c>
    </row>
    <row r="93" spans="2:26" x14ac:dyDescent="0.25">
      <c r="B93" s="35">
        <v>15</v>
      </c>
      <c r="C93" s="24">
        <f t="shared" ref="C93:Z93" si="45">C58</f>
        <v>2459.79</v>
      </c>
      <c r="D93" s="24">
        <f t="shared" si="45"/>
        <v>2318.4899999999998</v>
      </c>
      <c r="E93" s="24">
        <f t="shared" si="45"/>
        <v>2320.9499999999998</v>
      </c>
      <c r="F93" s="24">
        <f t="shared" si="45"/>
        <v>2304.62</v>
      </c>
      <c r="G93" s="24">
        <f t="shared" si="45"/>
        <v>2337.7199999999998</v>
      </c>
      <c r="H93" s="24">
        <f t="shared" si="45"/>
        <v>2380.11</v>
      </c>
      <c r="I93" s="24">
        <f t="shared" si="45"/>
        <v>2549.39</v>
      </c>
      <c r="J93" s="24">
        <f t="shared" si="45"/>
        <v>2809.4</v>
      </c>
      <c r="K93" s="24">
        <f t="shared" si="45"/>
        <v>3102.76</v>
      </c>
      <c r="L93" s="24">
        <f t="shared" si="45"/>
        <v>3134.64</v>
      </c>
      <c r="M93" s="24">
        <f t="shared" si="45"/>
        <v>3135.95</v>
      </c>
      <c r="N93" s="24">
        <f t="shared" si="45"/>
        <v>3126.9</v>
      </c>
      <c r="O93" s="24">
        <f t="shared" si="45"/>
        <v>3127.81</v>
      </c>
      <c r="P93" s="24">
        <f t="shared" si="45"/>
        <v>3130.58</v>
      </c>
      <c r="Q93" s="24">
        <f t="shared" si="45"/>
        <v>3133.67</v>
      </c>
      <c r="R93" s="24">
        <f t="shared" si="45"/>
        <v>3144.03</v>
      </c>
      <c r="S93" s="24">
        <f t="shared" si="45"/>
        <v>3141.45</v>
      </c>
      <c r="T93" s="24">
        <f t="shared" si="45"/>
        <v>3146.85</v>
      </c>
      <c r="U93" s="24">
        <f t="shared" si="45"/>
        <v>3158.42</v>
      </c>
      <c r="V93" s="24">
        <f t="shared" si="45"/>
        <v>3157.01</v>
      </c>
      <c r="W93" s="24">
        <f t="shared" si="45"/>
        <v>3134.13</v>
      </c>
      <c r="X93" s="24">
        <f t="shared" si="45"/>
        <v>3101.61</v>
      </c>
      <c r="Y93" s="24">
        <f t="shared" si="45"/>
        <v>2954.26</v>
      </c>
      <c r="Z93" s="24">
        <f t="shared" si="45"/>
        <v>2729.25</v>
      </c>
    </row>
    <row r="94" spans="2:26" x14ac:dyDescent="0.25">
      <c r="B94" s="35">
        <v>16</v>
      </c>
      <c r="C94" s="24">
        <f t="shared" ref="C94:Z94" si="46">C59</f>
        <v>2572.61</v>
      </c>
      <c r="D94" s="24">
        <f t="shared" si="46"/>
        <v>2464.8000000000002</v>
      </c>
      <c r="E94" s="24">
        <f t="shared" si="46"/>
        <v>2429.2800000000002</v>
      </c>
      <c r="F94" s="24">
        <f t="shared" si="46"/>
        <v>2376.94</v>
      </c>
      <c r="G94" s="24">
        <f t="shared" si="46"/>
        <v>2359.7600000000002</v>
      </c>
      <c r="H94" s="24">
        <f t="shared" si="46"/>
        <v>2349.1999999999998</v>
      </c>
      <c r="I94" s="24">
        <f t="shared" si="46"/>
        <v>2401.14</v>
      </c>
      <c r="J94" s="24">
        <f t="shared" si="46"/>
        <v>2640.01</v>
      </c>
      <c r="K94" s="24">
        <f t="shared" si="46"/>
        <v>3069.27</v>
      </c>
      <c r="L94" s="24">
        <f t="shared" si="46"/>
        <v>3146.02</v>
      </c>
      <c r="M94" s="24">
        <f t="shared" si="46"/>
        <v>3151.84</v>
      </c>
      <c r="N94" s="24">
        <f t="shared" si="46"/>
        <v>3151.13</v>
      </c>
      <c r="O94" s="24">
        <f t="shared" si="46"/>
        <v>3153.23</v>
      </c>
      <c r="P94" s="24">
        <f t="shared" si="46"/>
        <v>3161.18</v>
      </c>
      <c r="Q94" s="24">
        <f t="shared" si="46"/>
        <v>3163.43</v>
      </c>
      <c r="R94" s="24">
        <f t="shared" si="46"/>
        <v>3176.6</v>
      </c>
      <c r="S94" s="24">
        <f t="shared" si="46"/>
        <v>3188.6</v>
      </c>
      <c r="T94" s="24">
        <f t="shared" si="46"/>
        <v>3165</v>
      </c>
      <c r="U94" s="24">
        <f t="shared" si="46"/>
        <v>2993.43</v>
      </c>
      <c r="V94" s="24">
        <f t="shared" si="46"/>
        <v>3018.88</v>
      </c>
      <c r="W94" s="24">
        <f t="shared" si="46"/>
        <v>3164.49</v>
      </c>
      <c r="X94" s="24">
        <f t="shared" si="46"/>
        <v>3132.16</v>
      </c>
      <c r="Y94" s="24">
        <f t="shared" si="46"/>
        <v>2910.61</v>
      </c>
      <c r="Z94" s="24">
        <f t="shared" si="46"/>
        <v>2703.04</v>
      </c>
    </row>
    <row r="95" spans="2:26" x14ac:dyDescent="0.25">
      <c r="B95" s="35">
        <v>17</v>
      </c>
      <c r="C95" s="24">
        <f t="shared" ref="C95:Z95" si="47">C60</f>
        <v>2570.59</v>
      </c>
      <c r="D95" s="24">
        <f t="shared" si="47"/>
        <v>2431.0300000000002</v>
      </c>
      <c r="E95" s="24">
        <f t="shared" si="47"/>
        <v>2416.9299999999998</v>
      </c>
      <c r="F95" s="24">
        <f t="shared" si="47"/>
        <v>2355.8000000000002</v>
      </c>
      <c r="G95" s="24">
        <f t="shared" si="47"/>
        <v>2336.0100000000002</v>
      </c>
      <c r="H95" s="24">
        <f t="shared" si="47"/>
        <v>2310.4299999999998</v>
      </c>
      <c r="I95" s="24">
        <f t="shared" si="47"/>
        <v>2381.7600000000002</v>
      </c>
      <c r="J95" s="24">
        <f t="shared" si="47"/>
        <v>2569.98</v>
      </c>
      <c r="K95" s="24">
        <f t="shared" si="47"/>
        <v>2885.09</v>
      </c>
      <c r="L95" s="24">
        <f t="shared" si="47"/>
        <v>3051.53</v>
      </c>
      <c r="M95" s="24">
        <f t="shared" si="47"/>
        <v>3127.9</v>
      </c>
      <c r="N95" s="24">
        <f t="shared" si="47"/>
        <v>3117.24</v>
      </c>
      <c r="O95" s="24">
        <f t="shared" si="47"/>
        <v>3134.84</v>
      </c>
      <c r="P95" s="24">
        <f t="shared" si="47"/>
        <v>3140.97</v>
      </c>
      <c r="Q95" s="24">
        <f t="shared" si="47"/>
        <v>3149.92</v>
      </c>
      <c r="R95" s="24">
        <f t="shared" si="47"/>
        <v>3164.47</v>
      </c>
      <c r="S95" s="24">
        <f t="shared" si="47"/>
        <v>3207.18</v>
      </c>
      <c r="T95" s="24">
        <f t="shared" si="47"/>
        <v>3259.43</v>
      </c>
      <c r="U95" s="24">
        <f t="shared" si="47"/>
        <v>3285.76</v>
      </c>
      <c r="V95" s="24">
        <f t="shared" si="47"/>
        <v>3258.4</v>
      </c>
      <c r="W95" s="24">
        <f t="shared" si="47"/>
        <v>3206.76</v>
      </c>
      <c r="X95" s="24">
        <f t="shared" si="47"/>
        <v>3036.85</v>
      </c>
      <c r="Y95" s="24">
        <f t="shared" si="47"/>
        <v>2789.73</v>
      </c>
      <c r="Z95" s="24">
        <f t="shared" si="47"/>
        <v>2653.54</v>
      </c>
    </row>
    <row r="96" spans="2:26" x14ac:dyDescent="0.25">
      <c r="B96" s="35">
        <v>18</v>
      </c>
      <c r="C96" s="24">
        <f t="shared" ref="C96:Z96" si="48">C61</f>
        <v>2446.54</v>
      </c>
      <c r="D96" s="24">
        <f t="shared" si="48"/>
        <v>2343.61</v>
      </c>
      <c r="E96" s="24">
        <f t="shared" si="48"/>
        <v>2336.88</v>
      </c>
      <c r="F96" s="24">
        <f t="shared" si="48"/>
        <v>2326.46</v>
      </c>
      <c r="G96" s="24">
        <f t="shared" si="48"/>
        <v>2345.56</v>
      </c>
      <c r="H96" s="24">
        <f t="shared" si="48"/>
        <v>2384.42</v>
      </c>
      <c r="I96" s="24">
        <f t="shared" si="48"/>
        <v>2495.58</v>
      </c>
      <c r="J96" s="24">
        <f t="shared" si="48"/>
        <v>2748.55</v>
      </c>
      <c r="K96" s="24">
        <f t="shared" si="48"/>
        <v>3123.59</v>
      </c>
      <c r="L96" s="24">
        <f t="shared" si="48"/>
        <v>3006.99</v>
      </c>
      <c r="M96" s="24">
        <f t="shared" si="48"/>
        <v>3001.94</v>
      </c>
      <c r="N96" s="24">
        <f t="shared" si="48"/>
        <v>2972.42</v>
      </c>
      <c r="O96" s="24">
        <f t="shared" si="48"/>
        <v>2990.27</v>
      </c>
      <c r="P96" s="24">
        <f t="shared" si="48"/>
        <v>3022.96</v>
      </c>
      <c r="Q96" s="24">
        <f t="shared" si="48"/>
        <v>3071.59</v>
      </c>
      <c r="R96" s="24">
        <f t="shared" si="48"/>
        <v>3039.68</v>
      </c>
      <c r="S96" s="24">
        <f t="shared" si="48"/>
        <v>3055.01</v>
      </c>
      <c r="T96" s="24">
        <f t="shared" si="48"/>
        <v>3058.11</v>
      </c>
      <c r="U96" s="24">
        <f t="shared" si="48"/>
        <v>3041.99</v>
      </c>
      <c r="V96" s="24">
        <f t="shared" si="48"/>
        <v>3047.04</v>
      </c>
      <c r="W96" s="24">
        <f t="shared" si="48"/>
        <v>3165.25</v>
      </c>
      <c r="X96" s="24">
        <f t="shared" si="48"/>
        <v>3116.42</v>
      </c>
      <c r="Y96" s="24">
        <f t="shared" si="48"/>
        <v>2692.44</v>
      </c>
      <c r="Z96" s="24">
        <f t="shared" si="48"/>
        <v>2548.9699999999998</v>
      </c>
    </row>
    <row r="97" spans="2:26" x14ac:dyDescent="0.25">
      <c r="B97" s="35">
        <v>19</v>
      </c>
      <c r="C97" s="24">
        <f t="shared" ref="C97:Z97" si="49">C62</f>
        <v>2357.4499999999998</v>
      </c>
      <c r="D97" s="24">
        <f t="shared" si="49"/>
        <v>2277.2399999999998</v>
      </c>
      <c r="E97" s="24">
        <f t="shared" si="49"/>
        <v>2270.7199999999998</v>
      </c>
      <c r="F97" s="24">
        <f t="shared" si="49"/>
        <v>2220.34</v>
      </c>
      <c r="G97" s="24">
        <f t="shared" si="49"/>
        <v>2269.67</v>
      </c>
      <c r="H97" s="24">
        <f t="shared" si="49"/>
        <v>2379.04</v>
      </c>
      <c r="I97" s="24">
        <f t="shared" si="49"/>
        <v>2542.48</v>
      </c>
      <c r="J97" s="24">
        <f t="shared" si="49"/>
        <v>2760.26</v>
      </c>
      <c r="K97" s="24">
        <f t="shared" si="49"/>
        <v>3118.09</v>
      </c>
      <c r="L97" s="24">
        <f t="shared" si="49"/>
        <v>3051.81</v>
      </c>
      <c r="M97" s="24">
        <f t="shared" si="49"/>
        <v>3010.78</v>
      </c>
      <c r="N97" s="24">
        <f t="shared" si="49"/>
        <v>2960.79</v>
      </c>
      <c r="O97" s="24">
        <f t="shared" si="49"/>
        <v>3034.91</v>
      </c>
      <c r="P97" s="24">
        <f t="shared" si="49"/>
        <v>2993.77</v>
      </c>
      <c r="Q97" s="24">
        <f t="shared" si="49"/>
        <v>2981.03</v>
      </c>
      <c r="R97" s="24">
        <f t="shared" si="49"/>
        <v>3002.9</v>
      </c>
      <c r="S97" s="24">
        <f t="shared" si="49"/>
        <v>3010.63</v>
      </c>
      <c r="T97" s="24">
        <f t="shared" si="49"/>
        <v>3027.43</v>
      </c>
      <c r="U97" s="24">
        <f t="shared" si="49"/>
        <v>2997.9</v>
      </c>
      <c r="V97" s="24">
        <f t="shared" si="49"/>
        <v>2993.97</v>
      </c>
      <c r="W97" s="24">
        <f t="shared" si="49"/>
        <v>3171.74</v>
      </c>
      <c r="X97" s="24">
        <f t="shared" si="49"/>
        <v>3139.68</v>
      </c>
      <c r="Y97" s="24">
        <f t="shared" si="49"/>
        <v>2759.53</v>
      </c>
      <c r="Z97" s="24">
        <f t="shared" si="49"/>
        <v>2606.5700000000002</v>
      </c>
    </row>
    <row r="98" spans="2:26" x14ac:dyDescent="0.25">
      <c r="B98" s="35">
        <v>20</v>
      </c>
      <c r="C98" s="24">
        <f t="shared" ref="C98:Z98" si="50">C63</f>
        <v>2461.94</v>
      </c>
      <c r="D98" s="24">
        <f t="shared" si="50"/>
        <v>2362.06</v>
      </c>
      <c r="E98" s="24">
        <f t="shared" si="50"/>
        <v>2356.87</v>
      </c>
      <c r="F98" s="24">
        <f t="shared" si="50"/>
        <v>2338.3200000000002</v>
      </c>
      <c r="G98" s="24">
        <f t="shared" si="50"/>
        <v>2355.69</v>
      </c>
      <c r="H98" s="24">
        <f t="shared" si="50"/>
        <v>2436.27</v>
      </c>
      <c r="I98" s="24">
        <f t="shared" si="50"/>
        <v>2577.7399999999998</v>
      </c>
      <c r="J98" s="24">
        <f t="shared" si="50"/>
        <v>2775.48</v>
      </c>
      <c r="K98" s="24">
        <f t="shared" si="50"/>
        <v>2979.8</v>
      </c>
      <c r="L98" s="24">
        <f t="shared" si="50"/>
        <v>3015.99</v>
      </c>
      <c r="M98" s="24">
        <f t="shared" si="50"/>
        <v>3027.92</v>
      </c>
      <c r="N98" s="24">
        <f t="shared" si="50"/>
        <v>3008.91</v>
      </c>
      <c r="O98" s="24">
        <f t="shared" si="50"/>
        <v>3010.8</v>
      </c>
      <c r="P98" s="24">
        <f t="shared" si="50"/>
        <v>3026.54</v>
      </c>
      <c r="Q98" s="24">
        <f t="shared" si="50"/>
        <v>3037.26</v>
      </c>
      <c r="R98" s="24">
        <f t="shared" si="50"/>
        <v>3049.93</v>
      </c>
      <c r="S98" s="24">
        <f t="shared" si="50"/>
        <v>3060.35</v>
      </c>
      <c r="T98" s="24">
        <f t="shared" si="50"/>
        <v>3064.6</v>
      </c>
      <c r="U98" s="24">
        <f t="shared" si="50"/>
        <v>3055.42</v>
      </c>
      <c r="V98" s="24">
        <f t="shared" si="50"/>
        <v>3034.38</v>
      </c>
      <c r="W98" s="24">
        <f t="shared" si="50"/>
        <v>3151.97</v>
      </c>
      <c r="X98" s="24">
        <f t="shared" si="50"/>
        <v>3156.91</v>
      </c>
      <c r="Y98" s="24">
        <f t="shared" si="50"/>
        <v>2839.03</v>
      </c>
      <c r="Z98" s="24">
        <f t="shared" si="50"/>
        <v>2662.8</v>
      </c>
    </row>
    <row r="99" spans="2:26" x14ac:dyDescent="0.25">
      <c r="B99" s="35">
        <v>21</v>
      </c>
      <c r="C99" s="24">
        <f t="shared" ref="C99:Z99" si="51">C64</f>
        <v>2410.81</v>
      </c>
      <c r="D99" s="24">
        <f t="shared" si="51"/>
        <v>2363.15</v>
      </c>
      <c r="E99" s="24">
        <f t="shared" si="51"/>
        <v>2359.37</v>
      </c>
      <c r="F99" s="24">
        <f t="shared" si="51"/>
        <v>2343.9899999999998</v>
      </c>
      <c r="G99" s="24">
        <f t="shared" si="51"/>
        <v>2359.15</v>
      </c>
      <c r="H99" s="24">
        <f t="shared" si="51"/>
        <v>2404.0700000000002</v>
      </c>
      <c r="I99" s="24">
        <f t="shared" si="51"/>
        <v>2536.75</v>
      </c>
      <c r="J99" s="24">
        <f t="shared" si="51"/>
        <v>2766.88</v>
      </c>
      <c r="K99" s="24">
        <f t="shared" si="51"/>
        <v>2964.17</v>
      </c>
      <c r="L99" s="24">
        <f t="shared" si="51"/>
        <v>2985.14</v>
      </c>
      <c r="M99" s="24">
        <f t="shared" si="51"/>
        <v>2989</v>
      </c>
      <c r="N99" s="24">
        <f t="shared" si="51"/>
        <v>2980.22</v>
      </c>
      <c r="O99" s="24">
        <f t="shared" si="51"/>
        <v>2987.76</v>
      </c>
      <c r="P99" s="24">
        <f t="shared" si="51"/>
        <v>3008.48</v>
      </c>
      <c r="Q99" s="24">
        <f t="shared" si="51"/>
        <v>3018.52</v>
      </c>
      <c r="R99" s="24">
        <f t="shared" si="51"/>
        <v>3019.44</v>
      </c>
      <c r="S99" s="24">
        <f t="shared" si="51"/>
        <v>3033.06</v>
      </c>
      <c r="T99" s="24">
        <f t="shared" si="51"/>
        <v>3067.03</v>
      </c>
      <c r="U99" s="24">
        <f t="shared" si="51"/>
        <v>3002.89</v>
      </c>
      <c r="V99" s="24">
        <f t="shared" si="51"/>
        <v>3169.1</v>
      </c>
      <c r="W99" s="24">
        <f t="shared" si="51"/>
        <v>3202.31</v>
      </c>
      <c r="X99" s="24">
        <f t="shared" si="51"/>
        <v>3200.31</v>
      </c>
      <c r="Y99" s="24">
        <f t="shared" si="51"/>
        <v>2838.18</v>
      </c>
      <c r="Z99" s="24">
        <f t="shared" si="51"/>
        <v>2662.83</v>
      </c>
    </row>
    <row r="100" spans="2:26" x14ac:dyDescent="0.25">
      <c r="B100" s="35">
        <v>22</v>
      </c>
      <c r="C100" s="24">
        <f t="shared" ref="C100:Z100" si="52">C65</f>
        <v>2491.31</v>
      </c>
      <c r="D100" s="24">
        <f t="shared" si="52"/>
        <v>2366.27</v>
      </c>
      <c r="E100" s="24">
        <f t="shared" si="52"/>
        <v>2372.7399999999998</v>
      </c>
      <c r="F100" s="24">
        <f t="shared" si="52"/>
        <v>2344.91</v>
      </c>
      <c r="G100" s="24">
        <f t="shared" si="52"/>
        <v>2389.8000000000002</v>
      </c>
      <c r="H100" s="24">
        <f t="shared" si="52"/>
        <v>2443.08</v>
      </c>
      <c r="I100" s="24">
        <f t="shared" si="52"/>
        <v>2592.9</v>
      </c>
      <c r="J100" s="24">
        <f t="shared" si="52"/>
        <v>2947.87</v>
      </c>
      <c r="K100" s="24">
        <f t="shared" si="52"/>
        <v>3096.13</v>
      </c>
      <c r="L100" s="24">
        <f t="shared" si="52"/>
        <v>3030.73</v>
      </c>
      <c r="M100" s="24">
        <f t="shared" si="52"/>
        <v>3124.47</v>
      </c>
      <c r="N100" s="24">
        <f t="shared" si="52"/>
        <v>3029.85</v>
      </c>
      <c r="O100" s="24">
        <f t="shared" si="52"/>
        <v>3057.4</v>
      </c>
      <c r="P100" s="24">
        <f t="shared" si="52"/>
        <v>3073.41</v>
      </c>
      <c r="Q100" s="24">
        <f t="shared" si="52"/>
        <v>3107.48</v>
      </c>
      <c r="R100" s="24">
        <f t="shared" si="52"/>
        <v>3369.3</v>
      </c>
      <c r="S100" s="24">
        <f t="shared" si="52"/>
        <v>3342.95</v>
      </c>
      <c r="T100" s="24">
        <f t="shared" si="52"/>
        <v>3066.52</v>
      </c>
      <c r="U100" s="24">
        <f t="shared" si="52"/>
        <v>3059.65</v>
      </c>
      <c r="V100" s="24">
        <f t="shared" si="52"/>
        <v>3369.36</v>
      </c>
      <c r="W100" s="24">
        <f t="shared" si="52"/>
        <v>3327.3</v>
      </c>
      <c r="X100" s="24">
        <f t="shared" si="52"/>
        <v>3292.58</v>
      </c>
      <c r="Y100" s="24">
        <f t="shared" si="52"/>
        <v>3079.49</v>
      </c>
      <c r="Z100" s="24">
        <f t="shared" si="52"/>
        <v>2719.48</v>
      </c>
    </row>
    <row r="101" spans="2:26" x14ac:dyDescent="0.25">
      <c r="B101" s="35">
        <v>23</v>
      </c>
      <c r="C101" s="24">
        <f t="shared" ref="C101:Z101" si="53">C66</f>
        <v>2579.4699999999998</v>
      </c>
      <c r="D101" s="24">
        <f t="shared" si="53"/>
        <v>2485.66</v>
      </c>
      <c r="E101" s="24">
        <f t="shared" si="53"/>
        <v>2474.9499999999998</v>
      </c>
      <c r="F101" s="24">
        <f t="shared" si="53"/>
        <v>2431.5300000000002</v>
      </c>
      <c r="G101" s="24">
        <f t="shared" si="53"/>
        <v>2414.9299999999998</v>
      </c>
      <c r="H101" s="24">
        <f t="shared" si="53"/>
        <v>2425.09</v>
      </c>
      <c r="I101" s="24">
        <f t="shared" si="53"/>
        <v>2488.0300000000002</v>
      </c>
      <c r="J101" s="24">
        <f t="shared" si="53"/>
        <v>2740.29</v>
      </c>
      <c r="K101" s="24">
        <f t="shared" si="53"/>
        <v>3166.25</v>
      </c>
      <c r="L101" s="24">
        <f t="shared" si="53"/>
        <v>3255.06</v>
      </c>
      <c r="M101" s="24">
        <f t="shared" si="53"/>
        <v>3301.13</v>
      </c>
      <c r="N101" s="24">
        <f t="shared" si="53"/>
        <v>3297.96</v>
      </c>
      <c r="O101" s="24">
        <f t="shared" si="53"/>
        <v>3116.44</v>
      </c>
      <c r="P101" s="24">
        <f t="shared" si="53"/>
        <v>3096.78</v>
      </c>
      <c r="Q101" s="24">
        <f t="shared" si="53"/>
        <v>3272.45</v>
      </c>
      <c r="R101" s="24">
        <f t="shared" si="53"/>
        <v>3323.67</v>
      </c>
      <c r="S101" s="24">
        <f t="shared" si="53"/>
        <v>3242.86</v>
      </c>
      <c r="T101" s="24">
        <f t="shared" si="53"/>
        <v>3072.33</v>
      </c>
      <c r="U101" s="24">
        <f t="shared" si="53"/>
        <v>3064.34</v>
      </c>
      <c r="V101" s="24">
        <f t="shared" si="53"/>
        <v>3357.65</v>
      </c>
      <c r="W101" s="24">
        <f t="shared" si="53"/>
        <v>3307.04</v>
      </c>
      <c r="X101" s="24">
        <f t="shared" si="53"/>
        <v>3243.42</v>
      </c>
      <c r="Y101" s="24">
        <f t="shared" si="53"/>
        <v>3052.92</v>
      </c>
      <c r="Z101" s="24">
        <f t="shared" si="53"/>
        <v>2710.58</v>
      </c>
    </row>
    <row r="102" spans="2:26" x14ac:dyDescent="0.25">
      <c r="B102" s="35">
        <v>24</v>
      </c>
      <c r="C102" s="24">
        <f t="shared" ref="C102:Z102" si="54">C67</f>
        <v>2588.3000000000002</v>
      </c>
      <c r="D102" s="24">
        <f t="shared" si="54"/>
        <v>2462.25</v>
      </c>
      <c r="E102" s="24">
        <f t="shared" si="54"/>
        <v>2405.0700000000002</v>
      </c>
      <c r="F102" s="24">
        <f t="shared" si="54"/>
        <v>2372.8000000000002</v>
      </c>
      <c r="G102" s="24">
        <f t="shared" si="54"/>
        <v>2363.58</v>
      </c>
      <c r="H102" s="24">
        <f t="shared" si="54"/>
        <v>2340.56</v>
      </c>
      <c r="I102" s="24">
        <f t="shared" si="54"/>
        <v>2375.23</v>
      </c>
      <c r="J102" s="24">
        <f t="shared" si="54"/>
        <v>2637.23</v>
      </c>
      <c r="K102" s="24">
        <f t="shared" si="54"/>
        <v>2924.99</v>
      </c>
      <c r="L102" s="24">
        <f t="shared" si="54"/>
        <v>3144.64</v>
      </c>
      <c r="M102" s="24">
        <f t="shared" si="54"/>
        <v>3059.6</v>
      </c>
      <c r="N102" s="24">
        <f t="shared" si="54"/>
        <v>3174.46</v>
      </c>
      <c r="O102" s="24">
        <f t="shared" si="54"/>
        <v>3137.91</v>
      </c>
      <c r="P102" s="24">
        <f t="shared" si="54"/>
        <v>3112.42</v>
      </c>
      <c r="Q102" s="24">
        <f t="shared" si="54"/>
        <v>3238.61</v>
      </c>
      <c r="R102" s="24">
        <f t="shared" si="54"/>
        <v>3155.11</v>
      </c>
      <c r="S102" s="24">
        <f t="shared" si="54"/>
        <v>3270.07</v>
      </c>
      <c r="T102" s="24">
        <f t="shared" si="54"/>
        <v>3288.43</v>
      </c>
      <c r="U102" s="24">
        <f t="shared" si="54"/>
        <v>3279.81</v>
      </c>
      <c r="V102" s="24">
        <f t="shared" si="54"/>
        <v>3258.94</v>
      </c>
      <c r="W102" s="24">
        <f t="shared" si="54"/>
        <v>3214.67</v>
      </c>
      <c r="X102" s="24">
        <f t="shared" si="54"/>
        <v>3167.83</v>
      </c>
      <c r="Y102" s="24">
        <f t="shared" si="54"/>
        <v>2914.19</v>
      </c>
      <c r="Z102" s="24">
        <f t="shared" si="54"/>
        <v>2683.61</v>
      </c>
    </row>
    <row r="103" spans="2:26" x14ac:dyDescent="0.25">
      <c r="B103" s="35">
        <v>25</v>
      </c>
      <c r="C103" s="24">
        <f t="shared" ref="C103:Z103" si="55">C68</f>
        <v>2556.77</v>
      </c>
      <c r="D103" s="24">
        <f t="shared" si="55"/>
        <v>2423.16</v>
      </c>
      <c r="E103" s="24">
        <f t="shared" si="55"/>
        <v>2388.19</v>
      </c>
      <c r="F103" s="24">
        <f t="shared" si="55"/>
        <v>2373.9899999999998</v>
      </c>
      <c r="G103" s="24">
        <f t="shared" si="55"/>
        <v>2387.73</v>
      </c>
      <c r="H103" s="24">
        <f t="shared" si="55"/>
        <v>2457.73</v>
      </c>
      <c r="I103" s="24">
        <f t="shared" si="55"/>
        <v>2626.03</v>
      </c>
      <c r="J103" s="24">
        <f t="shared" si="55"/>
        <v>2812.91</v>
      </c>
      <c r="K103" s="24">
        <f t="shared" si="55"/>
        <v>3019.95</v>
      </c>
      <c r="L103" s="24">
        <f t="shared" si="55"/>
        <v>3029.74</v>
      </c>
      <c r="M103" s="24">
        <f t="shared" si="55"/>
        <v>3028.08</v>
      </c>
      <c r="N103" s="24">
        <f t="shared" si="55"/>
        <v>3034.78</v>
      </c>
      <c r="O103" s="24">
        <f t="shared" si="55"/>
        <v>3056.26</v>
      </c>
      <c r="P103" s="24">
        <f t="shared" si="55"/>
        <v>3058.89</v>
      </c>
      <c r="Q103" s="24">
        <f t="shared" si="55"/>
        <v>3061.72</v>
      </c>
      <c r="R103" s="24">
        <f t="shared" si="55"/>
        <v>3066.15</v>
      </c>
      <c r="S103" s="24">
        <f t="shared" si="55"/>
        <v>3065.94</v>
      </c>
      <c r="T103" s="24">
        <f t="shared" si="55"/>
        <v>3043.77</v>
      </c>
      <c r="U103" s="24">
        <f t="shared" si="55"/>
        <v>3040.07</v>
      </c>
      <c r="V103" s="24">
        <f t="shared" si="55"/>
        <v>3198.27</v>
      </c>
      <c r="W103" s="24">
        <f t="shared" si="55"/>
        <v>3161.58</v>
      </c>
      <c r="X103" s="24">
        <f t="shared" si="55"/>
        <v>2888.16</v>
      </c>
      <c r="Y103" s="24">
        <f t="shared" si="55"/>
        <v>2882.33</v>
      </c>
      <c r="Z103" s="24">
        <f t="shared" si="55"/>
        <v>2628.3</v>
      </c>
    </row>
    <row r="104" spans="2:26" x14ac:dyDescent="0.25">
      <c r="B104" s="35">
        <v>26</v>
      </c>
      <c r="C104" s="24">
        <f t="shared" ref="C104:Z104" si="56">C69</f>
        <v>2443.6</v>
      </c>
      <c r="D104" s="24">
        <f t="shared" si="56"/>
        <v>2392.2800000000002</v>
      </c>
      <c r="E104" s="24">
        <f t="shared" si="56"/>
        <v>2384.06</v>
      </c>
      <c r="F104" s="24">
        <f t="shared" si="56"/>
        <v>2367.21</v>
      </c>
      <c r="G104" s="24">
        <f t="shared" si="56"/>
        <v>2387.4299999999998</v>
      </c>
      <c r="H104" s="24">
        <f t="shared" si="56"/>
        <v>2442.56</v>
      </c>
      <c r="I104" s="24">
        <f t="shared" si="56"/>
        <v>2599.83</v>
      </c>
      <c r="J104" s="24">
        <f t="shared" si="56"/>
        <v>2874.97</v>
      </c>
      <c r="K104" s="24">
        <f t="shared" si="56"/>
        <v>3200.07</v>
      </c>
      <c r="L104" s="24">
        <f t="shared" si="56"/>
        <v>3171.46</v>
      </c>
      <c r="M104" s="24">
        <f t="shared" si="56"/>
        <v>3217.22</v>
      </c>
      <c r="N104" s="24">
        <f t="shared" si="56"/>
        <v>3219.63</v>
      </c>
      <c r="O104" s="24">
        <f t="shared" si="56"/>
        <v>3219.57</v>
      </c>
      <c r="P104" s="24">
        <f t="shared" si="56"/>
        <v>3233.24</v>
      </c>
      <c r="Q104" s="24">
        <f t="shared" si="56"/>
        <v>3050.99</v>
      </c>
      <c r="R104" s="24">
        <f t="shared" si="56"/>
        <v>3240.74</v>
      </c>
      <c r="S104" s="24">
        <f t="shared" si="56"/>
        <v>3064.92</v>
      </c>
      <c r="T104" s="24">
        <f t="shared" si="56"/>
        <v>2909.04</v>
      </c>
      <c r="U104" s="24">
        <f t="shared" si="56"/>
        <v>3105.57</v>
      </c>
      <c r="V104" s="24">
        <f t="shared" si="56"/>
        <v>3263.78</v>
      </c>
      <c r="W104" s="24">
        <f t="shared" si="56"/>
        <v>3206.8</v>
      </c>
      <c r="X104" s="24">
        <f t="shared" si="56"/>
        <v>3159.98</v>
      </c>
      <c r="Y104" s="24">
        <f t="shared" si="56"/>
        <v>2772.71</v>
      </c>
      <c r="Z104" s="24">
        <f t="shared" si="56"/>
        <v>2615.84</v>
      </c>
    </row>
    <row r="105" spans="2:26" x14ac:dyDescent="0.25">
      <c r="B105" s="35">
        <v>27</v>
      </c>
      <c r="C105" s="24">
        <f t="shared" ref="C105:Z105" si="57">C70</f>
        <v>2574.0500000000002</v>
      </c>
      <c r="D105" s="24">
        <f t="shared" si="57"/>
        <v>2478.9499999999998</v>
      </c>
      <c r="E105" s="24">
        <f t="shared" si="57"/>
        <v>2421.15</v>
      </c>
      <c r="F105" s="24">
        <f t="shared" si="57"/>
        <v>2399.1</v>
      </c>
      <c r="G105" s="24">
        <f t="shared" si="57"/>
        <v>2416.59</v>
      </c>
      <c r="H105" s="24">
        <f t="shared" si="57"/>
        <v>2428.25</v>
      </c>
      <c r="I105" s="24">
        <f t="shared" si="57"/>
        <v>2625.98</v>
      </c>
      <c r="J105" s="24">
        <f t="shared" si="57"/>
        <v>2943.76</v>
      </c>
      <c r="K105" s="24">
        <f t="shared" si="57"/>
        <v>3198.89</v>
      </c>
      <c r="L105" s="24">
        <f t="shared" si="57"/>
        <v>3073.17</v>
      </c>
      <c r="M105" s="24">
        <f t="shared" si="57"/>
        <v>3169.35</v>
      </c>
      <c r="N105" s="24">
        <f t="shared" si="57"/>
        <v>3138.67</v>
      </c>
      <c r="O105" s="24">
        <f t="shared" si="57"/>
        <v>2989.29</v>
      </c>
      <c r="P105" s="24">
        <f t="shared" si="57"/>
        <v>2999.56</v>
      </c>
      <c r="Q105" s="24">
        <f t="shared" si="57"/>
        <v>3024.21</v>
      </c>
      <c r="R105" s="24">
        <f t="shared" si="57"/>
        <v>3024.73</v>
      </c>
      <c r="S105" s="24">
        <f t="shared" si="57"/>
        <v>3027.83</v>
      </c>
      <c r="T105" s="24">
        <f t="shared" si="57"/>
        <v>3025.42</v>
      </c>
      <c r="U105" s="24">
        <f t="shared" si="57"/>
        <v>3017.01</v>
      </c>
      <c r="V105" s="24">
        <f t="shared" si="57"/>
        <v>3027.98</v>
      </c>
      <c r="W105" s="24">
        <f t="shared" si="57"/>
        <v>3220.29</v>
      </c>
      <c r="X105" s="24">
        <f t="shared" si="57"/>
        <v>3148.95</v>
      </c>
      <c r="Y105" s="24">
        <f t="shared" si="57"/>
        <v>2828.65</v>
      </c>
      <c r="Z105" s="24">
        <f t="shared" si="57"/>
        <v>2660.48</v>
      </c>
    </row>
    <row r="106" spans="2:26" x14ac:dyDescent="0.25">
      <c r="B106" s="35">
        <v>28</v>
      </c>
      <c r="C106" s="24">
        <f t="shared" ref="C106:Z106" si="58">C71</f>
        <v>2521.4499999999998</v>
      </c>
      <c r="D106" s="24">
        <f t="shared" si="58"/>
        <v>2449.33</v>
      </c>
      <c r="E106" s="24">
        <f t="shared" si="58"/>
        <v>2403.5</v>
      </c>
      <c r="F106" s="24">
        <f t="shared" si="58"/>
        <v>2393.65</v>
      </c>
      <c r="G106" s="24">
        <f t="shared" si="58"/>
        <v>2418.25</v>
      </c>
      <c r="H106" s="24">
        <f t="shared" si="58"/>
        <v>2479.96</v>
      </c>
      <c r="I106" s="24">
        <f t="shared" si="58"/>
        <v>2620.12</v>
      </c>
      <c r="J106" s="24">
        <f t="shared" si="58"/>
        <v>2809.5</v>
      </c>
      <c r="K106" s="24">
        <f t="shared" si="58"/>
        <v>2974.44</v>
      </c>
      <c r="L106" s="24">
        <f t="shared" si="58"/>
        <v>2978.75</v>
      </c>
      <c r="M106" s="24">
        <f t="shared" si="58"/>
        <v>2979.98</v>
      </c>
      <c r="N106" s="24">
        <f t="shared" si="58"/>
        <v>2984.01</v>
      </c>
      <c r="O106" s="24">
        <f t="shared" si="58"/>
        <v>2978.65</v>
      </c>
      <c r="P106" s="24">
        <f t="shared" si="58"/>
        <v>2987.66</v>
      </c>
      <c r="Q106" s="24">
        <f t="shared" si="58"/>
        <v>2987.94</v>
      </c>
      <c r="R106" s="24">
        <f t="shared" si="58"/>
        <v>2986.88</v>
      </c>
      <c r="S106" s="24">
        <f t="shared" si="58"/>
        <v>2996.16</v>
      </c>
      <c r="T106" s="24">
        <f t="shared" si="58"/>
        <v>2857.17</v>
      </c>
      <c r="U106" s="24">
        <f t="shared" si="58"/>
        <v>2989.15</v>
      </c>
      <c r="V106" s="24">
        <f t="shared" si="58"/>
        <v>2997.91</v>
      </c>
      <c r="W106" s="24">
        <f t="shared" si="58"/>
        <v>3152.78</v>
      </c>
      <c r="X106" s="24">
        <f t="shared" si="58"/>
        <v>3147.7</v>
      </c>
      <c r="Y106" s="24">
        <f t="shared" si="58"/>
        <v>2852.62</v>
      </c>
      <c r="Z106" s="24">
        <f t="shared" si="58"/>
        <v>2656.78</v>
      </c>
    </row>
    <row r="107" spans="2:26" x14ac:dyDescent="0.25">
      <c r="B107" s="35">
        <v>29</v>
      </c>
      <c r="C107" s="24">
        <f t="shared" ref="C107:Z107" si="59">C72</f>
        <v>2453.37</v>
      </c>
      <c r="D107" s="24">
        <f t="shared" si="59"/>
        <v>2412.87</v>
      </c>
      <c r="E107" s="24">
        <f t="shared" si="59"/>
        <v>2387.37</v>
      </c>
      <c r="F107" s="24">
        <f t="shared" si="59"/>
        <v>2371.12</v>
      </c>
      <c r="G107" s="24">
        <f t="shared" si="59"/>
        <v>2420.75</v>
      </c>
      <c r="H107" s="24">
        <f t="shared" si="59"/>
        <v>2463.92</v>
      </c>
      <c r="I107" s="24">
        <f t="shared" si="59"/>
        <v>2611.3200000000002</v>
      </c>
      <c r="J107" s="24">
        <f t="shared" si="59"/>
        <v>2901.37</v>
      </c>
      <c r="K107" s="24">
        <f t="shared" si="59"/>
        <v>3145.48</v>
      </c>
      <c r="L107" s="24">
        <f t="shared" si="59"/>
        <v>3025.85</v>
      </c>
      <c r="M107" s="24">
        <f t="shared" si="59"/>
        <v>3109.93</v>
      </c>
      <c r="N107" s="24">
        <f t="shared" si="59"/>
        <v>3009.93</v>
      </c>
      <c r="O107" s="24">
        <f t="shared" si="59"/>
        <v>2962.45</v>
      </c>
      <c r="P107" s="24">
        <f t="shared" si="59"/>
        <v>2973.09</v>
      </c>
      <c r="Q107" s="24">
        <f t="shared" si="59"/>
        <v>2966.58</v>
      </c>
      <c r="R107" s="24">
        <f t="shared" si="59"/>
        <v>2967.94</v>
      </c>
      <c r="S107" s="24">
        <f t="shared" si="59"/>
        <v>2972.47</v>
      </c>
      <c r="T107" s="24">
        <f t="shared" si="59"/>
        <v>2976.29</v>
      </c>
      <c r="U107" s="24">
        <f t="shared" si="59"/>
        <v>2958.05</v>
      </c>
      <c r="V107" s="24">
        <f t="shared" si="59"/>
        <v>2970.24</v>
      </c>
      <c r="W107" s="24">
        <f t="shared" si="59"/>
        <v>3125.16</v>
      </c>
      <c r="X107" s="24">
        <f t="shared" si="59"/>
        <v>3148.39</v>
      </c>
      <c r="Y107" s="24">
        <f t="shared" si="59"/>
        <v>3053.82</v>
      </c>
      <c r="Z107" s="24">
        <f t="shared" si="59"/>
        <v>2721.96</v>
      </c>
    </row>
    <row r="108" spans="2:26" x14ac:dyDescent="0.25">
      <c r="B108" s="35">
        <v>30</v>
      </c>
      <c r="C108" s="24">
        <f t="shared" ref="C108:Z108" si="60">C73</f>
        <v>2639.14</v>
      </c>
      <c r="D108" s="24">
        <f t="shared" si="60"/>
        <v>2642.26</v>
      </c>
      <c r="E108" s="24">
        <f t="shared" si="60"/>
        <v>2586.56</v>
      </c>
      <c r="F108" s="24">
        <f t="shared" si="60"/>
        <v>2562.0300000000002</v>
      </c>
      <c r="G108" s="24">
        <f t="shared" si="60"/>
        <v>2532.25</v>
      </c>
      <c r="H108" s="24">
        <f t="shared" si="60"/>
        <v>2568.4499999999998</v>
      </c>
      <c r="I108" s="24">
        <f t="shared" si="60"/>
        <v>2577.11</v>
      </c>
      <c r="J108" s="24">
        <f t="shared" si="60"/>
        <v>2970.23</v>
      </c>
      <c r="K108" s="24">
        <f t="shared" si="60"/>
        <v>3221.07</v>
      </c>
      <c r="L108" s="24">
        <f t="shared" si="60"/>
        <v>3381.53</v>
      </c>
      <c r="M108" s="24">
        <f t="shared" si="60"/>
        <v>3391.11</v>
      </c>
      <c r="N108" s="24">
        <f t="shared" si="60"/>
        <v>3378.81</v>
      </c>
      <c r="O108" s="24">
        <f t="shared" si="60"/>
        <v>3379.49</v>
      </c>
      <c r="P108" s="24">
        <f t="shared" si="60"/>
        <v>3381.3</v>
      </c>
      <c r="Q108" s="24">
        <f t="shared" si="60"/>
        <v>3388.34</v>
      </c>
      <c r="R108" s="24">
        <f t="shared" si="60"/>
        <v>3416.26</v>
      </c>
      <c r="S108" s="24">
        <f t="shared" si="60"/>
        <v>3450.04</v>
      </c>
      <c r="T108" s="24">
        <f t="shared" si="60"/>
        <v>3476.69</v>
      </c>
      <c r="U108" s="24">
        <f t="shared" si="60"/>
        <v>3474.59</v>
      </c>
      <c r="V108" s="24">
        <f t="shared" si="60"/>
        <v>3446.6</v>
      </c>
      <c r="W108" s="24">
        <f t="shared" si="60"/>
        <v>3403.89</v>
      </c>
      <c r="X108" s="24">
        <f t="shared" si="60"/>
        <v>3350.59</v>
      </c>
      <c r="Y108" s="24">
        <f t="shared" si="60"/>
        <v>3135.99</v>
      </c>
      <c r="Z108" s="24">
        <f t="shared" si="60"/>
        <v>2759.27</v>
      </c>
    </row>
    <row r="109" spans="2:26" x14ac:dyDescent="0.25">
      <c r="B109" s="35">
        <v>31</v>
      </c>
      <c r="C109" s="24">
        <f t="shared" ref="C109:Z109" si="61">C74</f>
        <v>2572.52</v>
      </c>
      <c r="D109" s="24">
        <f t="shared" si="61"/>
        <v>2486.0700000000002</v>
      </c>
      <c r="E109" s="24">
        <f t="shared" si="61"/>
        <v>2472.34</v>
      </c>
      <c r="F109" s="24">
        <f t="shared" si="61"/>
        <v>2447.0500000000002</v>
      </c>
      <c r="G109" s="24">
        <f t="shared" si="61"/>
        <v>2423.38</v>
      </c>
      <c r="H109" s="24">
        <f t="shared" si="61"/>
        <v>2460.94</v>
      </c>
      <c r="I109" s="24">
        <f t="shared" si="61"/>
        <v>2433.42</v>
      </c>
      <c r="J109" s="24">
        <f t="shared" si="61"/>
        <v>2786.12</v>
      </c>
      <c r="K109" s="24">
        <f t="shared" si="61"/>
        <v>3108.37</v>
      </c>
      <c r="L109" s="24">
        <f t="shared" si="61"/>
        <v>3356.7</v>
      </c>
      <c r="M109" s="24">
        <f t="shared" si="61"/>
        <v>3369.39</v>
      </c>
      <c r="N109" s="24">
        <f t="shared" si="61"/>
        <v>3366.26</v>
      </c>
      <c r="O109" s="24">
        <f t="shared" si="61"/>
        <v>3377.38</v>
      </c>
      <c r="P109" s="24">
        <f t="shared" si="61"/>
        <v>3394.75</v>
      </c>
      <c r="Q109" s="24">
        <f t="shared" si="61"/>
        <v>3402.72</v>
      </c>
      <c r="R109" s="24">
        <f t="shared" si="61"/>
        <v>3428.08</v>
      </c>
      <c r="S109" s="24">
        <f t="shared" si="61"/>
        <v>3462.24</v>
      </c>
      <c r="T109" s="24">
        <f t="shared" si="61"/>
        <v>3532.64</v>
      </c>
      <c r="U109" s="24">
        <f t="shared" si="61"/>
        <v>3484.53</v>
      </c>
      <c r="V109" s="24">
        <f t="shared" si="61"/>
        <v>3445.6</v>
      </c>
      <c r="W109" s="24">
        <f t="shared" si="61"/>
        <v>3400.84</v>
      </c>
      <c r="X109" s="24">
        <f t="shared" si="61"/>
        <v>3338.13</v>
      </c>
      <c r="Y109" s="24">
        <f t="shared" si="61"/>
        <v>3076.42</v>
      </c>
      <c r="Z109" s="24">
        <f t="shared" si="61"/>
        <v>2770.79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f t="shared" ref="C114:Z114" si="62">C79</f>
        <v>2400.94</v>
      </c>
      <c r="D114" s="23">
        <f t="shared" si="62"/>
        <v>2199.34</v>
      </c>
      <c r="E114" s="23">
        <f t="shared" si="62"/>
        <v>2003.14</v>
      </c>
      <c r="F114" s="23">
        <f t="shared" si="62"/>
        <v>1922.61</v>
      </c>
      <c r="G114" s="23">
        <f t="shared" si="62"/>
        <v>1794.42</v>
      </c>
      <c r="H114" s="23">
        <f t="shared" si="62"/>
        <v>1880.66</v>
      </c>
      <c r="I114" s="23">
        <f t="shared" si="62"/>
        <v>2760.05</v>
      </c>
      <c r="J114" s="23">
        <f t="shared" si="62"/>
        <v>2707.16</v>
      </c>
      <c r="K114" s="23">
        <f t="shared" si="62"/>
        <v>2964.28</v>
      </c>
      <c r="L114" s="23">
        <f t="shared" si="62"/>
        <v>3119.79</v>
      </c>
      <c r="M114" s="23">
        <f t="shared" si="62"/>
        <v>3053.35</v>
      </c>
      <c r="N114" s="23">
        <f t="shared" si="62"/>
        <v>3085.11</v>
      </c>
      <c r="O114" s="23">
        <f t="shared" si="62"/>
        <v>3096.69</v>
      </c>
      <c r="P114" s="23">
        <f t="shared" si="62"/>
        <v>3114.33</v>
      </c>
      <c r="Q114" s="23">
        <f t="shared" si="62"/>
        <v>3132.61</v>
      </c>
      <c r="R114" s="23">
        <f t="shared" si="62"/>
        <v>3137.94</v>
      </c>
      <c r="S114" s="23">
        <f t="shared" si="62"/>
        <v>3155.61</v>
      </c>
      <c r="T114" s="23">
        <f t="shared" si="62"/>
        <v>3157.62</v>
      </c>
      <c r="U114" s="23">
        <f t="shared" si="62"/>
        <v>3138.66</v>
      </c>
      <c r="V114" s="23">
        <f t="shared" si="62"/>
        <v>3056.16</v>
      </c>
      <c r="W114" s="23">
        <f t="shared" si="62"/>
        <v>3019.03</v>
      </c>
      <c r="X114" s="23">
        <f t="shared" si="62"/>
        <v>2960.18</v>
      </c>
      <c r="Y114" s="23">
        <f t="shared" si="62"/>
        <v>2849.84</v>
      </c>
      <c r="Z114" s="23">
        <f t="shared" si="62"/>
        <v>2751.15</v>
      </c>
    </row>
    <row r="115" spans="2:26" x14ac:dyDescent="0.25">
      <c r="B115" s="35">
        <v>2</v>
      </c>
      <c r="C115" s="23">
        <f t="shared" ref="C115:Z115" si="63">C80</f>
        <v>2597.5700000000002</v>
      </c>
      <c r="D115" s="23">
        <f t="shared" si="63"/>
        <v>2433.88</v>
      </c>
      <c r="E115" s="23">
        <f t="shared" si="63"/>
        <v>2332.6</v>
      </c>
      <c r="F115" s="23">
        <f t="shared" si="63"/>
        <v>2259.9699999999998</v>
      </c>
      <c r="G115" s="23">
        <f t="shared" si="63"/>
        <v>2228.7199999999998</v>
      </c>
      <c r="H115" s="23">
        <f t="shared" si="63"/>
        <v>2285.4499999999998</v>
      </c>
      <c r="I115" s="23">
        <f t="shared" si="63"/>
        <v>2332.1999999999998</v>
      </c>
      <c r="J115" s="23">
        <f t="shared" si="63"/>
        <v>2554.59</v>
      </c>
      <c r="K115" s="23">
        <f t="shared" si="63"/>
        <v>2896.76</v>
      </c>
      <c r="L115" s="23">
        <f t="shared" si="63"/>
        <v>2995.01</v>
      </c>
      <c r="M115" s="23">
        <f t="shared" si="63"/>
        <v>3045.33</v>
      </c>
      <c r="N115" s="23">
        <f t="shared" si="63"/>
        <v>3071.07</v>
      </c>
      <c r="O115" s="23">
        <f t="shared" si="63"/>
        <v>3052.45</v>
      </c>
      <c r="P115" s="23">
        <f t="shared" si="63"/>
        <v>3066.96</v>
      </c>
      <c r="Q115" s="23">
        <f t="shared" si="63"/>
        <v>3074.28</v>
      </c>
      <c r="R115" s="23">
        <f t="shared" si="63"/>
        <v>3113.37</v>
      </c>
      <c r="S115" s="23">
        <f t="shared" si="63"/>
        <v>3133.08</v>
      </c>
      <c r="T115" s="23">
        <f t="shared" si="63"/>
        <v>3128.55</v>
      </c>
      <c r="U115" s="23">
        <f t="shared" si="63"/>
        <v>3144.33</v>
      </c>
      <c r="V115" s="23">
        <f t="shared" si="63"/>
        <v>3086.7</v>
      </c>
      <c r="W115" s="23">
        <f t="shared" si="63"/>
        <v>3040.49</v>
      </c>
      <c r="X115" s="23">
        <f t="shared" si="63"/>
        <v>2945.14</v>
      </c>
      <c r="Y115" s="23">
        <f t="shared" si="63"/>
        <v>2869.25</v>
      </c>
      <c r="Z115" s="23">
        <f t="shared" si="63"/>
        <v>2775.81</v>
      </c>
    </row>
    <row r="116" spans="2:26" x14ac:dyDescent="0.25">
      <c r="B116" s="35">
        <v>3</v>
      </c>
      <c r="C116" s="23">
        <f t="shared" ref="C116:Z116" si="64">C81</f>
        <v>2407.69</v>
      </c>
      <c r="D116" s="23">
        <f t="shared" si="64"/>
        <v>2337.92</v>
      </c>
      <c r="E116" s="23">
        <f t="shared" si="64"/>
        <v>2248.35</v>
      </c>
      <c r="F116" s="23">
        <f t="shared" si="64"/>
        <v>2208.6</v>
      </c>
      <c r="G116" s="23">
        <f t="shared" si="64"/>
        <v>2207.61</v>
      </c>
      <c r="H116" s="23">
        <f t="shared" si="64"/>
        <v>2240.19</v>
      </c>
      <c r="I116" s="23">
        <f t="shared" si="64"/>
        <v>2278.46</v>
      </c>
      <c r="J116" s="23">
        <f t="shared" si="64"/>
        <v>2406.79</v>
      </c>
      <c r="K116" s="23">
        <f t="shared" si="64"/>
        <v>2686.41</v>
      </c>
      <c r="L116" s="23">
        <f t="shared" si="64"/>
        <v>2890.5</v>
      </c>
      <c r="M116" s="23">
        <f t="shared" si="64"/>
        <v>2990.36</v>
      </c>
      <c r="N116" s="23">
        <f t="shared" si="64"/>
        <v>3017.52</v>
      </c>
      <c r="O116" s="23">
        <f t="shared" si="64"/>
        <v>3026.78</v>
      </c>
      <c r="P116" s="23">
        <f t="shared" si="64"/>
        <v>3047.09</v>
      </c>
      <c r="Q116" s="23">
        <f t="shared" si="64"/>
        <v>3089.23</v>
      </c>
      <c r="R116" s="23">
        <f t="shared" si="64"/>
        <v>3142.37</v>
      </c>
      <c r="S116" s="23">
        <f t="shared" si="64"/>
        <v>3185.8</v>
      </c>
      <c r="T116" s="23">
        <f t="shared" si="64"/>
        <v>3211.56</v>
      </c>
      <c r="U116" s="23">
        <f t="shared" si="64"/>
        <v>3195.77</v>
      </c>
      <c r="V116" s="23">
        <f t="shared" si="64"/>
        <v>3146.99</v>
      </c>
      <c r="W116" s="23">
        <f t="shared" si="64"/>
        <v>3083.7</v>
      </c>
      <c r="X116" s="23">
        <f t="shared" si="64"/>
        <v>2994.84</v>
      </c>
      <c r="Y116" s="23">
        <f t="shared" si="64"/>
        <v>2812.36</v>
      </c>
      <c r="Z116" s="23">
        <f t="shared" si="64"/>
        <v>2643.19</v>
      </c>
    </row>
    <row r="117" spans="2:26" x14ac:dyDescent="0.25">
      <c r="B117" s="35">
        <v>4</v>
      </c>
      <c r="C117" s="23">
        <f t="shared" ref="C117:Z117" si="65">C82</f>
        <v>2513.64</v>
      </c>
      <c r="D117" s="23">
        <f t="shared" si="65"/>
        <v>2304.37</v>
      </c>
      <c r="E117" s="23">
        <f t="shared" si="65"/>
        <v>2126.87</v>
      </c>
      <c r="F117" s="23">
        <f t="shared" si="65"/>
        <v>2080.4299999999998</v>
      </c>
      <c r="G117" s="23">
        <f t="shared" si="65"/>
        <v>2096.29</v>
      </c>
      <c r="H117" s="23">
        <f t="shared" si="65"/>
        <v>2256.5300000000002</v>
      </c>
      <c r="I117" s="23">
        <f t="shared" si="65"/>
        <v>2737.13</v>
      </c>
      <c r="J117" s="23">
        <f t="shared" si="65"/>
        <v>2725.63</v>
      </c>
      <c r="K117" s="23">
        <f t="shared" si="65"/>
        <v>2961.98</v>
      </c>
      <c r="L117" s="23">
        <f t="shared" si="65"/>
        <v>3068.33</v>
      </c>
      <c r="M117" s="23">
        <f t="shared" si="65"/>
        <v>3071.84</v>
      </c>
      <c r="N117" s="23">
        <f t="shared" si="65"/>
        <v>3073.89</v>
      </c>
      <c r="O117" s="23">
        <f t="shared" si="65"/>
        <v>3117.49</v>
      </c>
      <c r="P117" s="23">
        <f t="shared" si="65"/>
        <v>3115.12</v>
      </c>
      <c r="Q117" s="23">
        <f t="shared" si="65"/>
        <v>3118.25</v>
      </c>
      <c r="R117" s="23">
        <f t="shared" si="65"/>
        <v>3139</v>
      </c>
      <c r="S117" s="23">
        <f t="shared" si="65"/>
        <v>3206.32</v>
      </c>
      <c r="T117" s="23">
        <f t="shared" si="65"/>
        <v>3135.9</v>
      </c>
      <c r="U117" s="23">
        <f t="shared" si="65"/>
        <v>3128.14</v>
      </c>
      <c r="V117" s="23">
        <f t="shared" si="65"/>
        <v>3098.84</v>
      </c>
      <c r="W117" s="23">
        <f t="shared" si="65"/>
        <v>3082.21</v>
      </c>
      <c r="X117" s="23">
        <f t="shared" si="65"/>
        <v>2885.57</v>
      </c>
      <c r="Y117" s="23">
        <f t="shared" si="65"/>
        <v>2829.22</v>
      </c>
      <c r="Z117" s="23">
        <f t="shared" si="65"/>
        <v>2584.29</v>
      </c>
    </row>
    <row r="118" spans="2:26" x14ac:dyDescent="0.25">
      <c r="B118" s="35">
        <v>5</v>
      </c>
      <c r="C118" s="23">
        <f t="shared" ref="C118:Z118" si="66">C83</f>
        <v>2478.09</v>
      </c>
      <c r="D118" s="23">
        <f t="shared" si="66"/>
        <v>2415</v>
      </c>
      <c r="E118" s="23">
        <f t="shared" si="66"/>
        <v>2201.0100000000002</v>
      </c>
      <c r="F118" s="23">
        <f t="shared" si="66"/>
        <v>2130.61</v>
      </c>
      <c r="G118" s="23">
        <f t="shared" si="66"/>
        <v>2300.25</v>
      </c>
      <c r="H118" s="23">
        <f t="shared" si="66"/>
        <v>2737.02</v>
      </c>
      <c r="I118" s="23">
        <f t="shared" si="66"/>
        <v>2754.12</v>
      </c>
      <c r="J118" s="23">
        <f t="shared" si="66"/>
        <v>2743.61</v>
      </c>
      <c r="K118" s="23">
        <f t="shared" si="66"/>
        <v>3099.94</v>
      </c>
      <c r="L118" s="23">
        <f t="shared" si="66"/>
        <v>3162.11</v>
      </c>
      <c r="M118" s="23">
        <f t="shared" si="66"/>
        <v>3157.69</v>
      </c>
      <c r="N118" s="23">
        <f t="shared" si="66"/>
        <v>3174.23</v>
      </c>
      <c r="O118" s="23">
        <f t="shared" si="66"/>
        <v>3195.34</v>
      </c>
      <c r="P118" s="23">
        <f t="shared" si="66"/>
        <v>3245.53</v>
      </c>
      <c r="Q118" s="23">
        <f t="shared" si="66"/>
        <v>3271.54</v>
      </c>
      <c r="R118" s="23">
        <f t="shared" si="66"/>
        <v>3291.93</v>
      </c>
      <c r="S118" s="23">
        <f t="shared" si="66"/>
        <v>3291.62</v>
      </c>
      <c r="T118" s="23">
        <f t="shared" si="66"/>
        <v>3292</v>
      </c>
      <c r="U118" s="23">
        <f t="shared" si="66"/>
        <v>3192.97</v>
      </c>
      <c r="V118" s="23">
        <f t="shared" si="66"/>
        <v>3164.53</v>
      </c>
      <c r="W118" s="23">
        <f t="shared" si="66"/>
        <v>3079.62</v>
      </c>
      <c r="X118" s="23">
        <f t="shared" si="66"/>
        <v>3007.33</v>
      </c>
      <c r="Y118" s="23">
        <f t="shared" si="66"/>
        <v>2841.15</v>
      </c>
      <c r="Z118" s="23">
        <f t="shared" si="66"/>
        <v>2695.23</v>
      </c>
    </row>
    <row r="119" spans="2:26" x14ac:dyDescent="0.25">
      <c r="B119" s="35">
        <v>6</v>
      </c>
      <c r="C119" s="23">
        <f t="shared" ref="C119:Z119" si="67">C84</f>
        <v>2440.75</v>
      </c>
      <c r="D119" s="23">
        <f t="shared" si="67"/>
        <v>2326.85</v>
      </c>
      <c r="E119" s="23">
        <f t="shared" si="67"/>
        <v>2627.56</v>
      </c>
      <c r="F119" s="23">
        <f t="shared" si="67"/>
        <v>2563.56</v>
      </c>
      <c r="G119" s="23">
        <f t="shared" si="67"/>
        <v>2536.42</v>
      </c>
      <c r="H119" s="23">
        <f t="shared" si="67"/>
        <v>2713.61</v>
      </c>
      <c r="I119" s="23">
        <f t="shared" si="67"/>
        <v>2769.86</v>
      </c>
      <c r="J119" s="23">
        <f t="shared" si="67"/>
        <v>2780.43</v>
      </c>
      <c r="K119" s="23">
        <f t="shared" si="67"/>
        <v>2951.49</v>
      </c>
      <c r="L119" s="23">
        <f t="shared" si="67"/>
        <v>3067.48</v>
      </c>
      <c r="M119" s="23">
        <f t="shared" si="67"/>
        <v>3074.05</v>
      </c>
      <c r="N119" s="23">
        <f t="shared" si="67"/>
        <v>3092.35</v>
      </c>
      <c r="O119" s="23">
        <f t="shared" si="67"/>
        <v>3127.16</v>
      </c>
      <c r="P119" s="23">
        <f t="shared" si="67"/>
        <v>3128.69</v>
      </c>
      <c r="Q119" s="23">
        <f t="shared" si="67"/>
        <v>3136.44</v>
      </c>
      <c r="R119" s="23">
        <f t="shared" si="67"/>
        <v>3148.87</v>
      </c>
      <c r="S119" s="23">
        <f t="shared" si="67"/>
        <v>3159.3</v>
      </c>
      <c r="T119" s="23">
        <f t="shared" si="67"/>
        <v>3142.56</v>
      </c>
      <c r="U119" s="23">
        <f t="shared" si="67"/>
        <v>3116.68</v>
      </c>
      <c r="V119" s="23">
        <f t="shared" si="67"/>
        <v>3058.22</v>
      </c>
      <c r="W119" s="23">
        <f t="shared" si="67"/>
        <v>3000.54</v>
      </c>
      <c r="X119" s="23">
        <f t="shared" si="67"/>
        <v>2910.53</v>
      </c>
      <c r="Y119" s="23">
        <f t="shared" si="67"/>
        <v>2774.11</v>
      </c>
      <c r="Z119" s="23">
        <f t="shared" si="67"/>
        <v>2642.19</v>
      </c>
    </row>
    <row r="120" spans="2:26" x14ac:dyDescent="0.25">
      <c r="B120" s="35">
        <v>7</v>
      </c>
      <c r="C120" s="23">
        <f t="shared" ref="C120:Z120" si="68">C85</f>
        <v>2424.5500000000002</v>
      </c>
      <c r="D120" s="23">
        <f t="shared" si="68"/>
        <v>2121.9</v>
      </c>
      <c r="E120" s="23">
        <f t="shared" si="68"/>
        <v>1976.27</v>
      </c>
      <c r="F120" s="23">
        <f t="shared" si="68"/>
        <v>2506.8000000000002</v>
      </c>
      <c r="G120" s="23">
        <f t="shared" si="68"/>
        <v>2467.0100000000002</v>
      </c>
      <c r="H120" s="23">
        <f t="shared" si="68"/>
        <v>2540.09</v>
      </c>
      <c r="I120" s="23">
        <f t="shared" si="68"/>
        <v>2783.69</v>
      </c>
      <c r="J120" s="23">
        <f t="shared" si="68"/>
        <v>2832.52</v>
      </c>
      <c r="K120" s="23">
        <f t="shared" si="68"/>
        <v>3032.2</v>
      </c>
      <c r="L120" s="23">
        <f t="shared" si="68"/>
        <v>3153.76</v>
      </c>
      <c r="M120" s="23">
        <f t="shared" si="68"/>
        <v>3164.78</v>
      </c>
      <c r="N120" s="23">
        <f t="shared" si="68"/>
        <v>3163.88</v>
      </c>
      <c r="O120" s="23">
        <f t="shared" si="68"/>
        <v>3173.91</v>
      </c>
      <c r="P120" s="23">
        <f t="shared" si="68"/>
        <v>3189.73</v>
      </c>
      <c r="Q120" s="23">
        <f t="shared" si="68"/>
        <v>3184.64</v>
      </c>
      <c r="R120" s="23">
        <f t="shared" si="68"/>
        <v>3219.75</v>
      </c>
      <c r="S120" s="23">
        <f t="shared" si="68"/>
        <v>3260.73</v>
      </c>
      <c r="T120" s="23">
        <f t="shared" si="68"/>
        <v>3204.59</v>
      </c>
      <c r="U120" s="23">
        <f t="shared" si="68"/>
        <v>3165.71</v>
      </c>
      <c r="V120" s="23">
        <f t="shared" si="68"/>
        <v>3122.77</v>
      </c>
      <c r="W120" s="23">
        <f t="shared" si="68"/>
        <v>3044.15</v>
      </c>
      <c r="X120" s="23">
        <f t="shared" si="68"/>
        <v>2924.25</v>
      </c>
      <c r="Y120" s="23">
        <f t="shared" si="68"/>
        <v>2788.09</v>
      </c>
      <c r="Z120" s="23">
        <f t="shared" si="68"/>
        <v>2697.07</v>
      </c>
    </row>
    <row r="121" spans="2:26" x14ac:dyDescent="0.25">
      <c r="B121" s="35">
        <v>8</v>
      </c>
      <c r="C121" s="23">
        <f t="shared" ref="C121:Z121" si="69">C86</f>
        <v>2471.58</v>
      </c>
      <c r="D121" s="23">
        <f t="shared" si="69"/>
        <v>2352.84</v>
      </c>
      <c r="E121" s="23">
        <f t="shared" si="69"/>
        <v>2139.96</v>
      </c>
      <c r="F121" s="23">
        <f t="shared" si="69"/>
        <v>2062.8200000000002</v>
      </c>
      <c r="G121" s="23">
        <f t="shared" si="69"/>
        <v>2565.87</v>
      </c>
      <c r="H121" s="23">
        <f t="shared" si="69"/>
        <v>2707.88</v>
      </c>
      <c r="I121" s="23">
        <f t="shared" si="69"/>
        <v>2775.28</v>
      </c>
      <c r="J121" s="23">
        <f t="shared" si="69"/>
        <v>2869.86</v>
      </c>
      <c r="K121" s="23">
        <f t="shared" si="69"/>
        <v>3003.4</v>
      </c>
      <c r="L121" s="23">
        <f t="shared" si="69"/>
        <v>3102.88</v>
      </c>
      <c r="M121" s="23">
        <f t="shared" si="69"/>
        <v>3061.14</v>
      </c>
      <c r="N121" s="23">
        <f t="shared" si="69"/>
        <v>3091.56</v>
      </c>
      <c r="O121" s="23">
        <f t="shared" si="69"/>
        <v>3129.4</v>
      </c>
      <c r="P121" s="23">
        <f t="shared" si="69"/>
        <v>3135.5</v>
      </c>
      <c r="Q121" s="23">
        <f t="shared" si="69"/>
        <v>3148.6</v>
      </c>
      <c r="R121" s="23">
        <f t="shared" si="69"/>
        <v>3171.86</v>
      </c>
      <c r="S121" s="23">
        <f t="shared" si="69"/>
        <v>3172.48</v>
      </c>
      <c r="T121" s="23">
        <f t="shared" si="69"/>
        <v>3149.71</v>
      </c>
      <c r="U121" s="23">
        <f t="shared" si="69"/>
        <v>3151.5</v>
      </c>
      <c r="V121" s="23">
        <f t="shared" si="69"/>
        <v>3050.8</v>
      </c>
      <c r="W121" s="23">
        <f t="shared" si="69"/>
        <v>2988.55</v>
      </c>
      <c r="X121" s="23">
        <f t="shared" si="69"/>
        <v>3138.52</v>
      </c>
      <c r="Y121" s="23">
        <f t="shared" si="69"/>
        <v>2828.35</v>
      </c>
      <c r="Z121" s="23">
        <f t="shared" si="69"/>
        <v>2678.43</v>
      </c>
    </row>
    <row r="122" spans="2:26" x14ac:dyDescent="0.25">
      <c r="B122" s="35">
        <v>9</v>
      </c>
      <c r="C122" s="23">
        <f t="shared" ref="C122:Z122" si="70">C87</f>
        <v>2657.62</v>
      </c>
      <c r="D122" s="23">
        <f t="shared" si="70"/>
        <v>2571.0500000000002</v>
      </c>
      <c r="E122" s="23">
        <f t="shared" si="70"/>
        <v>2445.2800000000002</v>
      </c>
      <c r="F122" s="23">
        <f t="shared" si="70"/>
        <v>2410.48</v>
      </c>
      <c r="G122" s="23">
        <f t="shared" si="70"/>
        <v>2389.7800000000002</v>
      </c>
      <c r="H122" s="23">
        <f t="shared" si="70"/>
        <v>2392.4899999999998</v>
      </c>
      <c r="I122" s="23">
        <f t="shared" si="70"/>
        <v>2796.81</v>
      </c>
      <c r="J122" s="23">
        <f t="shared" si="70"/>
        <v>2727.42</v>
      </c>
      <c r="K122" s="23">
        <f t="shared" si="70"/>
        <v>3174.29</v>
      </c>
      <c r="L122" s="23">
        <f t="shared" si="70"/>
        <v>3263.16</v>
      </c>
      <c r="M122" s="23">
        <f t="shared" si="70"/>
        <v>3324.42</v>
      </c>
      <c r="N122" s="23">
        <f t="shared" si="70"/>
        <v>3281.11</v>
      </c>
      <c r="O122" s="23">
        <f t="shared" si="70"/>
        <v>3293.11</v>
      </c>
      <c r="P122" s="23">
        <f t="shared" si="70"/>
        <v>3297.36</v>
      </c>
      <c r="Q122" s="23">
        <f t="shared" si="70"/>
        <v>3362.89</v>
      </c>
      <c r="R122" s="23">
        <f t="shared" si="70"/>
        <v>3405.62</v>
      </c>
      <c r="S122" s="23">
        <f t="shared" si="70"/>
        <v>3490.68</v>
      </c>
      <c r="T122" s="23">
        <f t="shared" si="70"/>
        <v>3365.82</v>
      </c>
      <c r="U122" s="23">
        <f t="shared" si="70"/>
        <v>3361.95</v>
      </c>
      <c r="V122" s="23">
        <f t="shared" si="70"/>
        <v>3226.55</v>
      </c>
      <c r="W122" s="23">
        <f t="shared" si="70"/>
        <v>3180.63</v>
      </c>
      <c r="X122" s="23">
        <f t="shared" si="70"/>
        <v>3100.67</v>
      </c>
      <c r="Y122" s="23">
        <f t="shared" si="70"/>
        <v>2787.43</v>
      </c>
      <c r="Z122" s="23">
        <f t="shared" si="70"/>
        <v>2675.36</v>
      </c>
    </row>
    <row r="123" spans="2:26" x14ac:dyDescent="0.25">
      <c r="B123" s="35">
        <v>10</v>
      </c>
      <c r="C123" s="23">
        <f t="shared" ref="C123:Z123" si="71">C88</f>
        <v>2658.33</v>
      </c>
      <c r="D123" s="23">
        <f t="shared" si="71"/>
        <v>2474.42</v>
      </c>
      <c r="E123" s="23">
        <f t="shared" si="71"/>
        <v>2411.9899999999998</v>
      </c>
      <c r="F123" s="23">
        <f t="shared" si="71"/>
        <v>2334.17</v>
      </c>
      <c r="G123" s="23">
        <f t="shared" si="71"/>
        <v>2326.75</v>
      </c>
      <c r="H123" s="23">
        <f t="shared" si="71"/>
        <v>2353.0100000000002</v>
      </c>
      <c r="I123" s="23">
        <f t="shared" si="71"/>
        <v>2378.1799999999998</v>
      </c>
      <c r="J123" s="23">
        <f t="shared" si="71"/>
        <v>2607.85</v>
      </c>
      <c r="K123" s="23">
        <f t="shared" si="71"/>
        <v>2944.06</v>
      </c>
      <c r="L123" s="23">
        <f t="shared" si="71"/>
        <v>3160.64</v>
      </c>
      <c r="M123" s="23">
        <f t="shared" si="71"/>
        <v>3170.69</v>
      </c>
      <c r="N123" s="23">
        <f t="shared" si="71"/>
        <v>3172.64</v>
      </c>
      <c r="O123" s="23">
        <f t="shared" si="71"/>
        <v>3188.67</v>
      </c>
      <c r="P123" s="23">
        <f t="shared" si="71"/>
        <v>3191.57</v>
      </c>
      <c r="Q123" s="23">
        <f t="shared" si="71"/>
        <v>3198.79</v>
      </c>
      <c r="R123" s="23">
        <f t="shared" si="71"/>
        <v>3241.19</v>
      </c>
      <c r="S123" s="23">
        <f t="shared" si="71"/>
        <v>3286.52</v>
      </c>
      <c r="T123" s="23">
        <f t="shared" si="71"/>
        <v>3342.62</v>
      </c>
      <c r="U123" s="23">
        <f t="shared" si="71"/>
        <v>3291.93</v>
      </c>
      <c r="V123" s="23">
        <f t="shared" si="71"/>
        <v>3228.01</v>
      </c>
      <c r="W123" s="23">
        <f t="shared" si="71"/>
        <v>3193.75</v>
      </c>
      <c r="X123" s="23">
        <f t="shared" si="71"/>
        <v>3119.61</v>
      </c>
      <c r="Y123" s="23">
        <f t="shared" si="71"/>
        <v>2956.57</v>
      </c>
      <c r="Z123" s="23">
        <f t="shared" si="71"/>
        <v>2702.66</v>
      </c>
    </row>
    <row r="124" spans="2:26" x14ac:dyDescent="0.25">
      <c r="B124" s="35">
        <v>11</v>
      </c>
      <c r="C124" s="23">
        <f t="shared" ref="C124:Z124" si="72">C89</f>
        <v>2563.89</v>
      </c>
      <c r="D124" s="23">
        <f t="shared" si="72"/>
        <v>2419.54</v>
      </c>
      <c r="E124" s="23">
        <f t="shared" si="72"/>
        <v>2353.44</v>
      </c>
      <c r="F124" s="23">
        <f t="shared" si="72"/>
        <v>2219.4899999999998</v>
      </c>
      <c r="G124" s="23">
        <f t="shared" si="72"/>
        <v>2289.5300000000002</v>
      </c>
      <c r="H124" s="23">
        <f t="shared" si="72"/>
        <v>2290.91</v>
      </c>
      <c r="I124" s="23">
        <f t="shared" si="72"/>
        <v>2554.3000000000002</v>
      </c>
      <c r="J124" s="23">
        <f t="shared" si="72"/>
        <v>2775.27</v>
      </c>
      <c r="K124" s="23">
        <f t="shared" si="72"/>
        <v>3064.95</v>
      </c>
      <c r="L124" s="23">
        <f t="shared" si="72"/>
        <v>3134.64</v>
      </c>
      <c r="M124" s="23">
        <f t="shared" si="72"/>
        <v>3153.15</v>
      </c>
      <c r="N124" s="23">
        <f t="shared" si="72"/>
        <v>3131.42</v>
      </c>
      <c r="O124" s="23">
        <f t="shared" si="72"/>
        <v>3133.5</v>
      </c>
      <c r="P124" s="23">
        <f t="shared" si="72"/>
        <v>3136.88</v>
      </c>
      <c r="Q124" s="23">
        <f t="shared" si="72"/>
        <v>3143.02</v>
      </c>
      <c r="R124" s="23">
        <f t="shared" si="72"/>
        <v>3159</v>
      </c>
      <c r="S124" s="23">
        <f t="shared" si="72"/>
        <v>3185.63</v>
      </c>
      <c r="T124" s="23">
        <f t="shared" si="72"/>
        <v>3156.83</v>
      </c>
      <c r="U124" s="23">
        <f t="shared" si="72"/>
        <v>3153.06</v>
      </c>
      <c r="V124" s="23">
        <f t="shared" si="72"/>
        <v>3128.34</v>
      </c>
      <c r="W124" s="23">
        <f t="shared" si="72"/>
        <v>3071.57</v>
      </c>
      <c r="X124" s="23">
        <f t="shared" si="72"/>
        <v>3002.37</v>
      </c>
      <c r="Y124" s="23">
        <f t="shared" si="72"/>
        <v>2852.29</v>
      </c>
      <c r="Z124" s="23">
        <f t="shared" si="72"/>
        <v>2623.87</v>
      </c>
    </row>
    <row r="125" spans="2:26" x14ac:dyDescent="0.25">
      <c r="B125" s="35">
        <v>12</v>
      </c>
      <c r="C125" s="23">
        <f t="shared" ref="C125:Z125" si="73">C90</f>
        <v>2483.91</v>
      </c>
      <c r="D125" s="23">
        <f t="shared" si="73"/>
        <v>2371.06</v>
      </c>
      <c r="E125" s="23">
        <f t="shared" si="73"/>
        <v>2296.86</v>
      </c>
      <c r="F125" s="23">
        <f t="shared" si="73"/>
        <v>2254.14</v>
      </c>
      <c r="G125" s="23">
        <f t="shared" si="73"/>
        <v>2295.38</v>
      </c>
      <c r="H125" s="23">
        <f t="shared" si="73"/>
        <v>2320.59</v>
      </c>
      <c r="I125" s="23">
        <f t="shared" si="73"/>
        <v>2554.16</v>
      </c>
      <c r="J125" s="23">
        <f t="shared" si="73"/>
        <v>2859.32</v>
      </c>
      <c r="K125" s="23">
        <f t="shared" si="73"/>
        <v>3091.72</v>
      </c>
      <c r="L125" s="23">
        <f t="shared" si="73"/>
        <v>3136.38</v>
      </c>
      <c r="M125" s="23">
        <f t="shared" si="73"/>
        <v>3185.19</v>
      </c>
      <c r="N125" s="23">
        <f t="shared" si="73"/>
        <v>3148</v>
      </c>
      <c r="O125" s="23">
        <f t="shared" si="73"/>
        <v>3152.43</v>
      </c>
      <c r="P125" s="23">
        <f t="shared" si="73"/>
        <v>3146.46</v>
      </c>
      <c r="Q125" s="23">
        <f t="shared" si="73"/>
        <v>3168</v>
      </c>
      <c r="R125" s="23">
        <f t="shared" si="73"/>
        <v>3185.36</v>
      </c>
      <c r="S125" s="23">
        <f t="shared" si="73"/>
        <v>3200.39</v>
      </c>
      <c r="T125" s="23">
        <f t="shared" si="73"/>
        <v>3186.98</v>
      </c>
      <c r="U125" s="23">
        <f t="shared" si="73"/>
        <v>3174.82</v>
      </c>
      <c r="V125" s="23">
        <f t="shared" si="73"/>
        <v>3132.8</v>
      </c>
      <c r="W125" s="23">
        <f t="shared" si="73"/>
        <v>3095.31</v>
      </c>
      <c r="X125" s="23">
        <f t="shared" si="73"/>
        <v>3023.98</v>
      </c>
      <c r="Y125" s="23">
        <f t="shared" si="73"/>
        <v>2859.86</v>
      </c>
      <c r="Z125" s="23">
        <f t="shared" si="73"/>
        <v>2684.03</v>
      </c>
    </row>
    <row r="126" spans="2:26" x14ac:dyDescent="0.25">
      <c r="B126" s="35">
        <v>13</v>
      </c>
      <c r="C126" s="23">
        <f t="shared" ref="C126:Z126" si="74">C91</f>
        <v>2402.27</v>
      </c>
      <c r="D126" s="23">
        <f t="shared" si="74"/>
        <v>2333.4299999999998</v>
      </c>
      <c r="E126" s="23">
        <f t="shared" si="74"/>
        <v>2275.4</v>
      </c>
      <c r="F126" s="23">
        <f t="shared" si="74"/>
        <v>2269.61</v>
      </c>
      <c r="G126" s="23">
        <f t="shared" si="74"/>
        <v>2306.7199999999998</v>
      </c>
      <c r="H126" s="23">
        <f t="shared" si="74"/>
        <v>2338.64</v>
      </c>
      <c r="I126" s="23">
        <f t="shared" si="74"/>
        <v>2542.6799999999998</v>
      </c>
      <c r="J126" s="23">
        <f t="shared" si="74"/>
        <v>2788.44</v>
      </c>
      <c r="K126" s="23">
        <f t="shared" si="74"/>
        <v>3109.84</v>
      </c>
      <c r="L126" s="23">
        <f t="shared" si="74"/>
        <v>3196.77</v>
      </c>
      <c r="M126" s="23">
        <f t="shared" si="74"/>
        <v>3211.3</v>
      </c>
      <c r="N126" s="23">
        <f t="shared" si="74"/>
        <v>3197.28</v>
      </c>
      <c r="O126" s="23">
        <f t="shared" si="74"/>
        <v>3225.16</v>
      </c>
      <c r="P126" s="23">
        <f t="shared" si="74"/>
        <v>3237.95</v>
      </c>
      <c r="Q126" s="23">
        <f t="shared" si="74"/>
        <v>3242.38</v>
      </c>
      <c r="R126" s="23">
        <f t="shared" si="74"/>
        <v>3267.78</v>
      </c>
      <c r="S126" s="23">
        <f t="shared" si="74"/>
        <v>3260.86</v>
      </c>
      <c r="T126" s="23">
        <f t="shared" si="74"/>
        <v>3247.79</v>
      </c>
      <c r="U126" s="23">
        <f t="shared" si="74"/>
        <v>3258.61</v>
      </c>
      <c r="V126" s="23">
        <f t="shared" si="74"/>
        <v>3205.26</v>
      </c>
      <c r="W126" s="23">
        <f t="shared" si="74"/>
        <v>3175.14</v>
      </c>
      <c r="X126" s="23">
        <f t="shared" si="74"/>
        <v>3066.65</v>
      </c>
      <c r="Y126" s="23">
        <f t="shared" si="74"/>
        <v>2777.98</v>
      </c>
      <c r="Z126" s="23">
        <f t="shared" si="74"/>
        <v>2642.51</v>
      </c>
    </row>
    <row r="127" spans="2:26" x14ac:dyDescent="0.25">
      <c r="B127" s="35">
        <v>14</v>
      </c>
      <c r="C127" s="23">
        <f t="shared" ref="C127:Z127" si="75">C92</f>
        <v>2444.4699999999998</v>
      </c>
      <c r="D127" s="23">
        <f t="shared" si="75"/>
        <v>2309.59</v>
      </c>
      <c r="E127" s="23">
        <f t="shared" si="75"/>
        <v>2269.9499999999998</v>
      </c>
      <c r="F127" s="23">
        <f t="shared" si="75"/>
        <v>2219.67</v>
      </c>
      <c r="G127" s="23">
        <f t="shared" si="75"/>
        <v>2258.8000000000002</v>
      </c>
      <c r="H127" s="23">
        <f t="shared" si="75"/>
        <v>2283.2600000000002</v>
      </c>
      <c r="I127" s="23">
        <f t="shared" si="75"/>
        <v>2535.09</v>
      </c>
      <c r="J127" s="23">
        <f t="shared" si="75"/>
        <v>2771.82</v>
      </c>
      <c r="K127" s="23">
        <f t="shared" si="75"/>
        <v>3074.14</v>
      </c>
      <c r="L127" s="23">
        <f t="shared" si="75"/>
        <v>3099.58</v>
      </c>
      <c r="M127" s="23">
        <f t="shared" si="75"/>
        <v>3119.39</v>
      </c>
      <c r="N127" s="23">
        <f t="shared" si="75"/>
        <v>3129.66</v>
      </c>
      <c r="O127" s="23">
        <f t="shared" si="75"/>
        <v>3132.3</v>
      </c>
      <c r="P127" s="23">
        <f t="shared" si="75"/>
        <v>3135.83</v>
      </c>
      <c r="Q127" s="23">
        <f t="shared" si="75"/>
        <v>3152.24</v>
      </c>
      <c r="R127" s="23">
        <f t="shared" si="75"/>
        <v>3157.71</v>
      </c>
      <c r="S127" s="23">
        <f t="shared" si="75"/>
        <v>3154.54</v>
      </c>
      <c r="T127" s="23">
        <f t="shared" si="75"/>
        <v>3148.29</v>
      </c>
      <c r="U127" s="23">
        <f t="shared" si="75"/>
        <v>3161</v>
      </c>
      <c r="V127" s="23">
        <f t="shared" si="75"/>
        <v>3147.55</v>
      </c>
      <c r="W127" s="23">
        <f t="shared" si="75"/>
        <v>3130.05</v>
      </c>
      <c r="X127" s="23">
        <f t="shared" si="75"/>
        <v>3052.36</v>
      </c>
      <c r="Y127" s="23">
        <f t="shared" si="75"/>
        <v>2844.73</v>
      </c>
      <c r="Z127" s="23">
        <f t="shared" si="75"/>
        <v>2661.89</v>
      </c>
    </row>
    <row r="128" spans="2:26" x14ac:dyDescent="0.25">
      <c r="B128" s="35">
        <v>15</v>
      </c>
      <c r="C128" s="23">
        <f t="shared" ref="C128:Z128" si="76">C93</f>
        <v>2459.79</v>
      </c>
      <c r="D128" s="23">
        <f t="shared" si="76"/>
        <v>2318.4899999999998</v>
      </c>
      <c r="E128" s="23">
        <f t="shared" si="76"/>
        <v>2320.9499999999998</v>
      </c>
      <c r="F128" s="23">
        <f t="shared" si="76"/>
        <v>2304.62</v>
      </c>
      <c r="G128" s="23">
        <f t="shared" si="76"/>
        <v>2337.7199999999998</v>
      </c>
      <c r="H128" s="23">
        <f t="shared" si="76"/>
        <v>2380.11</v>
      </c>
      <c r="I128" s="23">
        <f t="shared" si="76"/>
        <v>2549.39</v>
      </c>
      <c r="J128" s="23">
        <f t="shared" si="76"/>
        <v>2809.4</v>
      </c>
      <c r="K128" s="23">
        <f t="shared" si="76"/>
        <v>3102.76</v>
      </c>
      <c r="L128" s="23">
        <f t="shared" si="76"/>
        <v>3134.64</v>
      </c>
      <c r="M128" s="23">
        <f t="shared" si="76"/>
        <v>3135.95</v>
      </c>
      <c r="N128" s="23">
        <f t="shared" si="76"/>
        <v>3126.9</v>
      </c>
      <c r="O128" s="23">
        <f t="shared" si="76"/>
        <v>3127.81</v>
      </c>
      <c r="P128" s="23">
        <f t="shared" si="76"/>
        <v>3130.58</v>
      </c>
      <c r="Q128" s="23">
        <f t="shared" si="76"/>
        <v>3133.67</v>
      </c>
      <c r="R128" s="23">
        <f t="shared" si="76"/>
        <v>3144.03</v>
      </c>
      <c r="S128" s="23">
        <f t="shared" si="76"/>
        <v>3141.45</v>
      </c>
      <c r="T128" s="23">
        <f t="shared" si="76"/>
        <v>3146.85</v>
      </c>
      <c r="U128" s="23">
        <f t="shared" si="76"/>
        <v>3158.42</v>
      </c>
      <c r="V128" s="23">
        <f t="shared" si="76"/>
        <v>3157.01</v>
      </c>
      <c r="W128" s="23">
        <f t="shared" si="76"/>
        <v>3134.13</v>
      </c>
      <c r="X128" s="23">
        <f t="shared" si="76"/>
        <v>3101.61</v>
      </c>
      <c r="Y128" s="23">
        <f t="shared" si="76"/>
        <v>2954.26</v>
      </c>
      <c r="Z128" s="23">
        <f t="shared" si="76"/>
        <v>2729.25</v>
      </c>
    </row>
    <row r="129" spans="2:26" x14ac:dyDescent="0.25">
      <c r="B129" s="35">
        <v>16</v>
      </c>
      <c r="C129" s="23">
        <f t="shared" ref="C129:Z129" si="77">C94</f>
        <v>2572.61</v>
      </c>
      <c r="D129" s="23">
        <f t="shared" si="77"/>
        <v>2464.8000000000002</v>
      </c>
      <c r="E129" s="23">
        <f t="shared" si="77"/>
        <v>2429.2800000000002</v>
      </c>
      <c r="F129" s="23">
        <f t="shared" si="77"/>
        <v>2376.94</v>
      </c>
      <c r="G129" s="23">
        <f t="shared" si="77"/>
        <v>2359.7600000000002</v>
      </c>
      <c r="H129" s="23">
        <f t="shared" si="77"/>
        <v>2349.1999999999998</v>
      </c>
      <c r="I129" s="23">
        <f t="shared" si="77"/>
        <v>2401.14</v>
      </c>
      <c r="J129" s="23">
        <f t="shared" si="77"/>
        <v>2640.01</v>
      </c>
      <c r="K129" s="23">
        <f t="shared" si="77"/>
        <v>3069.27</v>
      </c>
      <c r="L129" s="23">
        <f t="shared" si="77"/>
        <v>3146.02</v>
      </c>
      <c r="M129" s="23">
        <f t="shared" si="77"/>
        <v>3151.84</v>
      </c>
      <c r="N129" s="23">
        <f t="shared" si="77"/>
        <v>3151.13</v>
      </c>
      <c r="O129" s="23">
        <f t="shared" si="77"/>
        <v>3153.23</v>
      </c>
      <c r="P129" s="23">
        <f t="shared" si="77"/>
        <v>3161.18</v>
      </c>
      <c r="Q129" s="23">
        <f t="shared" si="77"/>
        <v>3163.43</v>
      </c>
      <c r="R129" s="23">
        <f t="shared" si="77"/>
        <v>3176.6</v>
      </c>
      <c r="S129" s="23">
        <f t="shared" si="77"/>
        <v>3188.6</v>
      </c>
      <c r="T129" s="23">
        <f t="shared" si="77"/>
        <v>3165</v>
      </c>
      <c r="U129" s="23">
        <f t="shared" si="77"/>
        <v>2993.43</v>
      </c>
      <c r="V129" s="23">
        <f t="shared" si="77"/>
        <v>3018.88</v>
      </c>
      <c r="W129" s="23">
        <f t="shared" si="77"/>
        <v>3164.49</v>
      </c>
      <c r="X129" s="23">
        <f t="shared" si="77"/>
        <v>3132.16</v>
      </c>
      <c r="Y129" s="23">
        <f t="shared" si="77"/>
        <v>2910.61</v>
      </c>
      <c r="Z129" s="23">
        <f t="shared" si="77"/>
        <v>2703.04</v>
      </c>
    </row>
    <row r="130" spans="2:26" x14ac:dyDescent="0.25">
      <c r="B130" s="35">
        <v>17</v>
      </c>
      <c r="C130" s="23">
        <f t="shared" ref="C130:Z130" si="78">C95</f>
        <v>2570.59</v>
      </c>
      <c r="D130" s="23">
        <f t="shared" si="78"/>
        <v>2431.0300000000002</v>
      </c>
      <c r="E130" s="23">
        <f t="shared" si="78"/>
        <v>2416.9299999999998</v>
      </c>
      <c r="F130" s="23">
        <f t="shared" si="78"/>
        <v>2355.8000000000002</v>
      </c>
      <c r="G130" s="23">
        <f t="shared" si="78"/>
        <v>2336.0100000000002</v>
      </c>
      <c r="H130" s="23">
        <f t="shared" si="78"/>
        <v>2310.4299999999998</v>
      </c>
      <c r="I130" s="23">
        <f t="shared" si="78"/>
        <v>2381.7600000000002</v>
      </c>
      <c r="J130" s="23">
        <f t="shared" si="78"/>
        <v>2569.98</v>
      </c>
      <c r="K130" s="23">
        <f t="shared" si="78"/>
        <v>2885.09</v>
      </c>
      <c r="L130" s="23">
        <f t="shared" si="78"/>
        <v>3051.53</v>
      </c>
      <c r="M130" s="23">
        <f t="shared" si="78"/>
        <v>3127.9</v>
      </c>
      <c r="N130" s="23">
        <f t="shared" si="78"/>
        <v>3117.24</v>
      </c>
      <c r="O130" s="23">
        <f t="shared" si="78"/>
        <v>3134.84</v>
      </c>
      <c r="P130" s="23">
        <f t="shared" si="78"/>
        <v>3140.97</v>
      </c>
      <c r="Q130" s="23">
        <f t="shared" si="78"/>
        <v>3149.92</v>
      </c>
      <c r="R130" s="23">
        <f t="shared" si="78"/>
        <v>3164.47</v>
      </c>
      <c r="S130" s="23">
        <f t="shared" si="78"/>
        <v>3207.18</v>
      </c>
      <c r="T130" s="23">
        <f t="shared" si="78"/>
        <v>3259.43</v>
      </c>
      <c r="U130" s="23">
        <f t="shared" si="78"/>
        <v>3285.76</v>
      </c>
      <c r="V130" s="23">
        <f t="shared" si="78"/>
        <v>3258.4</v>
      </c>
      <c r="W130" s="23">
        <f t="shared" si="78"/>
        <v>3206.76</v>
      </c>
      <c r="X130" s="23">
        <f t="shared" si="78"/>
        <v>3036.85</v>
      </c>
      <c r="Y130" s="23">
        <f t="shared" si="78"/>
        <v>2789.73</v>
      </c>
      <c r="Z130" s="23">
        <f t="shared" si="78"/>
        <v>2653.54</v>
      </c>
    </row>
    <row r="131" spans="2:26" x14ac:dyDescent="0.25">
      <c r="B131" s="35">
        <v>18</v>
      </c>
      <c r="C131" s="23">
        <f t="shared" ref="C131:Z131" si="79">C96</f>
        <v>2446.54</v>
      </c>
      <c r="D131" s="23">
        <f t="shared" si="79"/>
        <v>2343.61</v>
      </c>
      <c r="E131" s="23">
        <f t="shared" si="79"/>
        <v>2336.88</v>
      </c>
      <c r="F131" s="23">
        <f t="shared" si="79"/>
        <v>2326.46</v>
      </c>
      <c r="G131" s="23">
        <f t="shared" si="79"/>
        <v>2345.56</v>
      </c>
      <c r="H131" s="23">
        <f t="shared" si="79"/>
        <v>2384.42</v>
      </c>
      <c r="I131" s="23">
        <f t="shared" si="79"/>
        <v>2495.58</v>
      </c>
      <c r="J131" s="23">
        <f t="shared" si="79"/>
        <v>2748.55</v>
      </c>
      <c r="K131" s="23">
        <f t="shared" si="79"/>
        <v>3123.59</v>
      </c>
      <c r="L131" s="23">
        <f t="shared" si="79"/>
        <v>3006.99</v>
      </c>
      <c r="M131" s="23">
        <f t="shared" si="79"/>
        <v>3001.94</v>
      </c>
      <c r="N131" s="23">
        <f t="shared" si="79"/>
        <v>2972.42</v>
      </c>
      <c r="O131" s="23">
        <f t="shared" si="79"/>
        <v>2990.27</v>
      </c>
      <c r="P131" s="23">
        <f t="shared" si="79"/>
        <v>3022.96</v>
      </c>
      <c r="Q131" s="23">
        <f t="shared" si="79"/>
        <v>3071.59</v>
      </c>
      <c r="R131" s="23">
        <f t="shared" si="79"/>
        <v>3039.68</v>
      </c>
      <c r="S131" s="23">
        <f t="shared" si="79"/>
        <v>3055.01</v>
      </c>
      <c r="T131" s="23">
        <f t="shared" si="79"/>
        <v>3058.11</v>
      </c>
      <c r="U131" s="23">
        <f t="shared" si="79"/>
        <v>3041.99</v>
      </c>
      <c r="V131" s="23">
        <f t="shared" si="79"/>
        <v>3047.04</v>
      </c>
      <c r="W131" s="23">
        <f t="shared" si="79"/>
        <v>3165.25</v>
      </c>
      <c r="X131" s="23">
        <f t="shared" si="79"/>
        <v>3116.42</v>
      </c>
      <c r="Y131" s="23">
        <f t="shared" si="79"/>
        <v>2692.44</v>
      </c>
      <c r="Z131" s="23">
        <f t="shared" si="79"/>
        <v>2548.9699999999998</v>
      </c>
    </row>
    <row r="132" spans="2:26" x14ac:dyDescent="0.25">
      <c r="B132" s="35">
        <v>19</v>
      </c>
      <c r="C132" s="23">
        <f t="shared" ref="C132:Z132" si="80">C97</f>
        <v>2357.4499999999998</v>
      </c>
      <c r="D132" s="23">
        <f t="shared" si="80"/>
        <v>2277.2399999999998</v>
      </c>
      <c r="E132" s="23">
        <f t="shared" si="80"/>
        <v>2270.7199999999998</v>
      </c>
      <c r="F132" s="23">
        <f t="shared" si="80"/>
        <v>2220.34</v>
      </c>
      <c r="G132" s="23">
        <f t="shared" si="80"/>
        <v>2269.67</v>
      </c>
      <c r="H132" s="23">
        <f t="shared" si="80"/>
        <v>2379.04</v>
      </c>
      <c r="I132" s="23">
        <f t="shared" si="80"/>
        <v>2542.48</v>
      </c>
      <c r="J132" s="23">
        <f t="shared" si="80"/>
        <v>2760.26</v>
      </c>
      <c r="K132" s="23">
        <f t="shared" si="80"/>
        <v>3118.09</v>
      </c>
      <c r="L132" s="23">
        <f t="shared" si="80"/>
        <v>3051.81</v>
      </c>
      <c r="M132" s="23">
        <f t="shared" si="80"/>
        <v>3010.78</v>
      </c>
      <c r="N132" s="23">
        <f t="shared" si="80"/>
        <v>2960.79</v>
      </c>
      <c r="O132" s="23">
        <f t="shared" si="80"/>
        <v>3034.91</v>
      </c>
      <c r="P132" s="23">
        <f t="shared" si="80"/>
        <v>2993.77</v>
      </c>
      <c r="Q132" s="23">
        <f t="shared" si="80"/>
        <v>2981.03</v>
      </c>
      <c r="R132" s="23">
        <f t="shared" si="80"/>
        <v>3002.9</v>
      </c>
      <c r="S132" s="23">
        <f t="shared" si="80"/>
        <v>3010.63</v>
      </c>
      <c r="T132" s="23">
        <f t="shared" si="80"/>
        <v>3027.43</v>
      </c>
      <c r="U132" s="23">
        <f t="shared" si="80"/>
        <v>2997.9</v>
      </c>
      <c r="V132" s="23">
        <f t="shared" si="80"/>
        <v>2993.97</v>
      </c>
      <c r="W132" s="23">
        <f t="shared" si="80"/>
        <v>3171.74</v>
      </c>
      <c r="X132" s="23">
        <f t="shared" si="80"/>
        <v>3139.68</v>
      </c>
      <c r="Y132" s="23">
        <f t="shared" si="80"/>
        <v>2759.53</v>
      </c>
      <c r="Z132" s="23">
        <f t="shared" si="80"/>
        <v>2606.5700000000002</v>
      </c>
    </row>
    <row r="133" spans="2:26" x14ac:dyDescent="0.25">
      <c r="B133" s="35">
        <v>20</v>
      </c>
      <c r="C133" s="23">
        <f t="shared" ref="C133:Z133" si="81">C98</f>
        <v>2461.94</v>
      </c>
      <c r="D133" s="23">
        <f t="shared" si="81"/>
        <v>2362.06</v>
      </c>
      <c r="E133" s="23">
        <f t="shared" si="81"/>
        <v>2356.87</v>
      </c>
      <c r="F133" s="23">
        <f t="shared" si="81"/>
        <v>2338.3200000000002</v>
      </c>
      <c r="G133" s="23">
        <f t="shared" si="81"/>
        <v>2355.69</v>
      </c>
      <c r="H133" s="23">
        <f t="shared" si="81"/>
        <v>2436.27</v>
      </c>
      <c r="I133" s="23">
        <f t="shared" si="81"/>
        <v>2577.7399999999998</v>
      </c>
      <c r="J133" s="23">
        <f t="shared" si="81"/>
        <v>2775.48</v>
      </c>
      <c r="K133" s="23">
        <f t="shared" si="81"/>
        <v>2979.8</v>
      </c>
      <c r="L133" s="23">
        <f t="shared" si="81"/>
        <v>3015.99</v>
      </c>
      <c r="M133" s="23">
        <f t="shared" si="81"/>
        <v>3027.92</v>
      </c>
      <c r="N133" s="23">
        <f t="shared" si="81"/>
        <v>3008.91</v>
      </c>
      <c r="O133" s="23">
        <f t="shared" si="81"/>
        <v>3010.8</v>
      </c>
      <c r="P133" s="23">
        <f t="shared" si="81"/>
        <v>3026.54</v>
      </c>
      <c r="Q133" s="23">
        <f t="shared" si="81"/>
        <v>3037.26</v>
      </c>
      <c r="R133" s="23">
        <f t="shared" si="81"/>
        <v>3049.93</v>
      </c>
      <c r="S133" s="23">
        <f t="shared" si="81"/>
        <v>3060.35</v>
      </c>
      <c r="T133" s="23">
        <f t="shared" si="81"/>
        <v>3064.6</v>
      </c>
      <c r="U133" s="23">
        <f t="shared" si="81"/>
        <v>3055.42</v>
      </c>
      <c r="V133" s="23">
        <f t="shared" si="81"/>
        <v>3034.38</v>
      </c>
      <c r="W133" s="23">
        <f t="shared" si="81"/>
        <v>3151.97</v>
      </c>
      <c r="X133" s="23">
        <f t="shared" si="81"/>
        <v>3156.91</v>
      </c>
      <c r="Y133" s="23">
        <f t="shared" si="81"/>
        <v>2839.03</v>
      </c>
      <c r="Z133" s="23">
        <f t="shared" si="81"/>
        <v>2662.8</v>
      </c>
    </row>
    <row r="134" spans="2:26" x14ac:dyDescent="0.25">
      <c r="B134" s="35">
        <v>21</v>
      </c>
      <c r="C134" s="23">
        <f t="shared" ref="C134:Z134" si="82">C99</f>
        <v>2410.81</v>
      </c>
      <c r="D134" s="23">
        <f t="shared" si="82"/>
        <v>2363.15</v>
      </c>
      <c r="E134" s="23">
        <f t="shared" si="82"/>
        <v>2359.37</v>
      </c>
      <c r="F134" s="23">
        <f t="shared" si="82"/>
        <v>2343.9899999999998</v>
      </c>
      <c r="G134" s="23">
        <f t="shared" si="82"/>
        <v>2359.15</v>
      </c>
      <c r="H134" s="23">
        <f t="shared" si="82"/>
        <v>2404.0700000000002</v>
      </c>
      <c r="I134" s="23">
        <f t="shared" si="82"/>
        <v>2536.75</v>
      </c>
      <c r="J134" s="23">
        <f t="shared" si="82"/>
        <v>2766.88</v>
      </c>
      <c r="K134" s="23">
        <f t="shared" si="82"/>
        <v>2964.17</v>
      </c>
      <c r="L134" s="23">
        <f t="shared" si="82"/>
        <v>2985.14</v>
      </c>
      <c r="M134" s="23">
        <f t="shared" si="82"/>
        <v>2989</v>
      </c>
      <c r="N134" s="23">
        <f t="shared" si="82"/>
        <v>2980.22</v>
      </c>
      <c r="O134" s="23">
        <f t="shared" si="82"/>
        <v>2987.76</v>
      </c>
      <c r="P134" s="23">
        <f t="shared" si="82"/>
        <v>3008.48</v>
      </c>
      <c r="Q134" s="23">
        <f t="shared" si="82"/>
        <v>3018.52</v>
      </c>
      <c r="R134" s="23">
        <f t="shared" si="82"/>
        <v>3019.44</v>
      </c>
      <c r="S134" s="23">
        <f t="shared" si="82"/>
        <v>3033.06</v>
      </c>
      <c r="T134" s="23">
        <f t="shared" si="82"/>
        <v>3067.03</v>
      </c>
      <c r="U134" s="23">
        <f t="shared" si="82"/>
        <v>3002.89</v>
      </c>
      <c r="V134" s="23">
        <f t="shared" si="82"/>
        <v>3169.1</v>
      </c>
      <c r="W134" s="23">
        <f t="shared" si="82"/>
        <v>3202.31</v>
      </c>
      <c r="X134" s="23">
        <f t="shared" si="82"/>
        <v>3200.31</v>
      </c>
      <c r="Y134" s="23">
        <f t="shared" si="82"/>
        <v>2838.18</v>
      </c>
      <c r="Z134" s="23">
        <f t="shared" si="82"/>
        <v>2662.83</v>
      </c>
    </row>
    <row r="135" spans="2:26" x14ac:dyDescent="0.25">
      <c r="B135" s="35">
        <v>22</v>
      </c>
      <c r="C135" s="23">
        <f t="shared" ref="C135:Z135" si="83">C100</f>
        <v>2491.31</v>
      </c>
      <c r="D135" s="23">
        <f t="shared" si="83"/>
        <v>2366.27</v>
      </c>
      <c r="E135" s="23">
        <f t="shared" si="83"/>
        <v>2372.7399999999998</v>
      </c>
      <c r="F135" s="23">
        <f t="shared" si="83"/>
        <v>2344.91</v>
      </c>
      <c r="G135" s="23">
        <f t="shared" si="83"/>
        <v>2389.8000000000002</v>
      </c>
      <c r="H135" s="23">
        <f t="shared" si="83"/>
        <v>2443.08</v>
      </c>
      <c r="I135" s="23">
        <f t="shared" si="83"/>
        <v>2592.9</v>
      </c>
      <c r="J135" s="23">
        <f t="shared" si="83"/>
        <v>2947.87</v>
      </c>
      <c r="K135" s="23">
        <f t="shared" si="83"/>
        <v>3096.13</v>
      </c>
      <c r="L135" s="23">
        <f t="shared" si="83"/>
        <v>3030.73</v>
      </c>
      <c r="M135" s="23">
        <f t="shared" si="83"/>
        <v>3124.47</v>
      </c>
      <c r="N135" s="23">
        <f t="shared" si="83"/>
        <v>3029.85</v>
      </c>
      <c r="O135" s="23">
        <f t="shared" si="83"/>
        <v>3057.4</v>
      </c>
      <c r="P135" s="23">
        <f t="shared" si="83"/>
        <v>3073.41</v>
      </c>
      <c r="Q135" s="23">
        <f t="shared" si="83"/>
        <v>3107.48</v>
      </c>
      <c r="R135" s="23">
        <f t="shared" si="83"/>
        <v>3369.3</v>
      </c>
      <c r="S135" s="23">
        <f t="shared" si="83"/>
        <v>3342.95</v>
      </c>
      <c r="T135" s="23">
        <f t="shared" si="83"/>
        <v>3066.52</v>
      </c>
      <c r="U135" s="23">
        <f t="shared" si="83"/>
        <v>3059.65</v>
      </c>
      <c r="V135" s="23">
        <f t="shared" si="83"/>
        <v>3369.36</v>
      </c>
      <c r="W135" s="23">
        <f t="shared" si="83"/>
        <v>3327.3</v>
      </c>
      <c r="X135" s="23">
        <f t="shared" si="83"/>
        <v>3292.58</v>
      </c>
      <c r="Y135" s="23">
        <f t="shared" si="83"/>
        <v>3079.49</v>
      </c>
      <c r="Z135" s="23">
        <f t="shared" si="83"/>
        <v>2719.48</v>
      </c>
    </row>
    <row r="136" spans="2:26" x14ac:dyDescent="0.25">
      <c r="B136" s="35">
        <v>23</v>
      </c>
      <c r="C136" s="23">
        <f t="shared" ref="C136:Z136" si="84">C101</f>
        <v>2579.4699999999998</v>
      </c>
      <c r="D136" s="23">
        <f t="shared" si="84"/>
        <v>2485.66</v>
      </c>
      <c r="E136" s="23">
        <f t="shared" si="84"/>
        <v>2474.9499999999998</v>
      </c>
      <c r="F136" s="23">
        <f t="shared" si="84"/>
        <v>2431.5300000000002</v>
      </c>
      <c r="G136" s="23">
        <f t="shared" si="84"/>
        <v>2414.9299999999998</v>
      </c>
      <c r="H136" s="23">
        <f t="shared" si="84"/>
        <v>2425.09</v>
      </c>
      <c r="I136" s="23">
        <f t="shared" si="84"/>
        <v>2488.0300000000002</v>
      </c>
      <c r="J136" s="23">
        <f t="shared" si="84"/>
        <v>2740.29</v>
      </c>
      <c r="K136" s="23">
        <f t="shared" si="84"/>
        <v>3166.25</v>
      </c>
      <c r="L136" s="23">
        <f t="shared" si="84"/>
        <v>3255.06</v>
      </c>
      <c r="M136" s="23">
        <f t="shared" si="84"/>
        <v>3301.13</v>
      </c>
      <c r="N136" s="23">
        <f t="shared" si="84"/>
        <v>3297.96</v>
      </c>
      <c r="O136" s="23">
        <f t="shared" si="84"/>
        <v>3116.44</v>
      </c>
      <c r="P136" s="23">
        <f t="shared" si="84"/>
        <v>3096.78</v>
      </c>
      <c r="Q136" s="23">
        <f t="shared" si="84"/>
        <v>3272.45</v>
      </c>
      <c r="R136" s="23">
        <f t="shared" si="84"/>
        <v>3323.67</v>
      </c>
      <c r="S136" s="23">
        <f t="shared" si="84"/>
        <v>3242.86</v>
      </c>
      <c r="T136" s="23">
        <f t="shared" si="84"/>
        <v>3072.33</v>
      </c>
      <c r="U136" s="23">
        <f t="shared" si="84"/>
        <v>3064.34</v>
      </c>
      <c r="V136" s="23">
        <f t="shared" si="84"/>
        <v>3357.65</v>
      </c>
      <c r="W136" s="23">
        <f t="shared" si="84"/>
        <v>3307.04</v>
      </c>
      <c r="X136" s="23">
        <f t="shared" si="84"/>
        <v>3243.42</v>
      </c>
      <c r="Y136" s="23">
        <f t="shared" si="84"/>
        <v>3052.92</v>
      </c>
      <c r="Z136" s="23">
        <f t="shared" si="84"/>
        <v>2710.58</v>
      </c>
    </row>
    <row r="137" spans="2:26" x14ac:dyDescent="0.25">
      <c r="B137" s="35">
        <v>24</v>
      </c>
      <c r="C137" s="23">
        <f t="shared" ref="C137:Z137" si="85">C102</f>
        <v>2588.3000000000002</v>
      </c>
      <c r="D137" s="23">
        <f t="shared" si="85"/>
        <v>2462.25</v>
      </c>
      <c r="E137" s="23">
        <f t="shared" si="85"/>
        <v>2405.0700000000002</v>
      </c>
      <c r="F137" s="23">
        <f t="shared" si="85"/>
        <v>2372.8000000000002</v>
      </c>
      <c r="G137" s="23">
        <f t="shared" si="85"/>
        <v>2363.58</v>
      </c>
      <c r="H137" s="23">
        <f t="shared" si="85"/>
        <v>2340.56</v>
      </c>
      <c r="I137" s="23">
        <f t="shared" si="85"/>
        <v>2375.23</v>
      </c>
      <c r="J137" s="23">
        <f t="shared" si="85"/>
        <v>2637.23</v>
      </c>
      <c r="K137" s="23">
        <f t="shared" si="85"/>
        <v>2924.99</v>
      </c>
      <c r="L137" s="23">
        <f t="shared" si="85"/>
        <v>3144.64</v>
      </c>
      <c r="M137" s="23">
        <f t="shared" si="85"/>
        <v>3059.6</v>
      </c>
      <c r="N137" s="23">
        <f t="shared" si="85"/>
        <v>3174.46</v>
      </c>
      <c r="O137" s="23">
        <f t="shared" si="85"/>
        <v>3137.91</v>
      </c>
      <c r="P137" s="23">
        <f t="shared" si="85"/>
        <v>3112.42</v>
      </c>
      <c r="Q137" s="23">
        <f t="shared" si="85"/>
        <v>3238.61</v>
      </c>
      <c r="R137" s="23">
        <f t="shared" si="85"/>
        <v>3155.11</v>
      </c>
      <c r="S137" s="23">
        <f t="shared" si="85"/>
        <v>3270.07</v>
      </c>
      <c r="T137" s="23">
        <f t="shared" si="85"/>
        <v>3288.43</v>
      </c>
      <c r="U137" s="23">
        <f t="shared" si="85"/>
        <v>3279.81</v>
      </c>
      <c r="V137" s="23">
        <f t="shared" si="85"/>
        <v>3258.94</v>
      </c>
      <c r="W137" s="23">
        <f t="shared" si="85"/>
        <v>3214.67</v>
      </c>
      <c r="X137" s="23">
        <f t="shared" si="85"/>
        <v>3167.83</v>
      </c>
      <c r="Y137" s="23">
        <f t="shared" si="85"/>
        <v>2914.19</v>
      </c>
      <c r="Z137" s="23">
        <f t="shared" si="85"/>
        <v>2683.61</v>
      </c>
    </row>
    <row r="138" spans="2:26" x14ac:dyDescent="0.25">
      <c r="B138" s="35">
        <v>25</v>
      </c>
      <c r="C138" s="23">
        <f t="shared" ref="C138:Z138" si="86">C103</f>
        <v>2556.77</v>
      </c>
      <c r="D138" s="23">
        <f t="shared" si="86"/>
        <v>2423.16</v>
      </c>
      <c r="E138" s="23">
        <f t="shared" si="86"/>
        <v>2388.19</v>
      </c>
      <c r="F138" s="23">
        <f t="shared" si="86"/>
        <v>2373.9899999999998</v>
      </c>
      <c r="G138" s="23">
        <f t="shared" si="86"/>
        <v>2387.73</v>
      </c>
      <c r="H138" s="23">
        <f t="shared" si="86"/>
        <v>2457.73</v>
      </c>
      <c r="I138" s="23">
        <f t="shared" si="86"/>
        <v>2626.03</v>
      </c>
      <c r="J138" s="23">
        <f t="shared" si="86"/>
        <v>2812.91</v>
      </c>
      <c r="K138" s="23">
        <f t="shared" si="86"/>
        <v>3019.95</v>
      </c>
      <c r="L138" s="23">
        <f t="shared" si="86"/>
        <v>3029.74</v>
      </c>
      <c r="M138" s="23">
        <f t="shared" si="86"/>
        <v>3028.08</v>
      </c>
      <c r="N138" s="23">
        <f t="shared" si="86"/>
        <v>3034.78</v>
      </c>
      <c r="O138" s="23">
        <f t="shared" si="86"/>
        <v>3056.26</v>
      </c>
      <c r="P138" s="23">
        <f t="shared" si="86"/>
        <v>3058.89</v>
      </c>
      <c r="Q138" s="23">
        <f t="shared" si="86"/>
        <v>3061.72</v>
      </c>
      <c r="R138" s="23">
        <f t="shared" si="86"/>
        <v>3066.15</v>
      </c>
      <c r="S138" s="23">
        <f t="shared" si="86"/>
        <v>3065.94</v>
      </c>
      <c r="T138" s="23">
        <f t="shared" si="86"/>
        <v>3043.77</v>
      </c>
      <c r="U138" s="23">
        <f t="shared" si="86"/>
        <v>3040.07</v>
      </c>
      <c r="V138" s="23">
        <f t="shared" si="86"/>
        <v>3198.27</v>
      </c>
      <c r="W138" s="23">
        <f t="shared" si="86"/>
        <v>3161.58</v>
      </c>
      <c r="X138" s="23">
        <f t="shared" si="86"/>
        <v>2888.16</v>
      </c>
      <c r="Y138" s="23">
        <f t="shared" si="86"/>
        <v>2882.33</v>
      </c>
      <c r="Z138" s="23">
        <f t="shared" si="86"/>
        <v>2628.3</v>
      </c>
    </row>
    <row r="139" spans="2:26" x14ac:dyDescent="0.25">
      <c r="B139" s="35">
        <v>26</v>
      </c>
      <c r="C139" s="23">
        <f t="shared" ref="C139:Z139" si="87">C104</f>
        <v>2443.6</v>
      </c>
      <c r="D139" s="23">
        <f t="shared" si="87"/>
        <v>2392.2800000000002</v>
      </c>
      <c r="E139" s="23">
        <f t="shared" si="87"/>
        <v>2384.06</v>
      </c>
      <c r="F139" s="23">
        <f t="shared" si="87"/>
        <v>2367.21</v>
      </c>
      <c r="G139" s="23">
        <f t="shared" si="87"/>
        <v>2387.4299999999998</v>
      </c>
      <c r="H139" s="23">
        <f t="shared" si="87"/>
        <v>2442.56</v>
      </c>
      <c r="I139" s="23">
        <f t="shared" si="87"/>
        <v>2599.83</v>
      </c>
      <c r="J139" s="23">
        <f t="shared" si="87"/>
        <v>2874.97</v>
      </c>
      <c r="K139" s="23">
        <f t="shared" si="87"/>
        <v>3200.07</v>
      </c>
      <c r="L139" s="23">
        <f t="shared" si="87"/>
        <v>3171.46</v>
      </c>
      <c r="M139" s="23">
        <f t="shared" si="87"/>
        <v>3217.22</v>
      </c>
      <c r="N139" s="23">
        <f t="shared" si="87"/>
        <v>3219.63</v>
      </c>
      <c r="O139" s="23">
        <f t="shared" si="87"/>
        <v>3219.57</v>
      </c>
      <c r="P139" s="23">
        <f t="shared" si="87"/>
        <v>3233.24</v>
      </c>
      <c r="Q139" s="23">
        <f t="shared" si="87"/>
        <v>3050.99</v>
      </c>
      <c r="R139" s="23">
        <f t="shared" si="87"/>
        <v>3240.74</v>
      </c>
      <c r="S139" s="23">
        <f t="shared" si="87"/>
        <v>3064.92</v>
      </c>
      <c r="T139" s="23">
        <f t="shared" si="87"/>
        <v>2909.04</v>
      </c>
      <c r="U139" s="23">
        <f t="shared" si="87"/>
        <v>3105.57</v>
      </c>
      <c r="V139" s="23">
        <f t="shared" si="87"/>
        <v>3263.78</v>
      </c>
      <c r="W139" s="23">
        <f t="shared" si="87"/>
        <v>3206.8</v>
      </c>
      <c r="X139" s="23">
        <f t="shared" si="87"/>
        <v>3159.98</v>
      </c>
      <c r="Y139" s="23">
        <f t="shared" si="87"/>
        <v>2772.71</v>
      </c>
      <c r="Z139" s="23">
        <f t="shared" si="87"/>
        <v>2615.84</v>
      </c>
    </row>
    <row r="140" spans="2:26" x14ac:dyDescent="0.25">
      <c r="B140" s="35">
        <v>27</v>
      </c>
      <c r="C140" s="23">
        <f t="shared" ref="C140:Z140" si="88">C105</f>
        <v>2574.0500000000002</v>
      </c>
      <c r="D140" s="23">
        <f t="shared" si="88"/>
        <v>2478.9499999999998</v>
      </c>
      <c r="E140" s="23">
        <f t="shared" si="88"/>
        <v>2421.15</v>
      </c>
      <c r="F140" s="23">
        <f t="shared" si="88"/>
        <v>2399.1</v>
      </c>
      <c r="G140" s="23">
        <f t="shared" si="88"/>
        <v>2416.59</v>
      </c>
      <c r="H140" s="23">
        <f t="shared" si="88"/>
        <v>2428.25</v>
      </c>
      <c r="I140" s="23">
        <f t="shared" si="88"/>
        <v>2625.98</v>
      </c>
      <c r="J140" s="23">
        <f t="shared" si="88"/>
        <v>2943.76</v>
      </c>
      <c r="K140" s="23">
        <f t="shared" si="88"/>
        <v>3198.89</v>
      </c>
      <c r="L140" s="23">
        <f t="shared" si="88"/>
        <v>3073.17</v>
      </c>
      <c r="M140" s="23">
        <f t="shared" si="88"/>
        <v>3169.35</v>
      </c>
      <c r="N140" s="23">
        <f t="shared" si="88"/>
        <v>3138.67</v>
      </c>
      <c r="O140" s="23">
        <f t="shared" si="88"/>
        <v>2989.29</v>
      </c>
      <c r="P140" s="23">
        <f t="shared" si="88"/>
        <v>2999.56</v>
      </c>
      <c r="Q140" s="23">
        <f t="shared" si="88"/>
        <v>3024.21</v>
      </c>
      <c r="R140" s="23">
        <f t="shared" si="88"/>
        <v>3024.73</v>
      </c>
      <c r="S140" s="23">
        <f t="shared" si="88"/>
        <v>3027.83</v>
      </c>
      <c r="T140" s="23">
        <f t="shared" si="88"/>
        <v>3025.42</v>
      </c>
      <c r="U140" s="23">
        <f t="shared" si="88"/>
        <v>3017.01</v>
      </c>
      <c r="V140" s="23">
        <f t="shared" si="88"/>
        <v>3027.98</v>
      </c>
      <c r="W140" s="23">
        <f t="shared" si="88"/>
        <v>3220.29</v>
      </c>
      <c r="X140" s="23">
        <f t="shared" si="88"/>
        <v>3148.95</v>
      </c>
      <c r="Y140" s="23">
        <f t="shared" si="88"/>
        <v>2828.65</v>
      </c>
      <c r="Z140" s="23">
        <f t="shared" si="88"/>
        <v>2660.48</v>
      </c>
    </row>
    <row r="141" spans="2:26" x14ac:dyDescent="0.25">
      <c r="B141" s="35">
        <v>28</v>
      </c>
      <c r="C141" s="23">
        <f t="shared" ref="C141:Z141" si="89">C106</f>
        <v>2521.4499999999998</v>
      </c>
      <c r="D141" s="23">
        <f t="shared" si="89"/>
        <v>2449.33</v>
      </c>
      <c r="E141" s="23">
        <f t="shared" si="89"/>
        <v>2403.5</v>
      </c>
      <c r="F141" s="23">
        <f t="shared" si="89"/>
        <v>2393.65</v>
      </c>
      <c r="G141" s="23">
        <f t="shared" si="89"/>
        <v>2418.25</v>
      </c>
      <c r="H141" s="23">
        <f t="shared" si="89"/>
        <v>2479.96</v>
      </c>
      <c r="I141" s="23">
        <f t="shared" si="89"/>
        <v>2620.12</v>
      </c>
      <c r="J141" s="23">
        <f t="shared" si="89"/>
        <v>2809.5</v>
      </c>
      <c r="K141" s="23">
        <f t="shared" si="89"/>
        <v>2974.44</v>
      </c>
      <c r="L141" s="23">
        <f t="shared" si="89"/>
        <v>2978.75</v>
      </c>
      <c r="M141" s="23">
        <f t="shared" si="89"/>
        <v>2979.98</v>
      </c>
      <c r="N141" s="23">
        <f t="shared" si="89"/>
        <v>2984.01</v>
      </c>
      <c r="O141" s="23">
        <f t="shared" si="89"/>
        <v>2978.65</v>
      </c>
      <c r="P141" s="23">
        <f t="shared" si="89"/>
        <v>2987.66</v>
      </c>
      <c r="Q141" s="23">
        <f t="shared" si="89"/>
        <v>2987.94</v>
      </c>
      <c r="R141" s="23">
        <f t="shared" si="89"/>
        <v>2986.88</v>
      </c>
      <c r="S141" s="23">
        <f t="shared" si="89"/>
        <v>2996.16</v>
      </c>
      <c r="T141" s="23">
        <f t="shared" si="89"/>
        <v>2857.17</v>
      </c>
      <c r="U141" s="23">
        <f t="shared" si="89"/>
        <v>2989.15</v>
      </c>
      <c r="V141" s="23">
        <f t="shared" si="89"/>
        <v>2997.91</v>
      </c>
      <c r="W141" s="23">
        <f t="shared" si="89"/>
        <v>3152.78</v>
      </c>
      <c r="X141" s="23">
        <f t="shared" si="89"/>
        <v>3147.7</v>
      </c>
      <c r="Y141" s="23">
        <f t="shared" si="89"/>
        <v>2852.62</v>
      </c>
      <c r="Z141" s="23">
        <f t="shared" si="89"/>
        <v>2656.78</v>
      </c>
    </row>
    <row r="142" spans="2:26" x14ac:dyDescent="0.25">
      <c r="B142" s="35">
        <v>29</v>
      </c>
      <c r="C142" s="23">
        <f t="shared" ref="C142:Z142" si="90">C107</f>
        <v>2453.37</v>
      </c>
      <c r="D142" s="23">
        <f t="shared" si="90"/>
        <v>2412.87</v>
      </c>
      <c r="E142" s="23">
        <f t="shared" si="90"/>
        <v>2387.37</v>
      </c>
      <c r="F142" s="23">
        <f t="shared" si="90"/>
        <v>2371.12</v>
      </c>
      <c r="G142" s="23">
        <f t="shared" si="90"/>
        <v>2420.75</v>
      </c>
      <c r="H142" s="23">
        <f t="shared" si="90"/>
        <v>2463.92</v>
      </c>
      <c r="I142" s="23">
        <f t="shared" si="90"/>
        <v>2611.3200000000002</v>
      </c>
      <c r="J142" s="23">
        <f t="shared" si="90"/>
        <v>2901.37</v>
      </c>
      <c r="K142" s="23">
        <f t="shared" si="90"/>
        <v>3145.48</v>
      </c>
      <c r="L142" s="23">
        <f t="shared" si="90"/>
        <v>3025.85</v>
      </c>
      <c r="M142" s="23">
        <f t="shared" si="90"/>
        <v>3109.93</v>
      </c>
      <c r="N142" s="23">
        <f t="shared" si="90"/>
        <v>3009.93</v>
      </c>
      <c r="O142" s="23">
        <f t="shared" si="90"/>
        <v>2962.45</v>
      </c>
      <c r="P142" s="23">
        <f t="shared" si="90"/>
        <v>2973.09</v>
      </c>
      <c r="Q142" s="23">
        <f t="shared" si="90"/>
        <v>2966.58</v>
      </c>
      <c r="R142" s="23">
        <f t="shared" si="90"/>
        <v>2967.94</v>
      </c>
      <c r="S142" s="23">
        <f t="shared" si="90"/>
        <v>2972.47</v>
      </c>
      <c r="T142" s="23">
        <f t="shared" si="90"/>
        <v>2976.29</v>
      </c>
      <c r="U142" s="23">
        <f t="shared" si="90"/>
        <v>2958.05</v>
      </c>
      <c r="V142" s="23">
        <f t="shared" si="90"/>
        <v>2970.24</v>
      </c>
      <c r="W142" s="23">
        <f t="shared" si="90"/>
        <v>3125.16</v>
      </c>
      <c r="X142" s="23">
        <f t="shared" si="90"/>
        <v>3148.39</v>
      </c>
      <c r="Y142" s="23">
        <f t="shared" si="90"/>
        <v>3053.82</v>
      </c>
      <c r="Z142" s="23">
        <f t="shared" si="90"/>
        <v>2721.96</v>
      </c>
    </row>
    <row r="143" spans="2:26" x14ac:dyDescent="0.25">
      <c r="B143" s="35">
        <v>30</v>
      </c>
      <c r="C143" s="23">
        <f t="shared" ref="C143:Z143" si="91">C108</f>
        <v>2639.14</v>
      </c>
      <c r="D143" s="23">
        <f t="shared" si="91"/>
        <v>2642.26</v>
      </c>
      <c r="E143" s="23">
        <f t="shared" si="91"/>
        <v>2586.56</v>
      </c>
      <c r="F143" s="23">
        <f t="shared" si="91"/>
        <v>2562.0300000000002</v>
      </c>
      <c r="G143" s="23">
        <f t="shared" si="91"/>
        <v>2532.25</v>
      </c>
      <c r="H143" s="23">
        <f t="shared" si="91"/>
        <v>2568.4499999999998</v>
      </c>
      <c r="I143" s="23">
        <f t="shared" si="91"/>
        <v>2577.11</v>
      </c>
      <c r="J143" s="23">
        <f t="shared" si="91"/>
        <v>2970.23</v>
      </c>
      <c r="K143" s="23">
        <f t="shared" si="91"/>
        <v>3221.07</v>
      </c>
      <c r="L143" s="23">
        <f t="shared" si="91"/>
        <v>3381.53</v>
      </c>
      <c r="M143" s="23">
        <f t="shared" si="91"/>
        <v>3391.11</v>
      </c>
      <c r="N143" s="23">
        <f t="shared" si="91"/>
        <v>3378.81</v>
      </c>
      <c r="O143" s="23">
        <f t="shared" si="91"/>
        <v>3379.49</v>
      </c>
      <c r="P143" s="23">
        <f t="shared" si="91"/>
        <v>3381.3</v>
      </c>
      <c r="Q143" s="23">
        <f t="shared" si="91"/>
        <v>3388.34</v>
      </c>
      <c r="R143" s="23">
        <f t="shared" si="91"/>
        <v>3416.26</v>
      </c>
      <c r="S143" s="23">
        <f t="shared" si="91"/>
        <v>3450.04</v>
      </c>
      <c r="T143" s="23">
        <f t="shared" si="91"/>
        <v>3476.69</v>
      </c>
      <c r="U143" s="23">
        <f t="shared" si="91"/>
        <v>3474.59</v>
      </c>
      <c r="V143" s="23">
        <f t="shared" si="91"/>
        <v>3446.6</v>
      </c>
      <c r="W143" s="23">
        <f t="shared" si="91"/>
        <v>3403.89</v>
      </c>
      <c r="X143" s="23">
        <f t="shared" si="91"/>
        <v>3350.59</v>
      </c>
      <c r="Y143" s="23">
        <f t="shared" si="91"/>
        <v>3135.99</v>
      </c>
      <c r="Z143" s="23">
        <f t="shared" si="91"/>
        <v>2759.27</v>
      </c>
    </row>
    <row r="144" spans="2:26" x14ac:dyDescent="0.25">
      <c r="B144" s="35">
        <v>31</v>
      </c>
      <c r="C144" s="23">
        <f t="shared" ref="C144:Z144" si="92">C109</f>
        <v>2572.52</v>
      </c>
      <c r="D144" s="23">
        <f t="shared" si="92"/>
        <v>2486.0700000000002</v>
      </c>
      <c r="E144" s="23">
        <f t="shared" si="92"/>
        <v>2472.34</v>
      </c>
      <c r="F144" s="23">
        <f t="shared" si="92"/>
        <v>2447.0500000000002</v>
      </c>
      <c r="G144" s="23">
        <f t="shared" si="92"/>
        <v>2423.38</v>
      </c>
      <c r="H144" s="23">
        <f t="shared" si="92"/>
        <v>2460.94</v>
      </c>
      <c r="I144" s="23">
        <f t="shared" si="92"/>
        <v>2433.42</v>
      </c>
      <c r="J144" s="23">
        <f t="shared" si="92"/>
        <v>2786.12</v>
      </c>
      <c r="K144" s="23">
        <f t="shared" si="92"/>
        <v>3108.37</v>
      </c>
      <c r="L144" s="23">
        <f t="shared" si="92"/>
        <v>3356.7</v>
      </c>
      <c r="M144" s="23">
        <f t="shared" si="92"/>
        <v>3369.39</v>
      </c>
      <c r="N144" s="23">
        <f t="shared" si="92"/>
        <v>3366.26</v>
      </c>
      <c r="O144" s="23">
        <f t="shared" si="92"/>
        <v>3377.38</v>
      </c>
      <c r="P144" s="23">
        <f t="shared" si="92"/>
        <v>3394.75</v>
      </c>
      <c r="Q144" s="23">
        <f t="shared" si="92"/>
        <v>3402.72</v>
      </c>
      <c r="R144" s="23">
        <f t="shared" si="92"/>
        <v>3428.08</v>
      </c>
      <c r="S144" s="23">
        <f t="shared" si="92"/>
        <v>3462.24</v>
      </c>
      <c r="T144" s="23">
        <f t="shared" si="92"/>
        <v>3532.64</v>
      </c>
      <c r="U144" s="23">
        <f t="shared" si="92"/>
        <v>3484.53</v>
      </c>
      <c r="V144" s="23">
        <f t="shared" si="92"/>
        <v>3445.6</v>
      </c>
      <c r="W144" s="23">
        <f t="shared" si="92"/>
        <v>3400.84</v>
      </c>
      <c r="X144" s="23">
        <f t="shared" si="92"/>
        <v>3338.13</v>
      </c>
      <c r="Y144" s="23">
        <f t="shared" si="92"/>
        <v>3076.42</v>
      </c>
      <c r="Z144" s="23">
        <f t="shared" si="92"/>
        <v>2770.79</v>
      </c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156</v>
      </c>
      <c r="H149" s="24">
        <v>369.32</v>
      </c>
      <c r="I149" s="24">
        <v>108.11</v>
      </c>
      <c r="J149" s="24">
        <v>22.28</v>
      </c>
      <c r="K149" s="24">
        <v>58.99</v>
      </c>
      <c r="L149" s="24">
        <v>2.0699999999999998</v>
      </c>
      <c r="M149" s="24">
        <v>6.26</v>
      </c>
      <c r="N149" s="24">
        <v>2.68</v>
      </c>
      <c r="O149" s="24">
        <v>32.19</v>
      </c>
      <c r="P149" s="24">
        <v>18.53</v>
      </c>
      <c r="Q149" s="24">
        <v>5.5</v>
      </c>
      <c r="R149" s="24">
        <v>5.21</v>
      </c>
      <c r="S149" s="24">
        <v>3.62</v>
      </c>
      <c r="T149" s="24">
        <v>3.6</v>
      </c>
      <c r="U149" s="24">
        <v>0</v>
      </c>
      <c r="V149" s="24">
        <v>31.97</v>
      </c>
      <c r="W149" s="24">
        <v>0</v>
      </c>
      <c r="X149" s="24">
        <v>0</v>
      </c>
      <c r="Y149" s="24">
        <v>0</v>
      </c>
      <c r="Z149" s="24">
        <v>0</v>
      </c>
    </row>
    <row r="150" spans="2:26" ht="15" customHeight="1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29.45</v>
      </c>
      <c r="H150" s="24">
        <v>69.290000000000006</v>
      </c>
      <c r="I150" s="24">
        <v>107.61</v>
      </c>
      <c r="J150" s="24">
        <v>170.72</v>
      </c>
      <c r="K150" s="24">
        <v>164.47</v>
      </c>
      <c r="L150" s="24">
        <v>168.3</v>
      </c>
      <c r="M150" s="24">
        <v>116.36</v>
      </c>
      <c r="N150" s="24">
        <v>82.72</v>
      </c>
      <c r="O150" s="24">
        <v>122.59</v>
      </c>
      <c r="P150" s="24">
        <v>127.06</v>
      </c>
      <c r="Q150" s="24">
        <v>177.76</v>
      </c>
      <c r="R150" s="24">
        <v>129.84</v>
      </c>
      <c r="S150" s="24">
        <v>33.04</v>
      </c>
      <c r="T150" s="24">
        <v>122.24</v>
      </c>
      <c r="U150" s="24">
        <v>171.44</v>
      </c>
      <c r="V150" s="24">
        <v>48.23</v>
      </c>
      <c r="W150" s="24">
        <v>0</v>
      </c>
      <c r="X150" s="24">
        <v>9.82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86.99</v>
      </c>
      <c r="D151" s="24">
        <v>65.790000000000006</v>
      </c>
      <c r="E151" s="24">
        <v>7.1</v>
      </c>
      <c r="F151" s="24">
        <v>0.88</v>
      </c>
      <c r="G151" s="24">
        <v>0</v>
      </c>
      <c r="H151" s="24">
        <v>78.62</v>
      </c>
      <c r="I151" s="24">
        <v>90.22</v>
      </c>
      <c r="J151" s="24">
        <v>205.51</v>
      </c>
      <c r="K151" s="24">
        <v>143.22</v>
      </c>
      <c r="L151" s="24">
        <v>0.26</v>
      </c>
      <c r="M151" s="24">
        <v>8.49</v>
      </c>
      <c r="N151" s="24">
        <v>71.650000000000006</v>
      </c>
      <c r="O151" s="24">
        <v>86.37</v>
      </c>
      <c r="P151" s="24">
        <v>82.99</v>
      </c>
      <c r="Q151" s="24">
        <v>72.77</v>
      </c>
      <c r="R151" s="24">
        <v>35.200000000000003</v>
      </c>
      <c r="S151" s="24">
        <v>126.16</v>
      </c>
      <c r="T151" s="24">
        <v>125.02</v>
      </c>
      <c r="U151" s="24">
        <v>82.23</v>
      </c>
      <c r="V151" s="24">
        <v>128.69999999999999</v>
      </c>
      <c r="W151" s="24">
        <v>146.22</v>
      </c>
      <c r="X151" s="24">
        <v>174.73</v>
      </c>
      <c r="Y151" s="24">
        <v>119.07</v>
      </c>
      <c r="Z151" s="24">
        <v>98.29</v>
      </c>
    </row>
    <row r="152" spans="2:26" x14ac:dyDescent="0.25">
      <c r="B152" s="35">
        <v>4</v>
      </c>
      <c r="C152" s="24">
        <v>86.25</v>
      </c>
      <c r="D152" s="24">
        <v>184.83</v>
      </c>
      <c r="E152" s="24">
        <v>220.39</v>
      </c>
      <c r="F152" s="24">
        <v>292.76</v>
      </c>
      <c r="G152" s="24">
        <v>321.61</v>
      </c>
      <c r="H152" s="24">
        <v>281.22000000000003</v>
      </c>
      <c r="I152" s="24">
        <v>140.65</v>
      </c>
      <c r="J152" s="24">
        <v>206.04</v>
      </c>
      <c r="K152" s="24">
        <v>222.21</v>
      </c>
      <c r="L152" s="24">
        <v>273.72000000000003</v>
      </c>
      <c r="M152" s="24">
        <v>275.16000000000003</v>
      </c>
      <c r="N152" s="24">
        <v>328.51</v>
      </c>
      <c r="O152" s="24">
        <v>289.51</v>
      </c>
      <c r="P152" s="24">
        <v>65.11</v>
      </c>
      <c r="Q152" s="24">
        <v>74.37</v>
      </c>
      <c r="R152" s="24">
        <v>237.09</v>
      </c>
      <c r="S152" s="24">
        <v>176.89</v>
      </c>
      <c r="T152" s="24">
        <v>216.67</v>
      </c>
      <c r="U152" s="24">
        <v>150.22</v>
      </c>
      <c r="V152" s="24">
        <v>77.69</v>
      </c>
      <c r="W152" s="24">
        <v>76.03</v>
      </c>
      <c r="X152" s="24">
        <v>3.61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</v>
      </c>
      <c r="D153" s="24">
        <v>0</v>
      </c>
      <c r="E153" s="24">
        <v>0</v>
      </c>
      <c r="F153" s="24">
        <v>0</v>
      </c>
      <c r="G153" s="24">
        <v>416.82</v>
      </c>
      <c r="H153" s="24">
        <v>46.08</v>
      </c>
      <c r="I153" s="24">
        <v>159.74</v>
      </c>
      <c r="J153" s="24">
        <v>404.74</v>
      </c>
      <c r="K153" s="24">
        <v>293.19</v>
      </c>
      <c r="L153" s="24">
        <v>199.75</v>
      </c>
      <c r="M153" s="24">
        <v>13.33</v>
      </c>
      <c r="N153" s="24">
        <v>5.19</v>
      </c>
      <c r="O153" s="24">
        <v>18.46</v>
      </c>
      <c r="P153" s="24">
        <v>109.94</v>
      </c>
      <c r="Q153" s="24">
        <v>120.35</v>
      </c>
      <c r="R153" s="24">
        <v>187.25</v>
      </c>
      <c r="S153" s="24">
        <v>158.9</v>
      </c>
      <c r="T153" s="24">
        <v>113.71</v>
      </c>
      <c r="U153" s="24">
        <v>125.47</v>
      </c>
      <c r="V153" s="24">
        <v>119.57</v>
      </c>
      <c r="W153" s="24">
        <v>116.09</v>
      </c>
      <c r="X153" s="24">
        <v>159.51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2.97</v>
      </c>
      <c r="D154" s="24">
        <v>19.07</v>
      </c>
      <c r="E154" s="24">
        <v>89.05</v>
      </c>
      <c r="F154" s="24">
        <v>100.42</v>
      </c>
      <c r="G154" s="24">
        <v>158.31</v>
      </c>
      <c r="H154" s="24">
        <v>83.5</v>
      </c>
      <c r="I154" s="24">
        <v>145.94</v>
      </c>
      <c r="J154" s="24">
        <v>273.17</v>
      </c>
      <c r="K154" s="24">
        <v>229.77</v>
      </c>
      <c r="L154" s="24">
        <v>200.99</v>
      </c>
      <c r="M154" s="24">
        <v>199.14</v>
      </c>
      <c r="N154" s="24">
        <v>207.62</v>
      </c>
      <c r="O154" s="24">
        <v>273.68</v>
      </c>
      <c r="P154" s="24">
        <v>278.68</v>
      </c>
      <c r="Q154" s="24">
        <v>305.70999999999998</v>
      </c>
      <c r="R154" s="24">
        <v>496.4</v>
      </c>
      <c r="S154" s="24">
        <v>509.18</v>
      </c>
      <c r="T154" s="24">
        <v>427.56</v>
      </c>
      <c r="U154" s="24">
        <v>676.93</v>
      </c>
      <c r="V154" s="24">
        <v>310.02</v>
      </c>
      <c r="W154" s="24">
        <v>507.27</v>
      </c>
      <c r="X154" s="24">
        <v>183.92</v>
      </c>
      <c r="Y154" s="24">
        <v>0.08</v>
      </c>
      <c r="Z154" s="24">
        <v>8.0500000000000007</v>
      </c>
    </row>
    <row r="155" spans="2:26" ht="15" customHeight="1" x14ac:dyDescent="0.25">
      <c r="B155" s="35">
        <v>7</v>
      </c>
      <c r="C155" s="24">
        <v>7.91</v>
      </c>
      <c r="D155" s="24">
        <v>75.12</v>
      </c>
      <c r="E155" s="24">
        <v>0</v>
      </c>
      <c r="F155" s="24">
        <v>167.9</v>
      </c>
      <c r="G155" s="24">
        <v>47.16</v>
      </c>
      <c r="H155" s="24">
        <v>248.38</v>
      </c>
      <c r="I155" s="24">
        <v>133.09</v>
      </c>
      <c r="J155" s="24">
        <v>307.7</v>
      </c>
      <c r="K155" s="24">
        <v>300.20999999999998</v>
      </c>
      <c r="L155" s="24">
        <v>303.3</v>
      </c>
      <c r="M155" s="24">
        <v>331.41</v>
      </c>
      <c r="N155" s="24">
        <v>331.76</v>
      </c>
      <c r="O155" s="24">
        <v>355.85</v>
      </c>
      <c r="P155" s="24">
        <v>502.91</v>
      </c>
      <c r="Q155" s="24">
        <v>577.29</v>
      </c>
      <c r="R155" s="24">
        <v>597.26</v>
      </c>
      <c r="S155" s="24">
        <v>452.23</v>
      </c>
      <c r="T155" s="24">
        <v>477.66</v>
      </c>
      <c r="U155" s="24">
        <v>560.63</v>
      </c>
      <c r="V155" s="24">
        <v>29.91</v>
      </c>
      <c r="W155" s="24">
        <v>89.37</v>
      </c>
      <c r="X155" s="24">
        <v>64.3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83.83</v>
      </c>
      <c r="G156" s="24">
        <v>71.599999999999994</v>
      </c>
      <c r="H156" s="24">
        <v>94.85</v>
      </c>
      <c r="I156" s="24">
        <v>121.58</v>
      </c>
      <c r="J156" s="24">
        <v>366.93</v>
      </c>
      <c r="K156" s="24">
        <v>183.82</v>
      </c>
      <c r="L156" s="24">
        <v>55.97</v>
      </c>
      <c r="M156" s="24">
        <v>83.38</v>
      </c>
      <c r="N156" s="24">
        <v>46.16</v>
      </c>
      <c r="O156" s="24">
        <v>14</v>
      </c>
      <c r="P156" s="24">
        <v>31.94</v>
      </c>
      <c r="Q156" s="24">
        <v>33.11</v>
      </c>
      <c r="R156" s="24">
        <v>14.66</v>
      </c>
      <c r="S156" s="24">
        <v>46.81</v>
      </c>
      <c r="T156" s="24">
        <v>12.3</v>
      </c>
      <c r="U156" s="24">
        <v>70.099999999999994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3.76</v>
      </c>
      <c r="H157" s="24">
        <v>20.09</v>
      </c>
      <c r="I157" s="24">
        <v>17.95</v>
      </c>
      <c r="J157" s="24">
        <v>102.99</v>
      </c>
      <c r="K157" s="24">
        <v>71.349999999999994</v>
      </c>
      <c r="L157" s="24">
        <v>175.49</v>
      </c>
      <c r="M157" s="24">
        <v>75.92</v>
      </c>
      <c r="N157" s="24">
        <v>0</v>
      </c>
      <c r="O157" s="24">
        <v>0</v>
      </c>
      <c r="P157" s="24">
        <v>2.76</v>
      </c>
      <c r="Q157" s="24">
        <v>16.13</v>
      </c>
      <c r="R157" s="24">
        <v>105.52</v>
      </c>
      <c r="S157" s="24">
        <v>39.04</v>
      </c>
      <c r="T157" s="24">
        <v>14.68</v>
      </c>
      <c r="U157" s="24">
        <v>207.79</v>
      </c>
      <c r="V157" s="24">
        <v>418.35</v>
      </c>
      <c r="W157" s="24">
        <v>7.16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0</v>
      </c>
      <c r="H158" s="24">
        <v>21.93</v>
      </c>
      <c r="I158" s="24">
        <v>18.43</v>
      </c>
      <c r="J158" s="24">
        <v>114.32</v>
      </c>
      <c r="K158" s="24">
        <v>189.34</v>
      </c>
      <c r="L158" s="24">
        <v>30.63</v>
      </c>
      <c r="M158" s="24">
        <v>59.51</v>
      </c>
      <c r="N158" s="24">
        <v>34.89</v>
      </c>
      <c r="O158" s="24">
        <v>7.81</v>
      </c>
      <c r="P158" s="24">
        <v>7.55</v>
      </c>
      <c r="Q158" s="24">
        <v>10.17</v>
      </c>
      <c r="R158" s="24">
        <v>207.76</v>
      </c>
      <c r="S158" s="24">
        <v>289.73</v>
      </c>
      <c r="T158" s="24">
        <v>360.65</v>
      </c>
      <c r="U158" s="24">
        <v>78.959999999999994</v>
      </c>
      <c r="V158" s="24">
        <v>436.12</v>
      </c>
      <c r="W158" s="24">
        <v>76.33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</v>
      </c>
      <c r="F159" s="24">
        <v>0</v>
      </c>
      <c r="G159" s="24">
        <v>0</v>
      </c>
      <c r="H159" s="24">
        <v>203.36</v>
      </c>
      <c r="I159" s="24">
        <v>147.66999999999999</v>
      </c>
      <c r="J159" s="24">
        <v>296.64</v>
      </c>
      <c r="K159" s="24">
        <v>77.849999999999994</v>
      </c>
      <c r="L159" s="24">
        <v>23.76</v>
      </c>
      <c r="M159" s="24">
        <v>27.15</v>
      </c>
      <c r="N159" s="24">
        <v>17.88</v>
      </c>
      <c r="O159" s="24">
        <v>3.8</v>
      </c>
      <c r="P159" s="24">
        <v>10.029999999999999</v>
      </c>
      <c r="Q159" s="24">
        <v>0.12</v>
      </c>
      <c r="R159" s="24">
        <v>0.13</v>
      </c>
      <c r="S159" s="24">
        <v>0.08</v>
      </c>
      <c r="T159" s="24">
        <v>1.1399999999999999</v>
      </c>
      <c r="U159" s="24">
        <v>0</v>
      </c>
      <c r="V159" s="24">
        <v>0</v>
      </c>
      <c r="W159" s="24">
        <v>0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0</v>
      </c>
      <c r="F160" s="24">
        <v>0</v>
      </c>
      <c r="G160" s="24">
        <v>0</v>
      </c>
      <c r="H160" s="24">
        <v>157.04</v>
      </c>
      <c r="I160" s="24">
        <v>85.32</v>
      </c>
      <c r="J160" s="24">
        <v>52.3</v>
      </c>
      <c r="K160" s="24">
        <v>0.66</v>
      </c>
      <c r="L160" s="24">
        <v>45.51</v>
      </c>
      <c r="M160" s="24">
        <v>30.25</v>
      </c>
      <c r="N160" s="24">
        <v>10.039999999999999</v>
      </c>
      <c r="O160" s="24">
        <v>33.64</v>
      </c>
      <c r="P160" s="24">
        <v>73.17</v>
      </c>
      <c r="Q160" s="24">
        <v>109.06</v>
      </c>
      <c r="R160" s="24">
        <v>190.64</v>
      </c>
      <c r="S160" s="24">
        <v>136.53</v>
      </c>
      <c r="T160" s="24">
        <v>44.26</v>
      </c>
      <c r="U160" s="24">
        <v>0.06</v>
      </c>
      <c r="V160" s="24">
        <v>38.57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605.61</v>
      </c>
      <c r="G161" s="24">
        <v>195.06</v>
      </c>
      <c r="H161" s="24">
        <v>125.93</v>
      </c>
      <c r="I161" s="24">
        <v>93.99</v>
      </c>
      <c r="J161" s="24">
        <v>267.52999999999997</v>
      </c>
      <c r="K161" s="24">
        <v>129.82</v>
      </c>
      <c r="L161" s="24">
        <v>83.26</v>
      </c>
      <c r="M161" s="24">
        <v>78.150000000000006</v>
      </c>
      <c r="N161" s="24">
        <v>0</v>
      </c>
      <c r="O161" s="24">
        <v>0</v>
      </c>
      <c r="P161" s="24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71.92</v>
      </c>
      <c r="G162" s="24">
        <v>26.17</v>
      </c>
      <c r="H162" s="24">
        <v>65.209999999999994</v>
      </c>
      <c r="I162" s="24">
        <v>106.23</v>
      </c>
      <c r="J162" s="24">
        <v>185.85</v>
      </c>
      <c r="K162" s="24">
        <v>59.09</v>
      </c>
      <c r="L162" s="24">
        <v>12.84</v>
      </c>
      <c r="M162" s="24">
        <v>0</v>
      </c>
      <c r="N162" s="24">
        <v>0</v>
      </c>
      <c r="O162" s="24">
        <v>0</v>
      </c>
      <c r="P162" s="24">
        <v>0.92</v>
      </c>
      <c r="Q162" s="24">
        <v>3.43</v>
      </c>
      <c r="R162" s="24">
        <v>0.03</v>
      </c>
      <c r="S162" s="24">
        <v>5.31</v>
      </c>
      <c r="T162" s="24">
        <v>8.44</v>
      </c>
      <c r="U162" s="24">
        <v>4.3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144.88</v>
      </c>
      <c r="I163" s="24">
        <v>174.4</v>
      </c>
      <c r="J163" s="24">
        <v>163.63</v>
      </c>
      <c r="K163" s="24">
        <v>47.5</v>
      </c>
      <c r="L163" s="24">
        <v>7.2</v>
      </c>
      <c r="M163" s="24">
        <v>5.69</v>
      </c>
      <c r="N163" s="24">
        <v>5.62</v>
      </c>
      <c r="O163" s="24">
        <v>3.6</v>
      </c>
      <c r="P163" s="24">
        <v>11.13</v>
      </c>
      <c r="Q163" s="24">
        <v>1.86</v>
      </c>
      <c r="R163" s="24">
        <v>3.39</v>
      </c>
      <c r="S163" s="24">
        <v>7.42</v>
      </c>
      <c r="T163" s="24">
        <v>6.61</v>
      </c>
      <c r="U163" s="24">
        <v>17.899999999999999</v>
      </c>
      <c r="V163" s="24">
        <v>21.75</v>
      </c>
      <c r="W163" s="24">
        <v>6.4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40.11</v>
      </c>
      <c r="F164" s="24">
        <v>96.11</v>
      </c>
      <c r="G164" s="24">
        <v>78.099999999999994</v>
      </c>
      <c r="H164" s="24">
        <v>159.35</v>
      </c>
      <c r="I164" s="24">
        <v>186.31</v>
      </c>
      <c r="J164" s="24">
        <v>149.94999999999999</v>
      </c>
      <c r="K164" s="24">
        <v>223.46</v>
      </c>
      <c r="L164" s="24">
        <v>210.04</v>
      </c>
      <c r="M164" s="24">
        <v>219.13</v>
      </c>
      <c r="N164" s="24">
        <v>185.76</v>
      </c>
      <c r="O164" s="24">
        <v>177.76</v>
      </c>
      <c r="P164" s="24">
        <v>175.63</v>
      </c>
      <c r="Q164" s="24">
        <v>206.81</v>
      </c>
      <c r="R164" s="24">
        <v>221.08</v>
      </c>
      <c r="S164" s="24">
        <v>214.91</v>
      </c>
      <c r="T164" s="24">
        <v>199.16</v>
      </c>
      <c r="U164" s="24">
        <v>402</v>
      </c>
      <c r="V164" s="24">
        <v>521.44000000000005</v>
      </c>
      <c r="W164" s="24">
        <v>428.78</v>
      </c>
      <c r="X164" s="24">
        <v>131.54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41.47</v>
      </c>
      <c r="F165" s="24">
        <v>10.83</v>
      </c>
      <c r="G165" s="24">
        <v>43.79</v>
      </c>
      <c r="H165" s="24">
        <v>159.06</v>
      </c>
      <c r="I165" s="24">
        <v>148.75</v>
      </c>
      <c r="J165" s="24">
        <v>86.43</v>
      </c>
      <c r="K165" s="24">
        <v>154.38</v>
      </c>
      <c r="L165" s="24">
        <v>97.43</v>
      </c>
      <c r="M165" s="24">
        <v>38.86</v>
      </c>
      <c r="N165" s="24">
        <v>35.85</v>
      </c>
      <c r="O165" s="24">
        <v>27.27</v>
      </c>
      <c r="P165" s="24">
        <v>78.2</v>
      </c>
      <c r="Q165" s="24">
        <v>106.83</v>
      </c>
      <c r="R165" s="24">
        <v>135.09</v>
      </c>
      <c r="S165" s="24">
        <v>151.86000000000001</v>
      </c>
      <c r="T165" s="24">
        <v>142.31</v>
      </c>
      <c r="U165" s="24">
        <v>169.94</v>
      </c>
      <c r="V165" s="24">
        <v>196.75</v>
      </c>
      <c r="W165" s="24">
        <v>262</v>
      </c>
      <c r="X165" s="24">
        <v>42.79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0.56000000000000005</v>
      </c>
      <c r="D166" s="24">
        <v>6.16</v>
      </c>
      <c r="E166" s="24">
        <v>11.27</v>
      </c>
      <c r="F166" s="24">
        <v>14.68</v>
      </c>
      <c r="G166" s="24">
        <v>47.18</v>
      </c>
      <c r="H166" s="24">
        <v>156.18</v>
      </c>
      <c r="I166" s="24">
        <v>131.53</v>
      </c>
      <c r="J166" s="24">
        <v>174.52</v>
      </c>
      <c r="K166" s="24">
        <v>59.57</v>
      </c>
      <c r="L166" s="24">
        <v>124.47</v>
      </c>
      <c r="M166" s="24">
        <v>148.19999999999999</v>
      </c>
      <c r="N166" s="24">
        <v>28.48</v>
      </c>
      <c r="O166" s="24">
        <v>68.58</v>
      </c>
      <c r="P166" s="24">
        <v>37.01</v>
      </c>
      <c r="Q166" s="24">
        <v>3.39</v>
      </c>
      <c r="R166" s="24">
        <v>26.25</v>
      </c>
      <c r="S166" s="24">
        <v>22.17</v>
      </c>
      <c r="T166" s="24">
        <v>22.54</v>
      </c>
      <c r="U166" s="24">
        <v>31.43</v>
      </c>
      <c r="V166" s="24">
        <v>21.52</v>
      </c>
      <c r="W166" s="24">
        <v>25.01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58.86</v>
      </c>
      <c r="G167" s="24">
        <v>82.28</v>
      </c>
      <c r="H167" s="24">
        <v>133</v>
      </c>
      <c r="I167" s="24">
        <v>112.74</v>
      </c>
      <c r="J167" s="24">
        <v>255.36</v>
      </c>
      <c r="K167" s="24">
        <v>53.81</v>
      </c>
      <c r="L167" s="24">
        <v>93.74</v>
      </c>
      <c r="M167" s="24">
        <v>46.24</v>
      </c>
      <c r="N167" s="24">
        <v>53.95</v>
      </c>
      <c r="O167" s="24">
        <v>3.63</v>
      </c>
      <c r="P167" s="24">
        <v>20.03</v>
      </c>
      <c r="Q167" s="24">
        <v>59.33</v>
      </c>
      <c r="R167" s="24">
        <v>46.3</v>
      </c>
      <c r="S167" s="24">
        <v>59.2</v>
      </c>
      <c r="T167" s="24">
        <v>34.33</v>
      </c>
      <c r="U167" s="24">
        <v>64.28</v>
      </c>
      <c r="V167" s="24">
        <v>84.5</v>
      </c>
      <c r="W167" s="24">
        <v>36.39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38.35</v>
      </c>
      <c r="H168" s="24">
        <v>86.99</v>
      </c>
      <c r="I168" s="24">
        <v>135.58000000000001</v>
      </c>
      <c r="J168" s="24">
        <v>92.54</v>
      </c>
      <c r="K168" s="24">
        <v>85.31</v>
      </c>
      <c r="L168" s="24">
        <v>70.95</v>
      </c>
      <c r="M168" s="24">
        <v>63.07</v>
      </c>
      <c r="N168" s="24">
        <v>58.74</v>
      </c>
      <c r="O168" s="24">
        <v>87.53</v>
      </c>
      <c r="P168" s="24">
        <v>70.77</v>
      </c>
      <c r="Q168" s="24">
        <v>142.08000000000001</v>
      </c>
      <c r="R168" s="24">
        <v>217.83</v>
      </c>
      <c r="S168" s="24">
        <v>233.06</v>
      </c>
      <c r="T168" s="24">
        <v>193.22</v>
      </c>
      <c r="U168" s="24">
        <v>179.77</v>
      </c>
      <c r="V168" s="24">
        <v>202.69</v>
      </c>
      <c r="W168" s="24">
        <v>609.38</v>
      </c>
      <c r="X168" s="24">
        <v>23.39</v>
      </c>
      <c r="Y168" s="24">
        <v>48.2</v>
      </c>
      <c r="Z168" s="24">
        <v>14.85</v>
      </c>
    </row>
    <row r="169" spans="2:26" x14ac:dyDescent="0.25">
      <c r="B169" s="35">
        <v>21</v>
      </c>
      <c r="C169" s="24">
        <v>115.43</v>
      </c>
      <c r="D169" s="24">
        <v>225.39</v>
      </c>
      <c r="E169" s="24">
        <v>209.05</v>
      </c>
      <c r="F169" s="24">
        <v>232.99</v>
      </c>
      <c r="G169" s="24">
        <v>226.43</v>
      </c>
      <c r="H169" s="24">
        <v>214.36</v>
      </c>
      <c r="I169" s="24">
        <v>212.29</v>
      </c>
      <c r="J169" s="24">
        <v>385.21</v>
      </c>
      <c r="K169" s="24">
        <v>144.78</v>
      </c>
      <c r="L169" s="24">
        <v>117.05</v>
      </c>
      <c r="M169" s="24">
        <v>202.89</v>
      </c>
      <c r="N169" s="24">
        <v>97.9</v>
      </c>
      <c r="O169" s="24">
        <v>123.32</v>
      </c>
      <c r="P169" s="24">
        <v>78.900000000000006</v>
      </c>
      <c r="Q169" s="24">
        <v>177.25</v>
      </c>
      <c r="R169" s="24">
        <v>211.45</v>
      </c>
      <c r="S169" s="24">
        <v>112.55</v>
      </c>
      <c r="T169" s="24">
        <v>37.03</v>
      </c>
      <c r="U169" s="24">
        <v>60.96</v>
      </c>
      <c r="V169" s="24">
        <v>40.15</v>
      </c>
      <c r="W169" s="24">
        <v>13.8</v>
      </c>
      <c r="X169" s="24">
        <v>0.15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10.66</v>
      </c>
      <c r="G170" s="24">
        <v>32.200000000000003</v>
      </c>
      <c r="H170" s="24">
        <v>116.37</v>
      </c>
      <c r="I170" s="24">
        <v>142.41999999999999</v>
      </c>
      <c r="J170" s="24">
        <v>62.15</v>
      </c>
      <c r="K170" s="24">
        <v>9.66</v>
      </c>
      <c r="L170" s="24">
        <v>17.3</v>
      </c>
      <c r="M170" s="24">
        <v>14.24</v>
      </c>
      <c r="N170" s="24">
        <v>88.65</v>
      </c>
      <c r="O170" s="24">
        <v>46.07</v>
      </c>
      <c r="P170" s="24">
        <v>11.76</v>
      </c>
      <c r="Q170" s="24">
        <v>67.260000000000005</v>
      </c>
      <c r="R170" s="24">
        <v>10.89</v>
      </c>
      <c r="S170" s="24">
        <v>10.79</v>
      </c>
      <c r="T170" s="24">
        <v>49.29</v>
      </c>
      <c r="U170" s="24">
        <v>31.36</v>
      </c>
      <c r="V170" s="24">
        <v>1.2</v>
      </c>
      <c r="W170" s="24">
        <v>2.13</v>
      </c>
      <c r="X170" s="24">
        <v>2.82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0.03</v>
      </c>
      <c r="G171" s="24">
        <v>0.51</v>
      </c>
      <c r="H171" s="24">
        <v>90.02</v>
      </c>
      <c r="I171" s="24">
        <v>94.72</v>
      </c>
      <c r="J171" s="24">
        <v>71.69</v>
      </c>
      <c r="K171" s="24">
        <v>25.18</v>
      </c>
      <c r="L171" s="24">
        <v>8.1999999999999993</v>
      </c>
      <c r="M171" s="24">
        <v>7.34</v>
      </c>
      <c r="N171" s="24">
        <v>12.54</v>
      </c>
      <c r="O171" s="24">
        <v>42.77</v>
      </c>
      <c r="P171" s="24">
        <v>50.72</v>
      </c>
      <c r="Q171" s="24">
        <v>39.69</v>
      </c>
      <c r="R171" s="24">
        <v>50.44</v>
      </c>
      <c r="S171" s="24">
        <v>62.89</v>
      </c>
      <c r="T171" s="24">
        <v>99.21</v>
      </c>
      <c r="U171" s="24">
        <v>217.77</v>
      </c>
      <c r="V171" s="24">
        <v>71.86</v>
      </c>
      <c r="W171" s="24">
        <v>72.45</v>
      </c>
      <c r="X171" s="24">
        <v>63.5</v>
      </c>
      <c r="Y171" s="24">
        <v>37.200000000000003</v>
      </c>
      <c r="Z171" s="24">
        <v>0</v>
      </c>
    </row>
    <row r="172" spans="2:26" x14ac:dyDescent="0.25">
      <c r="B172" s="35">
        <v>24</v>
      </c>
      <c r="C172" s="24">
        <v>33.25</v>
      </c>
      <c r="D172" s="24">
        <v>123.45</v>
      </c>
      <c r="E172" s="24">
        <v>183.21</v>
      </c>
      <c r="F172" s="24">
        <v>195.36</v>
      </c>
      <c r="G172" s="24">
        <v>144.58000000000001</v>
      </c>
      <c r="H172" s="24">
        <v>211</v>
      </c>
      <c r="I172" s="24">
        <v>286.61</v>
      </c>
      <c r="J172" s="24">
        <v>307.87</v>
      </c>
      <c r="K172" s="24">
        <v>422.82</v>
      </c>
      <c r="L172" s="24">
        <v>198.11</v>
      </c>
      <c r="M172" s="24">
        <v>266.58</v>
      </c>
      <c r="N172" s="24">
        <v>61.42</v>
      </c>
      <c r="O172" s="24">
        <v>20.87</v>
      </c>
      <c r="P172" s="24">
        <v>19.350000000000001</v>
      </c>
      <c r="Q172" s="24">
        <v>14.9</v>
      </c>
      <c r="R172" s="24">
        <v>29.92</v>
      </c>
      <c r="S172" s="24">
        <v>39.28</v>
      </c>
      <c r="T172" s="24">
        <v>53.87</v>
      </c>
      <c r="U172" s="24">
        <v>90.1</v>
      </c>
      <c r="V172" s="24">
        <v>151.22</v>
      </c>
      <c r="W172" s="24">
        <v>516.30999999999995</v>
      </c>
      <c r="X172" s="24">
        <v>277.61</v>
      </c>
      <c r="Y172" s="24">
        <v>127.67</v>
      </c>
      <c r="Z172" s="24">
        <v>3.24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0.02</v>
      </c>
      <c r="F173" s="24">
        <v>7.0000000000000007E-2</v>
      </c>
      <c r="G173" s="24">
        <v>8.11</v>
      </c>
      <c r="H173" s="24">
        <v>95.91</v>
      </c>
      <c r="I173" s="24">
        <v>137.97</v>
      </c>
      <c r="J173" s="24">
        <v>184.61</v>
      </c>
      <c r="K173" s="24">
        <v>79.08</v>
      </c>
      <c r="L173" s="24">
        <v>26.28</v>
      </c>
      <c r="M173" s="24">
        <v>26.62</v>
      </c>
      <c r="N173" s="24">
        <v>17.2</v>
      </c>
      <c r="O173" s="24">
        <v>36.57</v>
      </c>
      <c r="P173" s="24">
        <v>49.98</v>
      </c>
      <c r="Q173" s="24">
        <v>33.92</v>
      </c>
      <c r="R173" s="24">
        <v>24.71</v>
      </c>
      <c r="S173" s="24">
        <v>21.54</v>
      </c>
      <c r="T173" s="24">
        <v>146.91</v>
      </c>
      <c r="U173" s="24">
        <v>96.01</v>
      </c>
      <c r="V173" s="24">
        <v>1.4</v>
      </c>
      <c r="W173" s="24">
        <v>6.79</v>
      </c>
      <c r="X173" s="24">
        <v>213.33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145.54</v>
      </c>
      <c r="F174" s="24">
        <v>219.86</v>
      </c>
      <c r="G174" s="24">
        <v>208.05</v>
      </c>
      <c r="H174" s="24">
        <v>326.19</v>
      </c>
      <c r="I174" s="24">
        <v>413.16</v>
      </c>
      <c r="J174" s="24">
        <v>411.38</v>
      </c>
      <c r="K174" s="24">
        <v>399.48</v>
      </c>
      <c r="L174" s="24">
        <v>386.63</v>
      </c>
      <c r="M174" s="24">
        <v>452.79</v>
      </c>
      <c r="N174" s="24">
        <v>73.41</v>
      </c>
      <c r="O174" s="24">
        <v>63.74</v>
      </c>
      <c r="P174" s="24">
        <v>176.88</v>
      </c>
      <c r="Q174" s="24">
        <v>304.77</v>
      </c>
      <c r="R174" s="24">
        <v>155.58000000000001</v>
      </c>
      <c r="S174" s="24">
        <v>283.18</v>
      </c>
      <c r="T174" s="24">
        <v>364.38</v>
      </c>
      <c r="U174" s="24">
        <v>232.22</v>
      </c>
      <c r="V174" s="24">
        <v>205.07</v>
      </c>
      <c r="W174" s="24">
        <v>163.09</v>
      </c>
      <c r="X174" s="24">
        <v>25.08</v>
      </c>
      <c r="Y174" s="24">
        <v>0</v>
      </c>
      <c r="Z174" s="24">
        <v>5.22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1.1499999999999999</v>
      </c>
      <c r="F175" s="24">
        <v>33.81</v>
      </c>
      <c r="G175" s="24">
        <v>141.65</v>
      </c>
      <c r="H175" s="24">
        <v>149.16</v>
      </c>
      <c r="I175" s="24">
        <v>168.19</v>
      </c>
      <c r="J175" s="24">
        <v>206.36</v>
      </c>
      <c r="K175" s="24">
        <v>6.81</v>
      </c>
      <c r="L175" s="24">
        <v>6.84</v>
      </c>
      <c r="M175" s="24">
        <v>11.18</v>
      </c>
      <c r="N175" s="24">
        <v>4.83</v>
      </c>
      <c r="O175" s="24">
        <v>14.21</v>
      </c>
      <c r="P175" s="24">
        <v>54.83</v>
      </c>
      <c r="Q175" s="24">
        <v>32.049999999999997</v>
      </c>
      <c r="R175" s="24">
        <v>32.81</v>
      </c>
      <c r="S175" s="24">
        <v>41.64</v>
      </c>
      <c r="T175" s="24">
        <v>51.77</v>
      </c>
      <c r="U175" s="24">
        <v>82.15</v>
      </c>
      <c r="V175" s="24">
        <v>43.65</v>
      </c>
      <c r="W175" s="24">
        <v>124.81</v>
      </c>
      <c r="X175" s="24">
        <v>15.32</v>
      </c>
      <c r="Y175" s="24">
        <v>0.53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0</v>
      </c>
      <c r="H176" s="24">
        <v>23.11</v>
      </c>
      <c r="I176" s="24">
        <v>86.51</v>
      </c>
      <c r="J176" s="24">
        <v>348.78</v>
      </c>
      <c r="K176" s="24">
        <v>29.63</v>
      </c>
      <c r="L176" s="24">
        <v>34.21</v>
      </c>
      <c r="M176" s="24">
        <v>34.39</v>
      </c>
      <c r="N176" s="24">
        <v>27.07</v>
      </c>
      <c r="O176" s="24">
        <v>49.17</v>
      </c>
      <c r="P176" s="24">
        <v>16.350000000000001</v>
      </c>
      <c r="Q176" s="24">
        <v>18.47</v>
      </c>
      <c r="R176" s="24">
        <v>23.43</v>
      </c>
      <c r="S176" s="24">
        <v>22.83</v>
      </c>
      <c r="T176" s="24">
        <v>104.39</v>
      </c>
      <c r="U176" s="24">
        <v>50.24</v>
      </c>
      <c r="V176" s="24">
        <v>43.24</v>
      </c>
      <c r="W176" s="24">
        <v>143.12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36.4</v>
      </c>
      <c r="I177" s="24">
        <v>39.619999999999997</v>
      </c>
      <c r="J177" s="24">
        <v>30.19</v>
      </c>
      <c r="K177" s="24">
        <v>2.23</v>
      </c>
      <c r="L177" s="24">
        <v>137.94999999999999</v>
      </c>
      <c r="M177" s="24">
        <v>47.48</v>
      </c>
      <c r="N177" s="24">
        <v>134</v>
      </c>
      <c r="O177" s="24">
        <v>2.73</v>
      </c>
      <c r="P177" s="24">
        <v>12.27</v>
      </c>
      <c r="Q177" s="24">
        <v>18.11</v>
      </c>
      <c r="R177" s="24">
        <v>52.09</v>
      </c>
      <c r="S177" s="24">
        <v>5.78</v>
      </c>
      <c r="T177" s="24">
        <v>20.86</v>
      </c>
      <c r="U177" s="24">
        <v>41.03</v>
      </c>
      <c r="V177" s="24">
        <v>9.33</v>
      </c>
      <c r="W177" s="24">
        <v>22.73</v>
      </c>
      <c r="X177" s="24">
        <v>0.01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44.06</v>
      </c>
      <c r="D178" s="24">
        <v>262.29000000000002</v>
      </c>
      <c r="E178" s="24">
        <v>110.36</v>
      </c>
      <c r="F178" s="24">
        <v>173.53</v>
      </c>
      <c r="G178" s="24">
        <v>223.46</v>
      </c>
      <c r="H178" s="24">
        <v>302.14999999999998</v>
      </c>
      <c r="I178" s="24">
        <v>424.24</v>
      </c>
      <c r="J178" s="24">
        <v>227.12</v>
      </c>
      <c r="K178" s="24">
        <v>342.37</v>
      </c>
      <c r="L178" s="24">
        <v>211.16</v>
      </c>
      <c r="M178" s="24">
        <v>228.71</v>
      </c>
      <c r="N178" s="24">
        <v>169.1</v>
      </c>
      <c r="O178" s="24">
        <v>107.77</v>
      </c>
      <c r="P178" s="24">
        <v>107.51</v>
      </c>
      <c r="Q178" s="24">
        <v>153.12</v>
      </c>
      <c r="R178" s="24">
        <v>208.68</v>
      </c>
      <c r="S178" s="24">
        <v>288.83</v>
      </c>
      <c r="T178" s="24">
        <v>390.61</v>
      </c>
      <c r="U178" s="24">
        <v>741.66</v>
      </c>
      <c r="V178" s="24">
        <v>750.94</v>
      </c>
      <c r="W178" s="24">
        <v>3241.05</v>
      </c>
      <c r="X178" s="24">
        <v>432.56</v>
      </c>
      <c r="Y178" s="24">
        <v>130.34</v>
      </c>
      <c r="Z178" s="24">
        <v>139.86000000000001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58.46</v>
      </c>
      <c r="F179" s="24">
        <v>81.849999999999994</v>
      </c>
      <c r="G179" s="24">
        <v>74.72</v>
      </c>
      <c r="H179" s="24">
        <v>83.73</v>
      </c>
      <c r="I179" s="24">
        <v>75.180000000000007</v>
      </c>
      <c r="J179" s="24">
        <v>63.05</v>
      </c>
      <c r="K179" s="24">
        <v>59.63</v>
      </c>
      <c r="L179" s="24">
        <v>0</v>
      </c>
      <c r="M179" s="24">
        <v>0</v>
      </c>
      <c r="N179" s="24">
        <v>0</v>
      </c>
      <c r="O179" s="24">
        <v>2.2400000000000002</v>
      </c>
      <c r="P179" s="24">
        <v>2.63</v>
      </c>
      <c r="Q179" s="24">
        <v>178.96</v>
      </c>
      <c r="R179" s="24">
        <v>422.01</v>
      </c>
      <c r="S179" s="24">
        <v>520.6</v>
      </c>
      <c r="T179" s="24">
        <v>994</v>
      </c>
      <c r="U179" s="24">
        <v>729.62</v>
      </c>
      <c r="V179" s="24">
        <v>520.53</v>
      </c>
      <c r="W179" s="24">
        <v>340.63</v>
      </c>
      <c r="X179" s="24">
        <v>24.65</v>
      </c>
      <c r="Y179" s="24">
        <v>0</v>
      </c>
      <c r="Z179" s="24">
        <v>11.29</v>
      </c>
    </row>
    <row r="182" spans="2:26" x14ac:dyDescent="0.25">
      <c r="B182" s="266" t="s">
        <v>14</v>
      </c>
      <c r="C182" s="268" t="s">
        <v>137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413.46</v>
      </c>
      <c r="D184" s="24">
        <v>243.71</v>
      </c>
      <c r="E184" s="24">
        <v>76.790000000000006</v>
      </c>
      <c r="F184" s="24">
        <v>23.75</v>
      </c>
      <c r="G184" s="24">
        <v>14.56</v>
      </c>
      <c r="H184" s="24">
        <v>0</v>
      </c>
      <c r="I184" s="24">
        <v>36.14</v>
      </c>
      <c r="J184" s="24">
        <v>19.64</v>
      </c>
      <c r="K184" s="24">
        <v>0</v>
      </c>
      <c r="L184" s="24">
        <v>25.71</v>
      </c>
      <c r="M184" s="24">
        <v>14.09</v>
      </c>
      <c r="N184" s="24">
        <v>50.38</v>
      </c>
      <c r="O184" s="24">
        <v>20.36</v>
      </c>
      <c r="P184" s="24">
        <v>13.52</v>
      </c>
      <c r="Q184" s="24">
        <v>36.659999999999997</v>
      </c>
      <c r="R184" s="24">
        <v>31.52</v>
      </c>
      <c r="S184" s="24">
        <v>67.760000000000005</v>
      </c>
      <c r="T184" s="24">
        <v>82.34</v>
      </c>
      <c r="U184" s="24">
        <v>62.74</v>
      </c>
      <c r="V184" s="24">
        <v>35.93</v>
      </c>
      <c r="W184" s="24">
        <v>223.29</v>
      </c>
      <c r="X184" s="24">
        <v>407.47</v>
      </c>
      <c r="Y184" s="24">
        <v>863.36</v>
      </c>
      <c r="Z184" s="24">
        <v>789.39</v>
      </c>
    </row>
    <row r="185" spans="2:26" x14ac:dyDescent="0.25">
      <c r="B185" s="35">
        <v>2</v>
      </c>
      <c r="C185" s="24">
        <v>192.46</v>
      </c>
      <c r="D185" s="24">
        <v>144.97</v>
      </c>
      <c r="E185" s="24">
        <v>123.44</v>
      </c>
      <c r="F185" s="24">
        <v>13.27</v>
      </c>
      <c r="G185" s="24">
        <v>0.48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3.91</v>
      </c>
      <c r="T185" s="24">
        <v>0</v>
      </c>
      <c r="U185" s="24">
        <v>0</v>
      </c>
      <c r="V185" s="24">
        <v>0</v>
      </c>
      <c r="W185" s="24">
        <v>19.350000000000001</v>
      </c>
      <c r="X185" s="24">
        <v>9.49</v>
      </c>
      <c r="Y185" s="24">
        <v>257.94</v>
      </c>
      <c r="Z185" s="24">
        <v>444.64</v>
      </c>
    </row>
    <row r="186" spans="2:26" x14ac:dyDescent="0.25">
      <c r="B186" s="35">
        <v>3</v>
      </c>
      <c r="C186" s="24">
        <v>0</v>
      </c>
      <c r="D186" s="24">
        <v>0</v>
      </c>
      <c r="E186" s="24">
        <v>4.03</v>
      </c>
      <c r="F186" s="24">
        <v>8.8699999999999992</v>
      </c>
      <c r="G186" s="24">
        <v>21.53</v>
      </c>
      <c r="H186" s="24">
        <v>0</v>
      </c>
      <c r="I186" s="24">
        <v>0</v>
      </c>
      <c r="J186" s="24">
        <v>0</v>
      </c>
      <c r="K186" s="24">
        <v>0</v>
      </c>
      <c r="L186" s="24">
        <v>51.61</v>
      </c>
      <c r="M186" s="24">
        <v>27.84</v>
      </c>
      <c r="N186" s="24">
        <v>9.4600000000000009</v>
      </c>
      <c r="O186" s="24">
        <v>7.74</v>
      </c>
      <c r="P186" s="24">
        <v>5.72</v>
      </c>
      <c r="Q186" s="24">
        <v>0.01</v>
      </c>
      <c r="R186" s="24">
        <v>0.01</v>
      </c>
      <c r="S186" s="24">
        <v>0.52</v>
      </c>
      <c r="T186" s="24">
        <v>0.37</v>
      </c>
      <c r="U186" s="24">
        <v>5.32</v>
      </c>
      <c r="V186" s="24">
        <v>3.38</v>
      </c>
      <c r="W186" s="24">
        <v>0.42</v>
      </c>
      <c r="X186" s="24">
        <v>0</v>
      </c>
      <c r="Y186" s="24">
        <v>0</v>
      </c>
      <c r="Z186" s="24">
        <v>0</v>
      </c>
    </row>
    <row r="187" spans="2:26" x14ac:dyDescent="0.25">
      <c r="B187" s="35">
        <v>4</v>
      </c>
      <c r="C187" s="24">
        <v>0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169.34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2.74</v>
      </c>
      <c r="P187" s="24">
        <v>13.5</v>
      </c>
      <c r="Q187" s="24">
        <v>6.25</v>
      </c>
      <c r="R187" s="24">
        <v>0</v>
      </c>
      <c r="S187" s="24">
        <v>22.11</v>
      </c>
      <c r="T187" s="24">
        <v>0</v>
      </c>
      <c r="U187" s="24">
        <v>0.98</v>
      </c>
      <c r="V187" s="24">
        <v>11.95</v>
      </c>
      <c r="W187" s="24">
        <v>1.59</v>
      </c>
      <c r="X187" s="24">
        <v>97.72</v>
      </c>
      <c r="Y187" s="24">
        <v>250.56</v>
      </c>
      <c r="Z187" s="24">
        <v>125.14</v>
      </c>
    </row>
    <row r="188" spans="2:26" x14ac:dyDescent="0.25">
      <c r="B188" s="35">
        <v>5</v>
      </c>
      <c r="C188" s="24">
        <v>200.49</v>
      </c>
      <c r="D188" s="24">
        <v>126.34</v>
      </c>
      <c r="E188" s="24">
        <v>242.26</v>
      </c>
      <c r="F188" s="24">
        <v>21.21</v>
      </c>
      <c r="G188" s="24">
        <v>16.2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4.5199999999999996</v>
      </c>
      <c r="N188" s="24">
        <v>7.54</v>
      </c>
      <c r="O188" s="24">
        <v>25.98</v>
      </c>
      <c r="P188" s="24">
        <v>24.62</v>
      </c>
      <c r="Q188" s="24">
        <v>26.49</v>
      </c>
      <c r="R188" s="24">
        <v>14.74</v>
      </c>
      <c r="S188" s="24">
        <v>24.91</v>
      </c>
      <c r="T188" s="24">
        <v>33.1</v>
      </c>
      <c r="U188" s="24">
        <v>10.84</v>
      </c>
      <c r="V188" s="24">
        <v>1.98</v>
      </c>
      <c r="W188" s="24">
        <v>5.23</v>
      </c>
      <c r="X188" s="24">
        <v>31.59</v>
      </c>
      <c r="Y188" s="24">
        <v>275.02999999999997</v>
      </c>
      <c r="Z188" s="24">
        <v>213.22</v>
      </c>
    </row>
    <row r="189" spans="2:26" x14ac:dyDescent="0.25">
      <c r="B189" s="35">
        <v>6</v>
      </c>
      <c r="C189" s="24">
        <v>0.67</v>
      </c>
      <c r="D189" s="24">
        <v>0</v>
      </c>
      <c r="E189" s="24">
        <v>0</v>
      </c>
      <c r="F189" s="24">
        <v>0</v>
      </c>
      <c r="G189" s="24">
        <v>126.18</v>
      </c>
      <c r="H189" s="24">
        <v>0</v>
      </c>
      <c r="I189" s="24">
        <v>0.6</v>
      </c>
      <c r="J189" s="24">
        <v>5.48</v>
      </c>
      <c r="K189" s="24">
        <v>0</v>
      </c>
      <c r="L189" s="24">
        <v>0</v>
      </c>
      <c r="M189" s="24">
        <v>0</v>
      </c>
      <c r="N189" s="24">
        <v>0</v>
      </c>
      <c r="O189" s="24">
        <v>3.33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0.81</v>
      </c>
      <c r="Y189" s="24">
        <v>89.78</v>
      </c>
      <c r="Z189" s="24">
        <v>69.03</v>
      </c>
    </row>
    <row r="190" spans="2:26" x14ac:dyDescent="0.25">
      <c r="B190" s="35">
        <v>7</v>
      </c>
      <c r="C190" s="24">
        <v>1.01</v>
      </c>
      <c r="D190" s="24">
        <v>0</v>
      </c>
      <c r="E190" s="24">
        <v>21</v>
      </c>
      <c r="F190" s="24">
        <v>186.18</v>
      </c>
      <c r="G190" s="24">
        <v>12.93</v>
      </c>
      <c r="H190" s="24">
        <v>0.1</v>
      </c>
      <c r="I190" s="24">
        <v>237.42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2.08</v>
      </c>
      <c r="V190" s="24">
        <v>12.35</v>
      </c>
      <c r="W190" s="24">
        <v>2.72</v>
      </c>
      <c r="X190" s="24">
        <v>31.25</v>
      </c>
      <c r="Y190" s="24">
        <v>266.92</v>
      </c>
      <c r="Z190" s="24">
        <v>263.61</v>
      </c>
    </row>
    <row r="191" spans="2:26" x14ac:dyDescent="0.25">
      <c r="B191" s="35">
        <v>8</v>
      </c>
      <c r="C191" s="24">
        <v>60.78</v>
      </c>
      <c r="D191" s="24">
        <v>197.35</v>
      </c>
      <c r="E191" s="24">
        <v>25.23</v>
      </c>
      <c r="F191" s="24">
        <v>0</v>
      </c>
      <c r="G191" s="24">
        <v>11.43</v>
      </c>
      <c r="H191" s="24">
        <v>7.0000000000000007E-2</v>
      </c>
      <c r="I191" s="24">
        <v>0.76</v>
      </c>
      <c r="J191" s="24">
        <v>0</v>
      </c>
      <c r="K191" s="24">
        <v>0</v>
      </c>
      <c r="L191" s="24">
        <v>3.34</v>
      </c>
      <c r="M191" s="24">
        <v>2.5299999999999998</v>
      </c>
      <c r="N191" s="24">
        <v>10.35</v>
      </c>
      <c r="O191" s="24">
        <v>31.67</v>
      </c>
      <c r="P191" s="24">
        <v>10.96</v>
      </c>
      <c r="Q191" s="24">
        <v>5.55</v>
      </c>
      <c r="R191" s="24">
        <v>32.56</v>
      </c>
      <c r="S191" s="24">
        <v>16.03</v>
      </c>
      <c r="T191" s="24">
        <v>37.71</v>
      </c>
      <c r="U191" s="24">
        <v>64.209999999999994</v>
      </c>
      <c r="V191" s="24">
        <v>258.02999999999997</v>
      </c>
      <c r="W191" s="24">
        <v>271.5</v>
      </c>
      <c r="X191" s="24">
        <v>463</v>
      </c>
      <c r="Y191" s="24">
        <v>447.05</v>
      </c>
      <c r="Z191" s="24">
        <v>755.53</v>
      </c>
    </row>
    <row r="192" spans="2:26" x14ac:dyDescent="0.25">
      <c r="B192" s="35">
        <v>9</v>
      </c>
      <c r="C192" s="24">
        <v>177.41</v>
      </c>
      <c r="D192" s="24">
        <v>131.74</v>
      </c>
      <c r="E192" s="24">
        <v>42.25</v>
      </c>
      <c r="F192" s="24">
        <v>54.87</v>
      </c>
      <c r="G192" s="24">
        <v>17.62</v>
      </c>
      <c r="H192" s="24">
        <v>7.04</v>
      </c>
      <c r="I192" s="24">
        <v>367.8</v>
      </c>
      <c r="J192" s="24">
        <v>4.5</v>
      </c>
      <c r="K192" s="24">
        <v>15.08</v>
      </c>
      <c r="L192" s="24">
        <v>6.1</v>
      </c>
      <c r="M192" s="24">
        <v>21.01</v>
      </c>
      <c r="N192" s="24">
        <v>84.98</v>
      </c>
      <c r="O192" s="24">
        <v>127.47</v>
      </c>
      <c r="P192" s="24">
        <v>105.28</v>
      </c>
      <c r="Q192" s="24">
        <v>49.41</v>
      </c>
      <c r="R192" s="24">
        <v>18.41</v>
      </c>
      <c r="S192" s="24">
        <v>64.150000000000006</v>
      </c>
      <c r="T192" s="24">
        <v>91.72</v>
      </c>
      <c r="U192" s="24">
        <v>21.53</v>
      </c>
      <c r="V192" s="24">
        <v>0.27</v>
      </c>
      <c r="W192" s="24">
        <v>54.07</v>
      </c>
      <c r="X192" s="24">
        <v>357.99</v>
      </c>
      <c r="Y192" s="24">
        <v>257.64999999999998</v>
      </c>
      <c r="Z192" s="24">
        <v>283.67</v>
      </c>
    </row>
    <row r="193" spans="2:26" x14ac:dyDescent="0.25">
      <c r="B193" s="35">
        <v>10</v>
      </c>
      <c r="C193" s="24">
        <v>261.27999999999997</v>
      </c>
      <c r="D193" s="24">
        <v>181.05</v>
      </c>
      <c r="E193" s="24">
        <v>511.26</v>
      </c>
      <c r="F193" s="24">
        <v>499.96</v>
      </c>
      <c r="G193" s="24">
        <v>461.66</v>
      </c>
      <c r="H193" s="24">
        <v>7.03</v>
      </c>
      <c r="I193" s="24">
        <v>3.87</v>
      </c>
      <c r="J193" s="24">
        <v>0.27</v>
      </c>
      <c r="K193" s="24">
        <v>0</v>
      </c>
      <c r="L193" s="24">
        <v>18.53</v>
      </c>
      <c r="M193" s="24">
        <v>14.49</v>
      </c>
      <c r="N193" s="24">
        <v>21.39</v>
      </c>
      <c r="O193" s="24">
        <v>40.68</v>
      </c>
      <c r="P193" s="24">
        <v>45.68</v>
      </c>
      <c r="Q193" s="24">
        <v>43.95</v>
      </c>
      <c r="R193" s="24">
        <v>8.68</v>
      </c>
      <c r="S193" s="24">
        <v>0</v>
      </c>
      <c r="T193" s="24">
        <v>0</v>
      </c>
      <c r="U193" s="24">
        <v>8.9</v>
      </c>
      <c r="V193" s="24">
        <v>0</v>
      </c>
      <c r="W193" s="24">
        <v>1.33</v>
      </c>
      <c r="X193" s="24">
        <v>212.42</v>
      </c>
      <c r="Y193" s="24">
        <v>347.77</v>
      </c>
      <c r="Z193" s="24">
        <v>948.82</v>
      </c>
    </row>
    <row r="194" spans="2:26" x14ac:dyDescent="0.25">
      <c r="B194" s="35">
        <v>11</v>
      </c>
      <c r="C194" s="24">
        <v>673.73</v>
      </c>
      <c r="D194" s="24">
        <v>462.54</v>
      </c>
      <c r="E194" s="24">
        <v>466.79</v>
      </c>
      <c r="F194" s="24">
        <v>315.14999999999998</v>
      </c>
      <c r="G194" s="24">
        <v>167.11</v>
      </c>
      <c r="H194" s="24">
        <v>0</v>
      </c>
      <c r="I194" s="24">
        <v>0</v>
      </c>
      <c r="J194" s="24">
        <v>0</v>
      </c>
      <c r="K194" s="24">
        <v>0</v>
      </c>
      <c r="L194" s="24">
        <v>5.76</v>
      </c>
      <c r="M194" s="24">
        <v>10.75</v>
      </c>
      <c r="N194" s="24">
        <v>12.88</v>
      </c>
      <c r="O194" s="24">
        <v>60.37</v>
      </c>
      <c r="P194" s="24">
        <v>42.01</v>
      </c>
      <c r="Q194" s="24">
        <v>111</v>
      </c>
      <c r="R194" s="24">
        <v>111.88</v>
      </c>
      <c r="S194" s="24">
        <v>108.69</v>
      </c>
      <c r="T194" s="24">
        <v>67.760000000000005</v>
      </c>
      <c r="U194" s="24">
        <v>108.11</v>
      </c>
      <c r="V194" s="24">
        <v>142.34</v>
      </c>
      <c r="W194" s="24">
        <v>175.66</v>
      </c>
      <c r="X194" s="24">
        <v>366.95</v>
      </c>
      <c r="Y194" s="24">
        <v>759.31</v>
      </c>
      <c r="Z194" s="24">
        <v>1897.77</v>
      </c>
    </row>
    <row r="195" spans="2:26" x14ac:dyDescent="0.25">
      <c r="B195" s="35">
        <v>12</v>
      </c>
      <c r="C195" s="24">
        <v>654.45000000000005</v>
      </c>
      <c r="D195" s="24">
        <v>1621.09</v>
      </c>
      <c r="E195" s="24">
        <v>523.53</v>
      </c>
      <c r="F195" s="24">
        <v>390.37</v>
      </c>
      <c r="G195" s="24">
        <v>85.38</v>
      </c>
      <c r="H195" s="24">
        <v>0</v>
      </c>
      <c r="I195" s="24">
        <v>0</v>
      </c>
      <c r="J195" s="24">
        <v>0</v>
      </c>
      <c r="K195" s="24">
        <v>7.99</v>
      </c>
      <c r="L195" s="24">
        <v>0</v>
      </c>
      <c r="M195" s="24">
        <v>4.8899999999999997</v>
      </c>
      <c r="N195" s="24">
        <v>17.600000000000001</v>
      </c>
      <c r="O195" s="24">
        <v>6.25</v>
      </c>
      <c r="P195" s="24">
        <v>2.99</v>
      </c>
      <c r="Q195" s="24">
        <v>0.97</v>
      </c>
      <c r="R195" s="24">
        <v>0</v>
      </c>
      <c r="S195" s="24">
        <v>1.41</v>
      </c>
      <c r="T195" s="24">
        <v>11.36</v>
      </c>
      <c r="U195" s="24">
        <v>51.77</v>
      </c>
      <c r="V195" s="24">
        <v>20.39</v>
      </c>
      <c r="W195" s="24">
        <v>119.59</v>
      </c>
      <c r="X195" s="24">
        <v>310.63</v>
      </c>
      <c r="Y195" s="24">
        <v>1043.33</v>
      </c>
      <c r="Z195" s="24">
        <v>1997.01</v>
      </c>
    </row>
    <row r="196" spans="2:26" x14ac:dyDescent="0.25">
      <c r="B196" s="35">
        <v>13</v>
      </c>
      <c r="C196" s="24">
        <v>1394.73</v>
      </c>
      <c r="D196" s="24">
        <v>1579.35</v>
      </c>
      <c r="E196" s="24">
        <v>1522.58</v>
      </c>
      <c r="F196" s="24">
        <v>127.77</v>
      </c>
      <c r="G196" s="24">
        <v>102.82</v>
      </c>
      <c r="H196" s="24">
        <v>0</v>
      </c>
      <c r="I196" s="24">
        <v>0</v>
      </c>
      <c r="J196" s="24">
        <v>0</v>
      </c>
      <c r="K196" s="24">
        <v>0</v>
      </c>
      <c r="L196" s="24">
        <v>2.35</v>
      </c>
      <c r="M196" s="24">
        <v>4.3600000000000003</v>
      </c>
      <c r="N196" s="24">
        <v>53.23</v>
      </c>
      <c r="O196" s="24">
        <v>100.94</v>
      </c>
      <c r="P196" s="24">
        <v>106.51</v>
      </c>
      <c r="Q196" s="24">
        <v>82.72</v>
      </c>
      <c r="R196" s="24">
        <v>99.63</v>
      </c>
      <c r="S196" s="24">
        <v>133.11000000000001</v>
      </c>
      <c r="T196" s="24">
        <v>122.31</v>
      </c>
      <c r="U196" s="24">
        <v>112.99</v>
      </c>
      <c r="V196" s="24">
        <v>122.14</v>
      </c>
      <c r="W196" s="24">
        <v>180.94</v>
      </c>
      <c r="X196" s="24">
        <v>310.26</v>
      </c>
      <c r="Y196" s="24">
        <v>193.12</v>
      </c>
      <c r="Z196" s="24">
        <v>130.47999999999999</v>
      </c>
    </row>
    <row r="197" spans="2:26" x14ac:dyDescent="0.25">
      <c r="B197" s="35">
        <v>14</v>
      </c>
      <c r="C197" s="24">
        <v>517.64</v>
      </c>
      <c r="D197" s="24">
        <v>399.58</v>
      </c>
      <c r="E197" s="24">
        <v>357.99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0.92</v>
      </c>
      <c r="M197" s="24">
        <v>35.6</v>
      </c>
      <c r="N197" s="24">
        <v>73.36</v>
      </c>
      <c r="O197" s="24">
        <v>74.94</v>
      </c>
      <c r="P197" s="24">
        <v>23.96</v>
      </c>
      <c r="Q197" s="24">
        <v>12.27</v>
      </c>
      <c r="R197" s="24">
        <v>21.17</v>
      </c>
      <c r="S197" s="24">
        <v>9.1999999999999993</v>
      </c>
      <c r="T197" s="24">
        <v>6.58</v>
      </c>
      <c r="U197" s="24">
        <v>15.58</v>
      </c>
      <c r="V197" s="24">
        <v>74.05</v>
      </c>
      <c r="W197" s="24">
        <v>162.66999999999999</v>
      </c>
      <c r="X197" s="24">
        <v>349.99</v>
      </c>
      <c r="Y197" s="24">
        <v>579.21</v>
      </c>
      <c r="Z197" s="24">
        <v>281.69</v>
      </c>
    </row>
    <row r="198" spans="2:26" x14ac:dyDescent="0.25">
      <c r="B198" s="35">
        <v>15</v>
      </c>
      <c r="C198" s="24">
        <v>338.86</v>
      </c>
      <c r="D198" s="24">
        <v>403.81</v>
      </c>
      <c r="E198" s="24">
        <v>255.14</v>
      </c>
      <c r="F198" s="24">
        <v>14.49</v>
      </c>
      <c r="G198" s="24">
        <v>13.9</v>
      </c>
      <c r="H198" s="24">
        <v>0</v>
      </c>
      <c r="I198" s="24">
        <v>0</v>
      </c>
      <c r="J198" s="24">
        <v>0</v>
      </c>
      <c r="K198" s="24">
        <v>0</v>
      </c>
      <c r="L198" s="24">
        <v>2.58</v>
      </c>
      <c r="M198" s="24">
        <v>6.97</v>
      </c>
      <c r="N198" s="24">
        <v>7.81</v>
      </c>
      <c r="O198" s="24">
        <v>11.38</v>
      </c>
      <c r="P198" s="24">
        <v>2.99</v>
      </c>
      <c r="Q198" s="24">
        <v>23.24</v>
      </c>
      <c r="R198" s="24">
        <v>12.31</v>
      </c>
      <c r="S198" s="24">
        <v>9.4499999999999993</v>
      </c>
      <c r="T198" s="24">
        <v>14.42</v>
      </c>
      <c r="U198" s="24">
        <v>6.51</v>
      </c>
      <c r="V198" s="24">
        <v>2.4700000000000002</v>
      </c>
      <c r="W198" s="24">
        <v>19.63</v>
      </c>
      <c r="X198" s="24">
        <v>155.55000000000001</v>
      </c>
      <c r="Y198" s="24">
        <v>313.45</v>
      </c>
      <c r="Z198" s="24">
        <v>162.38</v>
      </c>
    </row>
    <row r="199" spans="2:26" x14ac:dyDescent="0.25">
      <c r="B199" s="35">
        <v>16</v>
      </c>
      <c r="C199" s="24">
        <v>44.53</v>
      </c>
      <c r="D199" s="24">
        <v>14.36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0</v>
      </c>
      <c r="Y199" s="24">
        <v>158.25</v>
      </c>
      <c r="Z199" s="24">
        <v>210.41</v>
      </c>
    </row>
    <row r="200" spans="2:26" x14ac:dyDescent="0.25">
      <c r="B200" s="35">
        <v>17</v>
      </c>
      <c r="C200" s="24">
        <v>134.66</v>
      </c>
      <c r="D200" s="24">
        <v>58.52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10.73</v>
      </c>
      <c r="Y200" s="24">
        <v>269.39999999999998</v>
      </c>
      <c r="Z200" s="24">
        <v>227.83</v>
      </c>
    </row>
    <row r="201" spans="2:26" x14ac:dyDescent="0.25">
      <c r="B201" s="35">
        <v>18</v>
      </c>
      <c r="C201" s="24">
        <v>13.26</v>
      </c>
      <c r="D201" s="24">
        <v>3.67</v>
      </c>
      <c r="E201" s="24">
        <v>1.62</v>
      </c>
      <c r="F201" s="24">
        <v>0.42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0.28999999999999998</v>
      </c>
      <c r="N201" s="24">
        <v>4.96</v>
      </c>
      <c r="O201" s="24">
        <v>10.52</v>
      </c>
      <c r="P201" s="24">
        <v>10.4</v>
      </c>
      <c r="Q201" s="24">
        <v>39.47</v>
      </c>
      <c r="R201" s="24">
        <v>6.78</v>
      </c>
      <c r="S201" s="24">
        <v>17.02</v>
      </c>
      <c r="T201" s="24">
        <v>35.21</v>
      </c>
      <c r="U201" s="24">
        <v>35.18</v>
      </c>
      <c r="V201" s="24">
        <v>27.52</v>
      </c>
      <c r="W201" s="24">
        <v>1.86</v>
      </c>
      <c r="X201" s="24">
        <v>81.91</v>
      </c>
      <c r="Y201" s="24">
        <v>110.95</v>
      </c>
      <c r="Z201" s="24">
        <v>598.15</v>
      </c>
    </row>
    <row r="202" spans="2:26" x14ac:dyDescent="0.25">
      <c r="B202" s="35">
        <v>19</v>
      </c>
      <c r="C202" s="24">
        <v>645.94000000000005</v>
      </c>
      <c r="D202" s="24">
        <v>392.41</v>
      </c>
      <c r="E202" s="24">
        <v>244.26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6.62</v>
      </c>
      <c r="M202" s="24">
        <v>19.670000000000002</v>
      </c>
      <c r="N202" s="24">
        <v>16.61</v>
      </c>
      <c r="O202" s="24">
        <v>21.1</v>
      </c>
      <c r="P202" s="24">
        <v>18.93</v>
      </c>
      <c r="Q202" s="24">
        <v>20.059999999999999</v>
      </c>
      <c r="R202" s="24">
        <v>25.18</v>
      </c>
      <c r="S202" s="24">
        <v>28.83</v>
      </c>
      <c r="T202" s="24">
        <v>28.62</v>
      </c>
      <c r="U202" s="24">
        <v>33.22</v>
      </c>
      <c r="V202" s="24">
        <v>36.549999999999997</v>
      </c>
      <c r="W202" s="24">
        <v>164.86</v>
      </c>
      <c r="X202" s="24">
        <v>248.58</v>
      </c>
      <c r="Y202" s="24">
        <v>212.5</v>
      </c>
      <c r="Z202" s="24">
        <v>171.29</v>
      </c>
    </row>
    <row r="203" spans="2:26" x14ac:dyDescent="0.25">
      <c r="B203" s="35">
        <v>20</v>
      </c>
      <c r="C203" s="24">
        <v>99.92</v>
      </c>
      <c r="D203" s="24">
        <v>44.98</v>
      </c>
      <c r="E203" s="24">
        <v>100.53</v>
      </c>
      <c r="F203" s="24">
        <v>35.31</v>
      </c>
      <c r="G203" s="24">
        <v>0</v>
      </c>
      <c r="H203" s="24">
        <v>0</v>
      </c>
      <c r="I203" s="24">
        <v>4.3099999999999996</v>
      </c>
      <c r="J203" s="24">
        <v>17.41</v>
      </c>
      <c r="K203" s="24">
        <v>27.1</v>
      </c>
      <c r="L203" s="24">
        <v>28.63</v>
      </c>
      <c r="M203" s="24">
        <v>28.93</v>
      </c>
      <c r="N203" s="24">
        <v>36.17</v>
      </c>
      <c r="O203" s="24">
        <v>30.45</v>
      </c>
      <c r="P203" s="24">
        <v>55.1</v>
      </c>
      <c r="Q203" s="24">
        <v>37.4</v>
      </c>
      <c r="R203" s="24">
        <v>38.67</v>
      </c>
      <c r="S203" s="24">
        <v>40.69</v>
      </c>
      <c r="T203" s="24">
        <v>54.18</v>
      </c>
      <c r="U203" s="24">
        <v>26.6</v>
      </c>
      <c r="V203" s="24">
        <v>36.71</v>
      </c>
      <c r="W203" s="24">
        <v>0</v>
      </c>
      <c r="X203" s="24">
        <v>218.93</v>
      </c>
      <c r="Y203" s="24">
        <v>0.76</v>
      </c>
      <c r="Z203" s="24">
        <v>0</v>
      </c>
    </row>
    <row r="204" spans="2:26" x14ac:dyDescent="0.25">
      <c r="B204" s="35">
        <v>21</v>
      </c>
      <c r="C204" s="24">
        <v>0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26.79</v>
      </c>
      <c r="L204" s="24">
        <v>27.15</v>
      </c>
      <c r="M204" s="24">
        <v>38.18</v>
      </c>
      <c r="N204" s="24">
        <v>27.52</v>
      </c>
      <c r="O204" s="24">
        <v>52.76</v>
      </c>
      <c r="P204" s="24">
        <v>100.14</v>
      </c>
      <c r="Q204" s="24">
        <v>62.57</v>
      </c>
      <c r="R204" s="24">
        <v>57.1</v>
      </c>
      <c r="S204" s="24">
        <v>222.96</v>
      </c>
      <c r="T204" s="24">
        <v>192.51</v>
      </c>
      <c r="U204" s="24">
        <v>304.33999999999997</v>
      </c>
      <c r="V204" s="24">
        <v>228.51</v>
      </c>
      <c r="W204" s="24">
        <v>198.2</v>
      </c>
      <c r="X204" s="24">
        <v>267.61</v>
      </c>
      <c r="Y204" s="24">
        <v>305.54000000000002</v>
      </c>
      <c r="Z204" s="24">
        <v>174.66</v>
      </c>
    </row>
    <row r="205" spans="2:26" x14ac:dyDescent="0.25">
      <c r="B205" s="35">
        <v>22</v>
      </c>
      <c r="C205" s="24">
        <v>159.53</v>
      </c>
      <c r="D205" s="24">
        <v>71.91</v>
      </c>
      <c r="E205" s="24">
        <v>22.72</v>
      </c>
      <c r="F205" s="24">
        <v>0</v>
      </c>
      <c r="G205" s="24">
        <v>0</v>
      </c>
      <c r="H205" s="24">
        <v>0</v>
      </c>
      <c r="I205" s="24">
        <v>13.38</v>
      </c>
      <c r="J205" s="24">
        <v>113.33</v>
      </c>
      <c r="K205" s="24">
        <v>58.59</v>
      </c>
      <c r="L205" s="24">
        <v>3.94</v>
      </c>
      <c r="M205" s="24">
        <v>32.909999999999997</v>
      </c>
      <c r="N205" s="24">
        <v>0</v>
      </c>
      <c r="O205" s="24">
        <v>3.12</v>
      </c>
      <c r="P205" s="24">
        <v>38.17</v>
      </c>
      <c r="Q205" s="24">
        <v>55.64</v>
      </c>
      <c r="R205" s="24">
        <v>279.06</v>
      </c>
      <c r="S205" s="24">
        <v>274.33999999999997</v>
      </c>
      <c r="T205" s="24">
        <v>1.04</v>
      </c>
      <c r="U205" s="24">
        <v>0.09</v>
      </c>
      <c r="V205" s="24">
        <v>316.52999999999997</v>
      </c>
      <c r="W205" s="24">
        <v>299.95999999999998</v>
      </c>
      <c r="X205" s="24">
        <v>257.26</v>
      </c>
      <c r="Y205" s="24">
        <v>417.02</v>
      </c>
      <c r="Z205" s="24">
        <v>94.52</v>
      </c>
    </row>
    <row r="206" spans="2:26" x14ac:dyDescent="0.25">
      <c r="B206" s="35">
        <v>23</v>
      </c>
      <c r="C206" s="24">
        <v>195.84</v>
      </c>
      <c r="D206" s="24">
        <v>110.74</v>
      </c>
      <c r="E206" s="24">
        <v>73.89</v>
      </c>
      <c r="F206" s="24">
        <v>14.55</v>
      </c>
      <c r="G206" s="24">
        <v>71.78</v>
      </c>
      <c r="H206" s="24">
        <v>0</v>
      </c>
      <c r="I206" s="24">
        <v>10.38</v>
      </c>
      <c r="J206" s="24">
        <v>6.47</v>
      </c>
      <c r="K206" s="24">
        <v>70.22</v>
      </c>
      <c r="L206" s="24">
        <v>229.92</v>
      </c>
      <c r="M206" s="24">
        <v>278.32</v>
      </c>
      <c r="N206" s="24">
        <v>256.73</v>
      </c>
      <c r="O206" s="24">
        <v>234.46</v>
      </c>
      <c r="P206" s="24">
        <v>139.56</v>
      </c>
      <c r="Q206" s="24">
        <v>198.08</v>
      </c>
      <c r="R206" s="24">
        <v>230.24</v>
      </c>
      <c r="S206" s="24">
        <v>231.25</v>
      </c>
      <c r="T206" s="24">
        <v>86.15</v>
      </c>
      <c r="U206" s="24">
        <v>57.74</v>
      </c>
      <c r="V206" s="24">
        <v>222.69</v>
      </c>
      <c r="W206" s="24">
        <v>208.83</v>
      </c>
      <c r="X206" s="24">
        <v>175.95</v>
      </c>
      <c r="Y206" s="24">
        <v>7.52</v>
      </c>
      <c r="Z206" s="24">
        <v>68.5</v>
      </c>
    </row>
    <row r="207" spans="2:26" x14ac:dyDescent="0.25">
      <c r="B207" s="35">
        <v>24</v>
      </c>
      <c r="C207" s="24">
        <v>0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16.100000000000001</v>
      </c>
      <c r="O207" s="24">
        <v>60.08</v>
      </c>
      <c r="P207" s="24">
        <v>89.23</v>
      </c>
      <c r="Q207" s="24">
        <v>211.85</v>
      </c>
      <c r="R207" s="24">
        <v>128.27000000000001</v>
      </c>
      <c r="S207" s="24">
        <v>234.33</v>
      </c>
      <c r="T207" s="24">
        <v>237.17</v>
      </c>
      <c r="U207" s="24">
        <v>242.21</v>
      </c>
      <c r="V207" s="24">
        <v>111.12</v>
      </c>
      <c r="W207" s="24">
        <v>0</v>
      </c>
      <c r="X207" s="24">
        <v>0</v>
      </c>
      <c r="Y207" s="24">
        <v>0</v>
      </c>
      <c r="Z207" s="24">
        <v>21.14</v>
      </c>
    </row>
    <row r="208" spans="2:26" x14ac:dyDescent="0.25">
      <c r="B208" s="35">
        <v>25</v>
      </c>
      <c r="C208" s="24">
        <v>66.8</v>
      </c>
      <c r="D208" s="24">
        <v>16.350000000000001</v>
      </c>
      <c r="E208" s="24">
        <v>13.26</v>
      </c>
      <c r="F208" s="24">
        <v>5.0199999999999996</v>
      </c>
      <c r="G208" s="24">
        <v>0.96</v>
      </c>
      <c r="H208" s="24">
        <v>0</v>
      </c>
      <c r="I208" s="24">
        <v>0</v>
      </c>
      <c r="J208" s="24">
        <v>8.5500000000000007</v>
      </c>
      <c r="K208" s="24">
        <v>0.4</v>
      </c>
      <c r="L208" s="24">
        <v>4.8899999999999997</v>
      </c>
      <c r="M208" s="24">
        <v>6.22</v>
      </c>
      <c r="N208" s="24">
        <v>14.45</v>
      </c>
      <c r="O208" s="24">
        <v>13.9</v>
      </c>
      <c r="P208" s="24">
        <v>14.66</v>
      </c>
      <c r="Q208" s="24">
        <v>26.69</v>
      </c>
      <c r="R208" s="24">
        <v>199.13</v>
      </c>
      <c r="S208" s="24">
        <v>174.19</v>
      </c>
      <c r="T208" s="24">
        <v>0</v>
      </c>
      <c r="U208" s="24">
        <v>1.62</v>
      </c>
      <c r="V208" s="24">
        <v>188.7</v>
      </c>
      <c r="W208" s="24">
        <v>137.88</v>
      </c>
      <c r="X208" s="24">
        <v>96.49</v>
      </c>
      <c r="Y208" s="24">
        <v>278.14</v>
      </c>
      <c r="Z208" s="24">
        <v>141.19999999999999</v>
      </c>
    </row>
    <row r="209" spans="2:27" x14ac:dyDescent="0.25">
      <c r="B209" s="35">
        <v>26</v>
      </c>
      <c r="C209" s="24">
        <v>40.479999999999997</v>
      </c>
      <c r="D209" s="24">
        <v>101.1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196.9</v>
      </c>
      <c r="O209" s="24">
        <v>191.47</v>
      </c>
      <c r="P209" s="24">
        <v>214.6</v>
      </c>
      <c r="Q209" s="24">
        <v>178.44</v>
      </c>
      <c r="R209" s="24">
        <v>229.98</v>
      </c>
      <c r="S209" s="24">
        <v>93.38</v>
      </c>
      <c r="T209" s="24">
        <v>86.6</v>
      </c>
      <c r="U209" s="24">
        <v>216.69</v>
      </c>
      <c r="V209" s="24">
        <v>0</v>
      </c>
      <c r="W209" s="24">
        <v>0</v>
      </c>
      <c r="X209" s="24">
        <v>14.67</v>
      </c>
      <c r="Y209" s="24">
        <v>130.30000000000001</v>
      </c>
      <c r="Z209" s="24">
        <v>1.65</v>
      </c>
    </row>
    <row r="210" spans="2:27" ht="15" customHeight="1" x14ac:dyDescent="0.25">
      <c r="B210" s="35">
        <v>27</v>
      </c>
      <c r="C210" s="24">
        <v>75.099999999999994</v>
      </c>
      <c r="D210" s="24">
        <v>24.78</v>
      </c>
      <c r="E210" s="24">
        <v>7.18</v>
      </c>
      <c r="F210" s="24">
        <v>0.03</v>
      </c>
      <c r="G210" s="24">
        <v>0</v>
      </c>
      <c r="H210" s="24">
        <v>0</v>
      </c>
      <c r="I210" s="24">
        <v>0</v>
      </c>
      <c r="J210" s="24">
        <v>0</v>
      </c>
      <c r="K210" s="24">
        <v>174.35</v>
      </c>
      <c r="L210" s="24">
        <v>78.010000000000005</v>
      </c>
      <c r="M210" s="24">
        <v>182.17</v>
      </c>
      <c r="N210" s="24">
        <v>165.74</v>
      </c>
      <c r="O210" s="24">
        <v>18.82</v>
      </c>
      <c r="P210" s="24">
        <v>0.04</v>
      </c>
      <c r="Q210" s="24">
        <v>0.21</v>
      </c>
      <c r="R210" s="24">
        <v>0</v>
      </c>
      <c r="S210" s="24">
        <v>0</v>
      </c>
      <c r="T210" s="24">
        <v>0</v>
      </c>
      <c r="U210" s="24">
        <v>0</v>
      </c>
      <c r="V210" s="24">
        <v>14.91</v>
      </c>
      <c r="W210" s="24">
        <v>0</v>
      </c>
      <c r="X210" s="24">
        <v>12.82</v>
      </c>
      <c r="Y210" s="24">
        <v>93.86</v>
      </c>
      <c r="Z210" s="24">
        <v>80.819999999999993</v>
      </c>
    </row>
    <row r="211" spans="2:27" x14ac:dyDescent="0.25">
      <c r="B211" s="35">
        <v>28</v>
      </c>
      <c r="C211" s="24">
        <v>135.62</v>
      </c>
      <c r="D211" s="24">
        <v>115.05</v>
      </c>
      <c r="E211" s="24">
        <v>23.7</v>
      </c>
      <c r="F211" s="24">
        <v>12.54</v>
      </c>
      <c r="G211" s="24">
        <v>31.07</v>
      </c>
      <c r="H211" s="24">
        <v>0.12</v>
      </c>
      <c r="I211" s="24">
        <v>0</v>
      </c>
      <c r="J211" s="24">
        <v>0</v>
      </c>
      <c r="K211" s="24">
        <v>15.09</v>
      </c>
      <c r="L211" s="24">
        <v>20.74</v>
      </c>
      <c r="M211" s="24">
        <v>22.78</v>
      </c>
      <c r="N211" s="24">
        <v>24.51</v>
      </c>
      <c r="O211" s="24">
        <v>25.43</v>
      </c>
      <c r="P211" s="24">
        <v>220.6</v>
      </c>
      <c r="Q211" s="24">
        <v>194.91</v>
      </c>
      <c r="R211" s="24">
        <v>168.15</v>
      </c>
      <c r="S211" s="24">
        <v>165.44</v>
      </c>
      <c r="T211" s="24">
        <v>30.69</v>
      </c>
      <c r="U211" s="24">
        <v>149.29</v>
      </c>
      <c r="V211" s="24">
        <v>20.149999999999999</v>
      </c>
      <c r="W211" s="24">
        <v>0</v>
      </c>
      <c r="X211" s="24">
        <v>75.91</v>
      </c>
      <c r="Y211" s="24">
        <v>262.16000000000003</v>
      </c>
      <c r="Z211" s="24">
        <v>146.49</v>
      </c>
    </row>
    <row r="212" spans="2:27" x14ac:dyDescent="0.25">
      <c r="B212" s="35">
        <v>29</v>
      </c>
      <c r="C212" s="24">
        <v>232.98</v>
      </c>
      <c r="D212" s="24">
        <v>180.22</v>
      </c>
      <c r="E212" s="24">
        <v>142.91999999999999</v>
      </c>
      <c r="F212" s="24">
        <v>109.85</v>
      </c>
      <c r="G212" s="24">
        <v>28.76</v>
      </c>
      <c r="H212" s="24">
        <v>0</v>
      </c>
      <c r="I212" s="24">
        <v>0.01</v>
      </c>
      <c r="J212" s="24">
        <v>0</v>
      </c>
      <c r="K212" s="24">
        <v>2.85</v>
      </c>
      <c r="L212" s="24">
        <v>6.07</v>
      </c>
      <c r="M212" s="24">
        <v>13.01</v>
      </c>
      <c r="N212" s="24">
        <v>9.2799999999999994</v>
      </c>
      <c r="O212" s="24">
        <v>51.15</v>
      </c>
      <c r="P212" s="24">
        <v>47.4</v>
      </c>
      <c r="Q212" s="24">
        <v>23.57</v>
      </c>
      <c r="R212" s="24">
        <v>2</v>
      </c>
      <c r="S212" s="24">
        <v>7.1</v>
      </c>
      <c r="T212" s="24">
        <v>14.84</v>
      </c>
      <c r="U212" s="24">
        <v>3.67</v>
      </c>
      <c r="V212" s="24">
        <v>15.92</v>
      </c>
      <c r="W212" s="24">
        <v>0.04</v>
      </c>
      <c r="X212" s="24">
        <v>32.89</v>
      </c>
      <c r="Y212" s="24">
        <v>309.02999999999997</v>
      </c>
      <c r="Z212" s="24">
        <v>153.25</v>
      </c>
    </row>
    <row r="213" spans="2:27" ht="15" customHeight="1" x14ac:dyDescent="0.25">
      <c r="B213" s="35">
        <v>30</v>
      </c>
      <c r="C213" s="24">
        <v>0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</row>
    <row r="214" spans="2:27" x14ac:dyDescent="0.25">
      <c r="B214" s="35">
        <v>31</v>
      </c>
      <c r="C214" s="24">
        <v>11.98</v>
      </c>
      <c r="D214" s="24">
        <v>21.39</v>
      </c>
      <c r="E214" s="24">
        <v>0</v>
      </c>
      <c r="F214" s="24">
        <v>0</v>
      </c>
      <c r="G214" s="24">
        <v>0</v>
      </c>
      <c r="H214" s="24">
        <v>0</v>
      </c>
      <c r="I214" s="24">
        <v>0</v>
      </c>
      <c r="J214" s="24">
        <v>0.42</v>
      </c>
      <c r="K214" s="24">
        <v>0</v>
      </c>
      <c r="L214" s="24">
        <v>70.849999999999994</v>
      </c>
      <c r="M214" s="24">
        <v>59.87</v>
      </c>
      <c r="N214" s="24">
        <v>21.54</v>
      </c>
      <c r="O214" s="24">
        <v>36.659999999999997</v>
      </c>
      <c r="P214" s="24">
        <v>19.920000000000002</v>
      </c>
      <c r="Q214" s="24">
        <v>0</v>
      </c>
      <c r="R214" s="24">
        <v>0</v>
      </c>
      <c r="S214" s="24">
        <v>0</v>
      </c>
      <c r="T214" s="24">
        <v>0</v>
      </c>
      <c r="U214" s="24">
        <v>0</v>
      </c>
      <c r="V214" s="24">
        <v>0</v>
      </c>
      <c r="W214" s="24">
        <v>0</v>
      </c>
      <c r="X214" s="24">
        <v>0.2</v>
      </c>
      <c r="Y214" s="24">
        <v>219.53</v>
      </c>
      <c r="Z214" s="24">
        <v>98.44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81"/>
      <c r="H218" s="282"/>
      <c r="I218" s="282"/>
      <c r="J218" s="282"/>
      <c r="K218" s="282"/>
      <c r="L218" s="282"/>
      <c r="M218" s="283"/>
      <c r="N218" s="290" t="s">
        <v>120</v>
      </c>
      <c r="O218" s="291"/>
    </row>
    <row r="219" spans="2:27" hidden="1" x14ac:dyDescent="0.25">
      <c r="G219" s="284"/>
      <c r="H219" s="285"/>
      <c r="I219" s="285"/>
      <c r="J219" s="285"/>
      <c r="K219" s="285"/>
      <c r="L219" s="285"/>
      <c r="M219" s="286"/>
      <c r="N219" s="292"/>
      <c r="O219" s="293"/>
    </row>
    <row r="220" spans="2:27" ht="1.5" customHeight="1" x14ac:dyDescent="0.25">
      <c r="G220" s="287"/>
      <c r="H220" s="288"/>
      <c r="I220" s="288"/>
      <c r="J220" s="288"/>
      <c r="K220" s="288"/>
      <c r="L220" s="288"/>
      <c r="M220" s="289"/>
      <c r="N220" s="294"/>
      <c r="O220" s="295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81" t="s">
        <v>135</v>
      </c>
      <c r="H221" s="282"/>
      <c r="I221" s="282"/>
      <c r="J221" s="282"/>
      <c r="K221" s="282"/>
      <c r="L221" s="282"/>
      <c r="M221" s="283"/>
      <c r="N221" s="296">
        <v>-3.85</v>
      </c>
      <c r="O221" s="297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7"/>
      <c r="H222" s="288"/>
      <c r="I222" s="288"/>
      <c r="J222" s="288"/>
      <c r="K222" s="288"/>
      <c r="L222" s="288"/>
      <c r="M222" s="289"/>
      <c r="N222" s="298"/>
      <c r="O222" s="299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81" t="s">
        <v>138</v>
      </c>
      <c r="H223" s="282"/>
      <c r="I223" s="282"/>
      <c r="J223" s="282"/>
      <c r="K223" s="282"/>
      <c r="L223" s="282"/>
      <c r="M223" s="283"/>
      <c r="N223" s="296">
        <v>414.81</v>
      </c>
      <c r="O223" s="297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7"/>
      <c r="H224" s="288"/>
      <c r="I224" s="288"/>
      <c r="J224" s="288"/>
      <c r="K224" s="288"/>
      <c r="L224" s="288"/>
      <c r="M224" s="289"/>
      <c r="N224" s="298"/>
      <c r="O224" s="299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6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976647.07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B7:B8"/>
    <mergeCell ref="C7:Z7"/>
    <mergeCell ref="B42:B43"/>
    <mergeCell ref="C42:Z42"/>
    <mergeCell ref="B77:B78"/>
    <mergeCell ref="C77:Z77"/>
    <mergeCell ref="B182:B183"/>
    <mergeCell ref="C182:Z182"/>
    <mergeCell ref="B147:B148"/>
    <mergeCell ref="C147:Z147"/>
    <mergeCell ref="B112:B113"/>
    <mergeCell ref="C112:Z112"/>
    <mergeCell ref="G218:M220"/>
    <mergeCell ref="N218:O220"/>
    <mergeCell ref="G221:M222"/>
    <mergeCell ref="N221:O222"/>
    <mergeCell ref="G223:M224"/>
    <mergeCell ref="N223:O224"/>
  </mergeCells>
  <pageMargins left="0.70866141732283472" right="0.70866141732283472" top="0.31496062992125984" bottom="0.35433070866141736" header="0.31496062992125984" footer="0.31496062992125984"/>
  <pageSetup paperSize="9" scale="42" fitToHeight="3" orientation="landscape" r:id="rId1"/>
  <rowBreaks count="2" manualBreakCount="2">
    <brk id="75" max="25" man="1"/>
    <brk id="145" max="2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27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0" width="9.7109375" style="1" bestFit="1" customWidth="1"/>
    <col min="21" max="24" width="9.5703125" style="1" bestFit="1" customWidth="1"/>
    <col min="25" max="25" width="9.28515625" style="1" bestFit="1" customWidth="1"/>
    <col min="26" max="26" width="10.7109375" style="1" customWidth="1"/>
    <col min="27" max="16384" width="9.140625" style="1"/>
  </cols>
  <sheetData>
    <row r="1" spans="1:27" s="9" customFormat="1" x14ac:dyDescent="0.25">
      <c r="B1" s="6" t="s">
        <v>180</v>
      </c>
    </row>
    <row r="2" spans="1:27" s="9" customFormat="1" x14ac:dyDescent="0.25">
      <c r="B2" s="6" t="s">
        <v>205</v>
      </c>
      <c r="M2" s="6"/>
      <c r="N2" s="17"/>
      <c r="O2" s="6"/>
    </row>
    <row r="3" spans="1:27" s="9" customFormat="1" x14ac:dyDescent="0.25">
      <c r="A3" s="18"/>
      <c r="B3" s="125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/>
    <row r="6" spans="1:27" s="9" customFormat="1" x14ac:dyDescent="0.25">
      <c r="C6" s="9" t="s">
        <v>123</v>
      </c>
    </row>
    <row r="7" spans="1:27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27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2400.94</v>
      </c>
      <c r="D9" s="24">
        <v>2199.34</v>
      </c>
      <c r="E9" s="24">
        <v>2003.14</v>
      </c>
      <c r="F9" s="24">
        <v>1922.61</v>
      </c>
      <c r="G9" s="24">
        <v>1794.42</v>
      </c>
      <c r="H9" s="24">
        <v>1880.66</v>
      </c>
      <c r="I9" s="24">
        <v>2760.05</v>
      </c>
      <c r="J9" s="24">
        <v>2707.16</v>
      </c>
      <c r="K9" s="24">
        <v>2964.28</v>
      </c>
      <c r="L9" s="24">
        <v>3119.79</v>
      </c>
      <c r="M9" s="24">
        <v>3053.35</v>
      </c>
      <c r="N9" s="24">
        <v>3085.11</v>
      </c>
      <c r="O9" s="24">
        <v>3096.69</v>
      </c>
      <c r="P9" s="24">
        <v>3114.33</v>
      </c>
      <c r="Q9" s="24">
        <v>3132.61</v>
      </c>
      <c r="R9" s="24">
        <v>3137.94</v>
      </c>
      <c r="S9" s="24">
        <v>3155.61</v>
      </c>
      <c r="T9" s="24">
        <v>3157.62</v>
      </c>
      <c r="U9" s="24">
        <v>3138.66</v>
      </c>
      <c r="V9" s="24">
        <v>3056.16</v>
      </c>
      <c r="W9" s="24">
        <v>3019.03</v>
      </c>
      <c r="X9" s="24">
        <v>2960.18</v>
      </c>
      <c r="Y9" s="24">
        <v>2849.84</v>
      </c>
      <c r="Z9" s="24">
        <v>2751.15</v>
      </c>
    </row>
    <row r="10" spans="1:27" x14ac:dyDescent="0.25">
      <c r="B10" s="35">
        <v>2</v>
      </c>
      <c r="C10" s="24">
        <v>2597.5700000000002</v>
      </c>
      <c r="D10" s="24">
        <v>2433.88</v>
      </c>
      <c r="E10" s="24">
        <v>2332.6</v>
      </c>
      <c r="F10" s="24">
        <v>2259.9699999999998</v>
      </c>
      <c r="G10" s="24">
        <v>2228.7199999999998</v>
      </c>
      <c r="H10" s="24">
        <v>2285.4499999999998</v>
      </c>
      <c r="I10" s="24">
        <v>2332.1999999999998</v>
      </c>
      <c r="J10" s="24">
        <v>2554.59</v>
      </c>
      <c r="K10" s="24">
        <v>2896.76</v>
      </c>
      <c r="L10" s="24">
        <v>2995.01</v>
      </c>
      <c r="M10" s="24">
        <v>3045.33</v>
      </c>
      <c r="N10" s="24">
        <v>3071.07</v>
      </c>
      <c r="O10" s="24">
        <v>3052.45</v>
      </c>
      <c r="P10" s="24">
        <v>3066.96</v>
      </c>
      <c r="Q10" s="24">
        <v>3074.28</v>
      </c>
      <c r="R10" s="24">
        <v>3113.37</v>
      </c>
      <c r="S10" s="24">
        <v>3133.08</v>
      </c>
      <c r="T10" s="24">
        <v>3128.55</v>
      </c>
      <c r="U10" s="24">
        <v>3144.33</v>
      </c>
      <c r="V10" s="24">
        <v>3086.7</v>
      </c>
      <c r="W10" s="24">
        <v>3040.49</v>
      </c>
      <c r="X10" s="24">
        <v>2945.14</v>
      </c>
      <c r="Y10" s="24">
        <v>2869.25</v>
      </c>
      <c r="Z10" s="24">
        <v>2775.81</v>
      </c>
    </row>
    <row r="11" spans="1:27" x14ac:dyDescent="0.25">
      <c r="B11" s="35">
        <v>3</v>
      </c>
      <c r="C11" s="24">
        <v>2407.69</v>
      </c>
      <c r="D11" s="24">
        <v>2337.92</v>
      </c>
      <c r="E11" s="24">
        <v>2248.35</v>
      </c>
      <c r="F11" s="24">
        <v>2208.6</v>
      </c>
      <c r="G11" s="24">
        <v>2207.61</v>
      </c>
      <c r="H11" s="24">
        <v>2240.19</v>
      </c>
      <c r="I11" s="24">
        <v>2278.46</v>
      </c>
      <c r="J11" s="24">
        <v>2406.79</v>
      </c>
      <c r="K11" s="24">
        <v>2686.41</v>
      </c>
      <c r="L11" s="24">
        <v>2890.5</v>
      </c>
      <c r="M11" s="24">
        <v>2990.36</v>
      </c>
      <c r="N11" s="24">
        <v>3017.52</v>
      </c>
      <c r="O11" s="24">
        <v>3026.78</v>
      </c>
      <c r="P11" s="24">
        <v>3047.09</v>
      </c>
      <c r="Q11" s="24">
        <v>3089.23</v>
      </c>
      <c r="R11" s="24">
        <v>3142.37</v>
      </c>
      <c r="S11" s="24">
        <v>3185.8</v>
      </c>
      <c r="T11" s="24">
        <v>3211.56</v>
      </c>
      <c r="U11" s="24">
        <v>3195.77</v>
      </c>
      <c r="V11" s="24">
        <v>3146.99</v>
      </c>
      <c r="W11" s="24">
        <v>3083.7</v>
      </c>
      <c r="X11" s="24">
        <v>2994.84</v>
      </c>
      <c r="Y11" s="24">
        <v>2812.36</v>
      </c>
      <c r="Z11" s="24">
        <v>2643.19</v>
      </c>
    </row>
    <row r="12" spans="1:27" x14ac:dyDescent="0.25">
      <c r="B12" s="35">
        <v>4</v>
      </c>
      <c r="C12" s="24">
        <v>2513.64</v>
      </c>
      <c r="D12" s="24">
        <v>2304.37</v>
      </c>
      <c r="E12" s="24">
        <v>2126.87</v>
      </c>
      <c r="F12" s="24">
        <v>2080.4299999999998</v>
      </c>
      <c r="G12" s="24">
        <v>2096.29</v>
      </c>
      <c r="H12" s="24">
        <v>2256.5300000000002</v>
      </c>
      <c r="I12" s="24">
        <v>2737.13</v>
      </c>
      <c r="J12" s="24">
        <v>2725.63</v>
      </c>
      <c r="K12" s="24">
        <v>2961.98</v>
      </c>
      <c r="L12" s="24">
        <v>3068.33</v>
      </c>
      <c r="M12" s="24">
        <v>3071.84</v>
      </c>
      <c r="N12" s="24">
        <v>3073.89</v>
      </c>
      <c r="O12" s="24">
        <v>3117.49</v>
      </c>
      <c r="P12" s="24">
        <v>3115.12</v>
      </c>
      <c r="Q12" s="24">
        <v>3118.25</v>
      </c>
      <c r="R12" s="24">
        <v>3139</v>
      </c>
      <c r="S12" s="24">
        <v>3206.32</v>
      </c>
      <c r="T12" s="24">
        <v>3135.9</v>
      </c>
      <c r="U12" s="24">
        <v>3128.14</v>
      </c>
      <c r="V12" s="24">
        <v>3098.84</v>
      </c>
      <c r="W12" s="24">
        <v>3082.21</v>
      </c>
      <c r="X12" s="24">
        <v>2885.57</v>
      </c>
      <c r="Y12" s="24">
        <v>2829.22</v>
      </c>
      <c r="Z12" s="24">
        <v>2584.29</v>
      </c>
    </row>
    <row r="13" spans="1:27" x14ac:dyDescent="0.25">
      <c r="B13" s="35">
        <v>5</v>
      </c>
      <c r="C13" s="24">
        <v>2478.09</v>
      </c>
      <c r="D13" s="24">
        <v>2415</v>
      </c>
      <c r="E13" s="24">
        <v>2201.0100000000002</v>
      </c>
      <c r="F13" s="24">
        <v>2130.61</v>
      </c>
      <c r="G13" s="24">
        <v>2300.25</v>
      </c>
      <c r="H13" s="24">
        <v>2737.02</v>
      </c>
      <c r="I13" s="24">
        <v>2754.12</v>
      </c>
      <c r="J13" s="24">
        <v>2743.61</v>
      </c>
      <c r="K13" s="24">
        <v>3099.94</v>
      </c>
      <c r="L13" s="24">
        <v>3162.11</v>
      </c>
      <c r="M13" s="24">
        <v>3157.69</v>
      </c>
      <c r="N13" s="24">
        <v>3174.23</v>
      </c>
      <c r="O13" s="24">
        <v>3195.34</v>
      </c>
      <c r="P13" s="24">
        <v>3245.53</v>
      </c>
      <c r="Q13" s="24">
        <v>3271.54</v>
      </c>
      <c r="R13" s="24">
        <v>3291.93</v>
      </c>
      <c r="S13" s="24">
        <v>3291.62</v>
      </c>
      <c r="T13" s="24">
        <v>3292</v>
      </c>
      <c r="U13" s="24">
        <v>3192.97</v>
      </c>
      <c r="V13" s="24">
        <v>3164.53</v>
      </c>
      <c r="W13" s="24">
        <v>3079.62</v>
      </c>
      <c r="X13" s="24">
        <v>3007.33</v>
      </c>
      <c r="Y13" s="24">
        <v>2841.15</v>
      </c>
      <c r="Z13" s="24">
        <v>2695.23</v>
      </c>
    </row>
    <row r="14" spans="1:27" x14ac:dyDescent="0.25">
      <c r="B14" s="35">
        <v>6</v>
      </c>
      <c r="C14" s="24">
        <v>2440.75</v>
      </c>
      <c r="D14" s="24">
        <v>2326.85</v>
      </c>
      <c r="E14" s="24">
        <v>2627.56</v>
      </c>
      <c r="F14" s="24">
        <v>2563.56</v>
      </c>
      <c r="G14" s="24">
        <v>2536.42</v>
      </c>
      <c r="H14" s="24">
        <v>2713.61</v>
      </c>
      <c r="I14" s="24">
        <v>2769.86</v>
      </c>
      <c r="J14" s="24">
        <v>2780.43</v>
      </c>
      <c r="K14" s="24">
        <v>2951.49</v>
      </c>
      <c r="L14" s="24">
        <v>3067.48</v>
      </c>
      <c r="M14" s="24">
        <v>3074.05</v>
      </c>
      <c r="N14" s="24">
        <v>3092.35</v>
      </c>
      <c r="O14" s="24">
        <v>3127.16</v>
      </c>
      <c r="P14" s="24">
        <v>3128.69</v>
      </c>
      <c r="Q14" s="24">
        <v>3136.44</v>
      </c>
      <c r="R14" s="24">
        <v>3148.87</v>
      </c>
      <c r="S14" s="24">
        <v>3159.3</v>
      </c>
      <c r="T14" s="24">
        <v>3142.56</v>
      </c>
      <c r="U14" s="24">
        <v>3116.68</v>
      </c>
      <c r="V14" s="24">
        <v>3058.22</v>
      </c>
      <c r="W14" s="24">
        <v>3000.54</v>
      </c>
      <c r="X14" s="24">
        <v>2910.53</v>
      </c>
      <c r="Y14" s="24">
        <v>2774.11</v>
      </c>
      <c r="Z14" s="24">
        <v>2642.19</v>
      </c>
    </row>
    <row r="15" spans="1:27" x14ac:dyDescent="0.25">
      <c r="B15" s="35">
        <v>7</v>
      </c>
      <c r="C15" s="24">
        <v>2424.5500000000002</v>
      </c>
      <c r="D15" s="24">
        <v>2121.9</v>
      </c>
      <c r="E15" s="24">
        <v>1976.27</v>
      </c>
      <c r="F15" s="24">
        <v>2506.8000000000002</v>
      </c>
      <c r="G15" s="24">
        <v>2467.0100000000002</v>
      </c>
      <c r="H15" s="24">
        <v>2540.09</v>
      </c>
      <c r="I15" s="24">
        <v>2783.69</v>
      </c>
      <c r="J15" s="24">
        <v>2832.52</v>
      </c>
      <c r="K15" s="24">
        <v>3032.2</v>
      </c>
      <c r="L15" s="24">
        <v>3153.76</v>
      </c>
      <c r="M15" s="24">
        <v>3164.78</v>
      </c>
      <c r="N15" s="24">
        <v>3163.88</v>
      </c>
      <c r="O15" s="24">
        <v>3173.91</v>
      </c>
      <c r="P15" s="24">
        <v>3189.73</v>
      </c>
      <c r="Q15" s="24">
        <v>3184.64</v>
      </c>
      <c r="R15" s="24">
        <v>3219.75</v>
      </c>
      <c r="S15" s="24">
        <v>3260.73</v>
      </c>
      <c r="T15" s="24">
        <v>3204.59</v>
      </c>
      <c r="U15" s="24">
        <v>3165.71</v>
      </c>
      <c r="V15" s="24">
        <v>3122.77</v>
      </c>
      <c r="W15" s="24">
        <v>3044.15</v>
      </c>
      <c r="X15" s="24">
        <v>2924.25</v>
      </c>
      <c r="Y15" s="24">
        <v>2788.09</v>
      </c>
      <c r="Z15" s="24">
        <v>2697.07</v>
      </c>
    </row>
    <row r="16" spans="1:27" x14ac:dyDescent="0.25">
      <c r="B16" s="35">
        <v>8</v>
      </c>
      <c r="C16" s="24">
        <v>2471.58</v>
      </c>
      <c r="D16" s="24">
        <v>2352.84</v>
      </c>
      <c r="E16" s="24">
        <v>2139.96</v>
      </c>
      <c r="F16" s="24">
        <v>2062.8200000000002</v>
      </c>
      <c r="G16" s="24">
        <v>2565.87</v>
      </c>
      <c r="H16" s="24">
        <v>2707.88</v>
      </c>
      <c r="I16" s="24">
        <v>2775.28</v>
      </c>
      <c r="J16" s="24">
        <v>2869.86</v>
      </c>
      <c r="K16" s="24">
        <v>3003.4</v>
      </c>
      <c r="L16" s="24">
        <v>3102.88</v>
      </c>
      <c r="M16" s="24">
        <v>3061.14</v>
      </c>
      <c r="N16" s="24">
        <v>3091.56</v>
      </c>
      <c r="O16" s="24">
        <v>3129.4</v>
      </c>
      <c r="P16" s="24">
        <v>3135.5</v>
      </c>
      <c r="Q16" s="24">
        <v>3148.6</v>
      </c>
      <c r="R16" s="24">
        <v>3171.86</v>
      </c>
      <c r="S16" s="24">
        <v>3172.48</v>
      </c>
      <c r="T16" s="24">
        <v>3149.71</v>
      </c>
      <c r="U16" s="24">
        <v>3151.5</v>
      </c>
      <c r="V16" s="24">
        <v>3050.8</v>
      </c>
      <c r="W16" s="24">
        <v>2988.55</v>
      </c>
      <c r="X16" s="24">
        <v>3138.52</v>
      </c>
      <c r="Y16" s="24">
        <v>2828.35</v>
      </c>
      <c r="Z16" s="24">
        <v>2678.43</v>
      </c>
    </row>
    <row r="17" spans="2:26" x14ac:dyDescent="0.25">
      <c r="B17" s="35">
        <v>9</v>
      </c>
      <c r="C17" s="24">
        <v>2657.62</v>
      </c>
      <c r="D17" s="24">
        <v>2571.0500000000002</v>
      </c>
      <c r="E17" s="24">
        <v>2445.2800000000002</v>
      </c>
      <c r="F17" s="24">
        <v>2410.48</v>
      </c>
      <c r="G17" s="24">
        <v>2389.7800000000002</v>
      </c>
      <c r="H17" s="24">
        <v>2392.4899999999998</v>
      </c>
      <c r="I17" s="24">
        <v>2796.81</v>
      </c>
      <c r="J17" s="24">
        <v>2727.42</v>
      </c>
      <c r="K17" s="24">
        <v>3174.29</v>
      </c>
      <c r="L17" s="24">
        <v>3263.16</v>
      </c>
      <c r="M17" s="24">
        <v>3324.42</v>
      </c>
      <c r="N17" s="24">
        <v>3281.11</v>
      </c>
      <c r="O17" s="24">
        <v>3293.11</v>
      </c>
      <c r="P17" s="24">
        <v>3297.36</v>
      </c>
      <c r="Q17" s="24">
        <v>3362.89</v>
      </c>
      <c r="R17" s="24">
        <v>3405.62</v>
      </c>
      <c r="S17" s="24">
        <v>3490.68</v>
      </c>
      <c r="T17" s="24">
        <v>3365.82</v>
      </c>
      <c r="U17" s="24">
        <v>3361.95</v>
      </c>
      <c r="V17" s="24">
        <v>3226.55</v>
      </c>
      <c r="W17" s="24">
        <v>3180.63</v>
      </c>
      <c r="X17" s="24">
        <v>3100.67</v>
      </c>
      <c r="Y17" s="24">
        <v>2787.43</v>
      </c>
      <c r="Z17" s="24">
        <v>2675.36</v>
      </c>
    </row>
    <row r="18" spans="2:26" x14ac:dyDescent="0.25">
      <c r="B18" s="35">
        <v>10</v>
      </c>
      <c r="C18" s="24">
        <v>2658.33</v>
      </c>
      <c r="D18" s="24">
        <v>2474.42</v>
      </c>
      <c r="E18" s="24">
        <v>2411.9899999999998</v>
      </c>
      <c r="F18" s="24">
        <v>2334.17</v>
      </c>
      <c r="G18" s="24">
        <v>2326.75</v>
      </c>
      <c r="H18" s="24">
        <v>2353.0100000000002</v>
      </c>
      <c r="I18" s="24">
        <v>2378.1799999999998</v>
      </c>
      <c r="J18" s="24">
        <v>2607.85</v>
      </c>
      <c r="K18" s="24">
        <v>2944.06</v>
      </c>
      <c r="L18" s="24">
        <v>3160.64</v>
      </c>
      <c r="M18" s="24">
        <v>3170.69</v>
      </c>
      <c r="N18" s="24">
        <v>3172.64</v>
      </c>
      <c r="O18" s="24">
        <v>3188.67</v>
      </c>
      <c r="P18" s="24">
        <v>3191.57</v>
      </c>
      <c r="Q18" s="24">
        <v>3198.79</v>
      </c>
      <c r="R18" s="24">
        <v>3241.19</v>
      </c>
      <c r="S18" s="24">
        <v>3286.52</v>
      </c>
      <c r="T18" s="24">
        <v>3342.62</v>
      </c>
      <c r="U18" s="24">
        <v>3291.93</v>
      </c>
      <c r="V18" s="24">
        <v>3228.01</v>
      </c>
      <c r="W18" s="24">
        <v>3193.75</v>
      </c>
      <c r="X18" s="24">
        <v>3119.61</v>
      </c>
      <c r="Y18" s="24">
        <v>2956.57</v>
      </c>
      <c r="Z18" s="24">
        <v>2702.66</v>
      </c>
    </row>
    <row r="19" spans="2:26" x14ac:dyDescent="0.25">
      <c r="B19" s="35">
        <v>11</v>
      </c>
      <c r="C19" s="24">
        <v>2563.89</v>
      </c>
      <c r="D19" s="24">
        <v>2419.54</v>
      </c>
      <c r="E19" s="24">
        <v>2353.44</v>
      </c>
      <c r="F19" s="24">
        <v>2219.4899999999998</v>
      </c>
      <c r="G19" s="24">
        <v>2289.5300000000002</v>
      </c>
      <c r="H19" s="24">
        <v>2290.91</v>
      </c>
      <c r="I19" s="24">
        <v>2554.3000000000002</v>
      </c>
      <c r="J19" s="24">
        <v>2775.27</v>
      </c>
      <c r="K19" s="24">
        <v>3064.95</v>
      </c>
      <c r="L19" s="24">
        <v>3134.64</v>
      </c>
      <c r="M19" s="24">
        <v>3153.15</v>
      </c>
      <c r="N19" s="24">
        <v>3131.42</v>
      </c>
      <c r="O19" s="24">
        <v>3133.5</v>
      </c>
      <c r="P19" s="24">
        <v>3136.88</v>
      </c>
      <c r="Q19" s="24">
        <v>3143.02</v>
      </c>
      <c r="R19" s="24">
        <v>3159</v>
      </c>
      <c r="S19" s="24">
        <v>3185.63</v>
      </c>
      <c r="T19" s="24">
        <v>3156.83</v>
      </c>
      <c r="U19" s="24">
        <v>3153.06</v>
      </c>
      <c r="V19" s="24">
        <v>3128.34</v>
      </c>
      <c r="W19" s="24">
        <v>3071.57</v>
      </c>
      <c r="X19" s="24">
        <v>3002.37</v>
      </c>
      <c r="Y19" s="24">
        <v>2852.29</v>
      </c>
      <c r="Z19" s="24">
        <v>2623.87</v>
      </c>
    </row>
    <row r="20" spans="2:26" x14ac:dyDescent="0.25">
      <c r="B20" s="35">
        <v>12</v>
      </c>
      <c r="C20" s="24">
        <v>2483.91</v>
      </c>
      <c r="D20" s="24">
        <v>2371.06</v>
      </c>
      <c r="E20" s="24">
        <v>2296.86</v>
      </c>
      <c r="F20" s="24">
        <v>2254.14</v>
      </c>
      <c r="G20" s="24">
        <v>2295.38</v>
      </c>
      <c r="H20" s="24">
        <v>2320.59</v>
      </c>
      <c r="I20" s="24">
        <v>2554.16</v>
      </c>
      <c r="J20" s="24">
        <v>2859.32</v>
      </c>
      <c r="K20" s="24">
        <v>3091.72</v>
      </c>
      <c r="L20" s="24">
        <v>3136.38</v>
      </c>
      <c r="M20" s="24">
        <v>3185.19</v>
      </c>
      <c r="N20" s="24">
        <v>3148</v>
      </c>
      <c r="O20" s="24">
        <v>3152.43</v>
      </c>
      <c r="P20" s="24">
        <v>3146.46</v>
      </c>
      <c r="Q20" s="24">
        <v>3168</v>
      </c>
      <c r="R20" s="24">
        <v>3185.36</v>
      </c>
      <c r="S20" s="24">
        <v>3200.39</v>
      </c>
      <c r="T20" s="24">
        <v>3186.98</v>
      </c>
      <c r="U20" s="24">
        <v>3174.82</v>
      </c>
      <c r="V20" s="24">
        <v>3132.8</v>
      </c>
      <c r="W20" s="24">
        <v>3095.31</v>
      </c>
      <c r="X20" s="24">
        <v>3023.98</v>
      </c>
      <c r="Y20" s="24">
        <v>2859.86</v>
      </c>
      <c r="Z20" s="24">
        <v>2684.03</v>
      </c>
    </row>
    <row r="21" spans="2:26" x14ac:dyDescent="0.25">
      <c r="B21" s="35">
        <v>13</v>
      </c>
      <c r="C21" s="24">
        <v>2402.27</v>
      </c>
      <c r="D21" s="24">
        <v>2333.4299999999998</v>
      </c>
      <c r="E21" s="24">
        <v>2275.4</v>
      </c>
      <c r="F21" s="24">
        <v>2269.61</v>
      </c>
      <c r="G21" s="24">
        <v>2306.7199999999998</v>
      </c>
      <c r="H21" s="24">
        <v>2338.64</v>
      </c>
      <c r="I21" s="24">
        <v>2542.6799999999998</v>
      </c>
      <c r="J21" s="24">
        <v>2788.44</v>
      </c>
      <c r="K21" s="24">
        <v>3109.84</v>
      </c>
      <c r="L21" s="24">
        <v>3196.77</v>
      </c>
      <c r="M21" s="24">
        <v>3211.3</v>
      </c>
      <c r="N21" s="24">
        <v>3197.28</v>
      </c>
      <c r="O21" s="24">
        <v>3225.16</v>
      </c>
      <c r="P21" s="24">
        <v>3237.95</v>
      </c>
      <c r="Q21" s="24">
        <v>3242.38</v>
      </c>
      <c r="R21" s="24">
        <v>3267.78</v>
      </c>
      <c r="S21" s="24">
        <v>3260.86</v>
      </c>
      <c r="T21" s="24">
        <v>3247.79</v>
      </c>
      <c r="U21" s="24">
        <v>3258.61</v>
      </c>
      <c r="V21" s="24">
        <v>3205.26</v>
      </c>
      <c r="W21" s="24">
        <v>3175.14</v>
      </c>
      <c r="X21" s="24">
        <v>3066.65</v>
      </c>
      <c r="Y21" s="24">
        <v>2777.98</v>
      </c>
      <c r="Z21" s="24">
        <v>2642.51</v>
      </c>
    </row>
    <row r="22" spans="2:26" x14ac:dyDescent="0.25">
      <c r="B22" s="35">
        <v>14</v>
      </c>
      <c r="C22" s="24">
        <v>2444.4699999999998</v>
      </c>
      <c r="D22" s="24">
        <v>2309.59</v>
      </c>
      <c r="E22" s="24">
        <v>2269.9499999999998</v>
      </c>
      <c r="F22" s="24">
        <v>2219.67</v>
      </c>
      <c r="G22" s="24">
        <v>2258.8000000000002</v>
      </c>
      <c r="H22" s="24">
        <v>2283.2600000000002</v>
      </c>
      <c r="I22" s="24">
        <v>2535.09</v>
      </c>
      <c r="J22" s="24">
        <v>2771.82</v>
      </c>
      <c r="K22" s="24">
        <v>3074.14</v>
      </c>
      <c r="L22" s="24">
        <v>3099.58</v>
      </c>
      <c r="M22" s="24">
        <v>3119.39</v>
      </c>
      <c r="N22" s="24">
        <v>3129.66</v>
      </c>
      <c r="O22" s="24">
        <v>3132.3</v>
      </c>
      <c r="P22" s="24">
        <v>3135.83</v>
      </c>
      <c r="Q22" s="24">
        <v>3152.24</v>
      </c>
      <c r="R22" s="24">
        <v>3157.71</v>
      </c>
      <c r="S22" s="24">
        <v>3154.54</v>
      </c>
      <c r="T22" s="24">
        <v>3148.29</v>
      </c>
      <c r="U22" s="24">
        <v>3161</v>
      </c>
      <c r="V22" s="24">
        <v>3147.55</v>
      </c>
      <c r="W22" s="24">
        <v>3130.05</v>
      </c>
      <c r="X22" s="24">
        <v>3052.36</v>
      </c>
      <c r="Y22" s="24">
        <v>2844.73</v>
      </c>
      <c r="Z22" s="24">
        <v>2661.89</v>
      </c>
    </row>
    <row r="23" spans="2:26" x14ac:dyDescent="0.25">
      <c r="B23" s="35">
        <v>15</v>
      </c>
      <c r="C23" s="24">
        <v>2459.79</v>
      </c>
      <c r="D23" s="24">
        <v>2318.4899999999998</v>
      </c>
      <c r="E23" s="24">
        <v>2320.9499999999998</v>
      </c>
      <c r="F23" s="24">
        <v>2304.62</v>
      </c>
      <c r="G23" s="24">
        <v>2337.7199999999998</v>
      </c>
      <c r="H23" s="24">
        <v>2380.11</v>
      </c>
      <c r="I23" s="24">
        <v>2549.39</v>
      </c>
      <c r="J23" s="24">
        <v>2809.4</v>
      </c>
      <c r="K23" s="24">
        <v>3102.76</v>
      </c>
      <c r="L23" s="24">
        <v>3134.64</v>
      </c>
      <c r="M23" s="24">
        <v>3135.95</v>
      </c>
      <c r="N23" s="24">
        <v>3126.9</v>
      </c>
      <c r="O23" s="24">
        <v>3127.81</v>
      </c>
      <c r="P23" s="24">
        <v>3130.58</v>
      </c>
      <c r="Q23" s="24">
        <v>3133.67</v>
      </c>
      <c r="R23" s="24">
        <v>3144.03</v>
      </c>
      <c r="S23" s="24">
        <v>3141.45</v>
      </c>
      <c r="T23" s="24">
        <v>3146.85</v>
      </c>
      <c r="U23" s="24">
        <v>3158.42</v>
      </c>
      <c r="V23" s="24">
        <v>3157.01</v>
      </c>
      <c r="W23" s="24">
        <v>3134.13</v>
      </c>
      <c r="X23" s="24">
        <v>3101.61</v>
      </c>
      <c r="Y23" s="24">
        <v>2954.26</v>
      </c>
      <c r="Z23" s="24">
        <v>2729.25</v>
      </c>
    </row>
    <row r="24" spans="2:26" x14ac:dyDescent="0.25">
      <c r="B24" s="35">
        <v>16</v>
      </c>
      <c r="C24" s="24">
        <v>2572.61</v>
      </c>
      <c r="D24" s="24">
        <v>2464.8000000000002</v>
      </c>
      <c r="E24" s="24">
        <v>2429.2800000000002</v>
      </c>
      <c r="F24" s="24">
        <v>2376.94</v>
      </c>
      <c r="G24" s="24">
        <v>2359.7600000000002</v>
      </c>
      <c r="H24" s="24">
        <v>2349.1999999999998</v>
      </c>
      <c r="I24" s="24">
        <v>2401.14</v>
      </c>
      <c r="J24" s="24">
        <v>2640.01</v>
      </c>
      <c r="K24" s="24">
        <v>3069.27</v>
      </c>
      <c r="L24" s="24">
        <v>3146.02</v>
      </c>
      <c r="M24" s="24">
        <v>3151.84</v>
      </c>
      <c r="N24" s="24">
        <v>3151.13</v>
      </c>
      <c r="O24" s="24">
        <v>3153.23</v>
      </c>
      <c r="P24" s="24">
        <v>3161.18</v>
      </c>
      <c r="Q24" s="24">
        <v>3163.43</v>
      </c>
      <c r="R24" s="24">
        <v>3176.6</v>
      </c>
      <c r="S24" s="24">
        <v>3188.6</v>
      </c>
      <c r="T24" s="24">
        <v>3165</v>
      </c>
      <c r="U24" s="24">
        <v>2993.43</v>
      </c>
      <c r="V24" s="24">
        <v>3018.88</v>
      </c>
      <c r="W24" s="24">
        <v>3164.49</v>
      </c>
      <c r="X24" s="24">
        <v>3132.16</v>
      </c>
      <c r="Y24" s="24">
        <v>2910.61</v>
      </c>
      <c r="Z24" s="24">
        <v>2703.04</v>
      </c>
    </row>
    <row r="25" spans="2:26" x14ac:dyDescent="0.25">
      <c r="B25" s="35">
        <v>17</v>
      </c>
      <c r="C25" s="24">
        <v>2570.59</v>
      </c>
      <c r="D25" s="24">
        <v>2431.0300000000002</v>
      </c>
      <c r="E25" s="24">
        <v>2416.9299999999998</v>
      </c>
      <c r="F25" s="24">
        <v>2355.8000000000002</v>
      </c>
      <c r="G25" s="24">
        <v>2336.0100000000002</v>
      </c>
      <c r="H25" s="24">
        <v>2310.4299999999998</v>
      </c>
      <c r="I25" s="24">
        <v>2381.7600000000002</v>
      </c>
      <c r="J25" s="24">
        <v>2569.98</v>
      </c>
      <c r="K25" s="24">
        <v>2885.09</v>
      </c>
      <c r="L25" s="24">
        <v>3051.53</v>
      </c>
      <c r="M25" s="24">
        <v>3127.9</v>
      </c>
      <c r="N25" s="24">
        <v>3117.24</v>
      </c>
      <c r="O25" s="24">
        <v>3134.84</v>
      </c>
      <c r="P25" s="24">
        <v>3140.97</v>
      </c>
      <c r="Q25" s="24">
        <v>3149.92</v>
      </c>
      <c r="R25" s="24">
        <v>3164.47</v>
      </c>
      <c r="S25" s="24">
        <v>3207.18</v>
      </c>
      <c r="T25" s="24">
        <v>3259.43</v>
      </c>
      <c r="U25" s="24">
        <v>3285.76</v>
      </c>
      <c r="V25" s="24">
        <v>3258.4</v>
      </c>
      <c r="W25" s="24">
        <v>3206.76</v>
      </c>
      <c r="X25" s="24">
        <v>3036.85</v>
      </c>
      <c r="Y25" s="24">
        <v>2789.73</v>
      </c>
      <c r="Z25" s="24">
        <v>2653.54</v>
      </c>
    </row>
    <row r="26" spans="2:26" x14ac:dyDescent="0.25">
      <c r="B26" s="35">
        <v>18</v>
      </c>
      <c r="C26" s="24">
        <v>2446.54</v>
      </c>
      <c r="D26" s="24">
        <v>2343.61</v>
      </c>
      <c r="E26" s="24">
        <v>2336.88</v>
      </c>
      <c r="F26" s="24">
        <v>2326.46</v>
      </c>
      <c r="G26" s="24">
        <v>2345.56</v>
      </c>
      <c r="H26" s="24">
        <v>2384.42</v>
      </c>
      <c r="I26" s="24">
        <v>2495.58</v>
      </c>
      <c r="J26" s="24">
        <v>2748.55</v>
      </c>
      <c r="K26" s="24">
        <v>3123.59</v>
      </c>
      <c r="L26" s="24">
        <v>3006.99</v>
      </c>
      <c r="M26" s="24">
        <v>3001.94</v>
      </c>
      <c r="N26" s="24">
        <v>2972.42</v>
      </c>
      <c r="O26" s="24">
        <v>2990.27</v>
      </c>
      <c r="P26" s="24">
        <v>3022.96</v>
      </c>
      <c r="Q26" s="24">
        <v>3071.59</v>
      </c>
      <c r="R26" s="24">
        <v>3039.68</v>
      </c>
      <c r="S26" s="24">
        <v>3055.01</v>
      </c>
      <c r="T26" s="24">
        <v>3058.11</v>
      </c>
      <c r="U26" s="24">
        <v>3041.99</v>
      </c>
      <c r="V26" s="24">
        <v>3047.04</v>
      </c>
      <c r="W26" s="24">
        <v>3165.25</v>
      </c>
      <c r="X26" s="24">
        <v>3116.42</v>
      </c>
      <c r="Y26" s="24">
        <v>2692.44</v>
      </c>
      <c r="Z26" s="24">
        <v>2548.9699999999998</v>
      </c>
    </row>
    <row r="27" spans="2:26" x14ac:dyDescent="0.25">
      <c r="B27" s="35">
        <v>19</v>
      </c>
      <c r="C27" s="24">
        <v>2357.4499999999998</v>
      </c>
      <c r="D27" s="24">
        <v>2277.2399999999998</v>
      </c>
      <c r="E27" s="24">
        <v>2270.7199999999998</v>
      </c>
      <c r="F27" s="24">
        <v>2220.34</v>
      </c>
      <c r="G27" s="24">
        <v>2269.67</v>
      </c>
      <c r="H27" s="24">
        <v>2379.04</v>
      </c>
      <c r="I27" s="24">
        <v>2542.48</v>
      </c>
      <c r="J27" s="24">
        <v>2760.26</v>
      </c>
      <c r="K27" s="24">
        <v>3118.09</v>
      </c>
      <c r="L27" s="24">
        <v>3051.81</v>
      </c>
      <c r="M27" s="24">
        <v>3010.78</v>
      </c>
      <c r="N27" s="24">
        <v>2960.79</v>
      </c>
      <c r="O27" s="24">
        <v>3034.91</v>
      </c>
      <c r="P27" s="24">
        <v>2993.77</v>
      </c>
      <c r="Q27" s="24">
        <v>2981.03</v>
      </c>
      <c r="R27" s="24">
        <v>3002.9</v>
      </c>
      <c r="S27" s="24">
        <v>3010.63</v>
      </c>
      <c r="T27" s="24">
        <v>3027.43</v>
      </c>
      <c r="U27" s="24">
        <v>2997.9</v>
      </c>
      <c r="V27" s="24">
        <v>2993.97</v>
      </c>
      <c r="W27" s="24">
        <v>3171.74</v>
      </c>
      <c r="X27" s="24">
        <v>3139.68</v>
      </c>
      <c r="Y27" s="24">
        <v>2759.53</v>
      </c>
      <c r="Z27" s="24">
        <v>2606.5700000000002</v>
      </c>
    </row>
    <row r="28" spans="2:26" x14ac:dyDescent="0.25">
      <c r="B28" s="35">
        <v>20</v>
      </c>
      <c r="C28" s="24">
        <v>2461.94</v>
      </c>
      <c r="D28" s="24">
        <v>2362.06</v>
      </c>
      <c r="E28" s="24">
        <v>2356.87</v>
      </c>
      <c r="F28" s="24">
        <v>2338.3200000000002</v>
      </c>
      <c r="G28" s="24">
        <v>2355.69</v>
      </c>
      <c r="H28" s="24">
        <v>2436.27</v>
      </c>
      <c r="I28" s="24">
        <v>2577.7399999999998</v>
      </c>
      <c r="J28" s="24">
        <v>2775.48</v>
      </c>
      <c r="K28" s="24">
        <v>2979.8</v>
      </c>
      <c r="L28" s="24">
        <v>3015.99</v>
      </c>
      <c r="M28" s="24">
        <v>3027.92</v>
      </c>
      <c r="N28" s="24">
        <v>3008.91</v>
      </c>
      <c r="O28" s="24">
        <v>3010.8</v>
      </c>
      <c r="P28" s="24">
        <v>3026.54</v>
      </c>
      <c r="Q28" s="24">
        <v>3037.26</v>
      </c>
      <c r="R28" s="24">
        <v>3049.93</v>
      </c>
      <c r="S28" s="24">
        <v>3060.35</v>
      </c>
      <c r="T28" s="24">
        <v>3064.6</v>
      </c>
      <c r="U28" s="24">
        <v>3055.42</v>
      </c>
      <c r="V28" s="24">
        <v>3034.38</v>
      </c>
      <c r="W28" s="24">
        <v>3151.97</v>
      </c>
      <c r="X28" s="24">
        <v>3156.91</v>
      </c>
      <c r="Y28" s="24">
        <v>2839.03</v>
      </c>
      <c r="Z28" s="24">
        <v>2662.8</v>
      </c>
    </row>
    <row r="29" spans="2:26" x14ac:dyDescent="0.25">
      <c r="B29" s="35">
        <v>21</v>
      </c>
      <c r="C29" s="24">
        <v>2410.81</v>
      </c>
      <c r="D29" s="24">
        <v>2363.15</v>
      </c>
      <c r="E29" s="24">
        <v>2359.37</v>
      </c>
      <c r="F29" s="24">
        <v>2343.9899999999998</v>
      </c>
      <c r="G29" s="24">
        <v>2359.15</v>
      </c>
      <c r="H29" s="24">
        <v>2404.0700000000002</v>
      </c>
      <c r="I29" s="24">
        <v>2536.75</v>
      </c>
      <c r="J29" s="24">
        <v>2766.88</v>
      </c>
      <c r="K29" s="24">
        <v>2964.17</v>
      </c>
      <c r="L29" s="24">
        <v>2985.14</v>
      </c>
      <c r="M29" s="24">
        <v>2989</v>
      </c>
      <c r="N29" s="24">
        <v>2980.22</v>
      </c>
      <c r="O29" s="24">
        <v>2987.76</v>
      </c>
      <c r="P29" s="24">
        <v>3008.48</v>
      </c>
      <c r="Q29" s="24">
        <v>3018.52</v>
      </c>
      <c r="R29" s="24">
        <v>3019.44</v>
      </c>
      <c r="S29" s="24">
        <v>3033.06</v>
      </c>
      <c r="T29" s="24">
        <v>3067.03</v>
      </c>
      <c r="U29" s="24">
        <v>3002.89</v>
      </c>
      <c r="V29" s="24">
        <v>3169.1</v>
      </c>
      <c r="W29" s="24">
        <v>3202.31</v>
      </c>
      <c r="X29" s="24">
        <v>3200.31</v>
      </c>
      <c r="Y29" s="24">
        <v>2838.18</v>
      </c>
      <c r="Z29" s="24">
        <v>2662.83</v>
      </c>
    </row>
    <row r="30" spans="2:26" x14ac:dyDescent="0.25">
      <c r="B30" s="35">
        <v>22</v>
      </c>
      <c r="C30" s="24">
        <v>2491.31</v>
      </c>
      <c r="D30" s="24">
        <v>2366.27</v>
      </c>
      <c r="E30" s="24">
        <v>2372.7399999999998</v>
      </c>
      <c r="F30" s="24">
        <v>2344.91</v>
      </c>
      <c r="G30" s="24">
        <v>2389.8000000000002</v>
      </c>
      <c r="H30" s="24">
        <v>2443.08</v>
      </c>
      <c r="I30" s="24">
        <v>2592.9</v>
      </c>
      <c r="J30" s="24">
        <v>2947.87</v>
      </c>
      <c r="K30" s="24">
        <v>3096.13</v>
      </c>
      <c r="L30" s="24">
        <v>3030.73</v>
      </c>
      <c r="M30" s="24">
        <v>3124.47</v>
      </c>
      <c r="N30" s="24">
        <v>3029.85</v>
      </c>
      <c r="O30" s="24">
        <v>3057.4</v>
      </c>
      <c r="P30" s="24">
        <v>3073.41</v>
      </c>
      <c r="Q30" s="24">
        <v>3107.48</v>
      </c>
      <c r="R30" s="24">
        <v>3369.3</v>
      </c>
      <c r="S30" s="24">
        <v>3342.95</v>
      </c>
      <c r="T30" s="24">
        <v>3066.52</v>
      </c>
      <c r="U30" s="24">
        <v>3059.65</v>
      </c>
      <c r="V30" s="24">
        <v>3369.36</v>
      </c>
      <c r="W30" s="24">
        <v>3327.3</v>
      </c>
      <c r="X30" s="24">
        <v>3292.58</v>
      </c>
      <c r="Y30" s="24">
        <v>3079.49</v>
      </c>
      <c r="Z30" s="24">
        <v>2719.48</v>
      </c>
    </row>
    <row r="31" spans="2:26" x14ac:dyDescent="0.25">
      <c r="B31" s="35">
        <v>23</v>
      </c>
      <c r="C31" s="24">
        <v>2579.4699999999998</v>
      </c>
      <c r="D31" s="24">
        <v>2485.66</v>
      </c>
      <c r="E31" s="24">
        <v>2474.9499999999998</v>
      </c>
      <c r="F31" s="24">
        <v>2431.5300000000002</v>
      </c>
      <c r="G31" s="24">
        <v>2414.9299999999998</v>
      </c>
      <c r="H31" s="24">
        <v>2425.09</v>
      </c>
      <c r="I31" s="24">
        <v>2488.0300000000002</v>
      </c>
      <c r="J31" s="24">
        <v>2740.29</v>
      </c>
      <c r="K31" s="24">
        <v>3166.25</v>
      </c>
      <c r="L31" s="24">
        <v>3255.06</v>
      </c>
      <c r="M31" s="24">
        <v>3301.13</v>
      </c>
      <c r="N31" s="24">
        <v>3297.96</v>
      </c>
      <c r="O31" s="24">
        <v>3116.44</v>
      </c>
      <c r="P31" s="24">
        <v>3096.78</v>
      </c>
      <c r="Q31" s="24">
        <v>3272.45</v>
      </c>
      <c r="R31" s="24">
        <v>3323.67</v>
      </c>
      <c r="S31" s="24">
        <v>3242.86</v>
      </c>
      <c r="T31" s="24">
        <v>3072.33</v>
      </c>
      <c r="U31" s="24">
        <v>3064.34</v>
      </c>
      <c r="V31" s="24">
        <v>3357.65</v>
      </c>
      <c r="W31" s="24">
        <v>3307.04</v>
      </c>
      <c r="X31" s="24">
        <v>3243.42</v>
      </c>
      <c r="Y31" s="24">
        <v>3052.92</v>
      </c>
      <c r="Z31" s="24">
        <v>2710.58</v>
      </c>
    </row>
    <row r="32" spans="2:26" x14ac:dyDescent="0.25">
      <c r="B32" s="35">
        <v>24</v>
      </c>
      <c r="C32" s="24">
        <v>2588.3000000000002</v>
      </c>
      <c r="D32" s="24">
        <v>2462.25</v>
      </c>
      <c r="E32" s="24">
        <v>2405.0700000000002</v>
      </c>
      <c r="F32" s="24">
        <v>2372.8000000000002</v>
      </c>
      <c r="G32" s="24">
        <v>2363.58</v>
      </c>
      <c r="H32" s="24">
        <v>2340.56</v>
      </c>
      <c r="I32" s="24">
        <v>2375.23</v>
      </c>
      <c r="J32" s="24">
        <v>2637.23</v>
      </c>
      <c r="K32" s="24">
        <v>2924.99</v>
      </c>
      <c r="L32" s="24">
        <v>3144.64</v>
      </c>
      <c r="M32" s="24">
        <v>3059.6</v>
      </c>
      <c r="N32" s="24">
        <v>3174.46</v>
      </c>
      <c r="O32" s="24">
        <v>3137.91</v>
      </c>
      <c r="P32" s="24">
        <v>3112.42</v>
      </c>
      <c r="Q32" s="24">
        <v>3238.61</v>
      </c>
      <c r="R32" s="24">
        <v>3155.11</v>
      </c>
      <c r="S32" s="24">
        <v>3270.07</v>
      </c>
      <c r="T32" s="24">
        <v>3288.43</v>
      </c>
      <c r="U32" s="24">
        <v>3279.81</v>
      </c>
      <c r="V32" s="24">
        <v>3258.94</v>
      </c>
      <c r="W32" s="24">
        <v>3214.67</v>
      </c>
      <c r="X32" s="24">
        <v>3167.83</v>
      </c>
      <c r="Y32" s="24">
        <v>2914.19</v>
      </c>
      <c r="Z32" s="24">
        <v>2683.61</v>
      </c>
    </row>
    <row r="33" spans="2:27" x14ac:dyDescent="0.25">
      <c r="B33" s="35">
        <v>25</v>
      </c>
      <c r="C33" s="24">
        <v>2556.77</v>
      </c>
      <c r="D33" s="24">
        <v>2423.16</v>
      </c>
      <c r="E33" s="24">
        <v>2388.19</v>
      </c>
      <c r="F33" s="24">
        <v>2373.9899999999998</v>
      </c>
      <c r="G33" s="24">
        <v>2387.73</v>
      </c>
      <c r="H33" s="24">
        <v>2457.73</v>
      </c>
      <c r="I33" s="24">
        <v>2626.03</v>
      </c>
      <c r="J33" s="24">
        <v>2812.91</v>
      </c>
      <c r="K33" s="24">
        <v>3019.95</v>
      </c>
      <c r="L33" s="24">
        <v>3029.74</v>
      </c>
      <c r="M33" s="24">
        <v>3028.08</v>
      </c>
      <c r="N33" s="24">
        <v>3034.78</v>
      </c>
      <c r="O33" s="24">
        <v>3056.26</v>
      </c>
      <c r="P33" s="24">
        <v>3058.89</v>
      </c>
      <c r="Q33" s="24">
        <v>3061.72</v>
      </c>
      <c r="R33" s="24">
        <v>3066.15</v>
      </c>
      <c r="S33" s="24">
        <v>3065.94</v>
      </c>
      <c r="T33" s="24">
        <v>3043.77</v>
      </c>
      <c r="U33" s="24">
        <v>3040.07</v>
      </c>
      <c r="V33" s="24">
        <v>3198.27</v>
      </c>
      <c r="W33" s="24">
        <v>3161.58</v>
      </c>
      <c r="X33" s="24">
        <v>2888.16</v>
      </c>
      <c r="Y33" s="24">
        <v>2882.33</v>
      </c>
      <c r="Z33" s="24">
        <v>2628.3</v>
      </c>
    </row>
    <row r="34" spans="2:27" x14ac:dyDescent="0.25">
      <c r="B34" s="35">
        <v>26</v>
      </c>
      <c r="C34" s="24">
        <v>2443.6</v>
      </c>
      <c r="D34" s="24">
        <v>2392.2800000000002</v>
      </c>
      <c r="E34" s="24">
        <v>2384.06</v>
      </c>
      <c r="F34" s="24">
        <v>2367.21</v>
      </c>
      <c r="G34" s="24">
        <v>2387.4299999999998</v>
      </c>
      <c r="H34" s="24">
        <v>2442.56</v>
      </c>
      <c r="I34" s="24">
        <v>2599.83</v>
      </c>
      <c r="J34" s="24">
        <v>2874.97</v>
      </c>
      <c r="K34" s="24">
        <v>3200.07</v>
      </c>
      <c r="L34" s="24">
        <v>3171.46</v>
      </c>
      <c r="M34" s="24">
        <v>3217.22</v>
      </c>
      <c r="N34" s="24">
        <v>3219.63</v>
      </c>
      <c r="O34" s="24">
        <v>3219.57</v>
      </c>
      <c r="P34" s="24">
        <v>3233.24</v>
      </c>
      <c r="Q34" s="24">
        <v>3050.99</v>
      </c>
      <c r="R34" s="24">
        <v>3240.74</v>
      </c>
      <c r="S34" s="24">
        <v>3064.92</v>
      </c>
      <c r="T34" s="24">
        <v>2909.04</v>
      </c>
      <c r="U34" s="24">
        <v>3105.57</v>
      </c>
      <c r="V34" s="24">
        <v>3263.78</v>
      </c>
      <c r="W34" s="24">
        <v>3206.8</v>
      </c>
      <c r="X34" s="24">
        <v>3159.98</v>
      </c>
      <c r="Y34" s="24">
        <v>2772.71</v>
      </c>
      <c r="Z34" s="24">
        <v>2615.84</v>
      </c>
    </row>
    <row r="35" spans="2:27" x14ac:dyDescent="0.25">
      <c r="B35" s="35">
        <v>27</v>
      </c>
      <c r="C35" s="24">
        <v>2574.0500000000002</v>
      </c>
      <c r="D35" s="24">
        <v>2478.9499999999998</v>
      </c>
      <c r="E35" s="24">
        <v>2421.15</v>
      </c>
      <c r="F35" s="24">
        <v>2399.1</v>
      </c>
      <c r="G35" s="24">
        <v>2416.59</v>
      </c>
      <c r="H35" s="24">
        <v>2428.25</v>
      </c>
      <c r="I35" s="24">
        <v>2625.98</v>
      </c>
      <c r="J35" s="24">
        <v>2943.76</v>
      </c>
      <c r="K35" s="24">
        <v>3198.89</v>
      </c>
      <c r="L35" s="24">
        <v>3073.17</v>
      </c>
      <c r="M35" s="24">
        <v>3169.35</v>
      </c>
      <c r="N35" s="24">
        <v>3138.67</v>
      </c>
      <c r="O35" s="24">
        <v>2989.29</v>
      </c>
      <c r="P35" s="24">
        <v>2999.56</v>
      </c>
      <c r="Q35" s="24">
        <v>3024.21</v>
      </c>
      <c r="R35" s="24">
        <v>3024.73</v>
      </c>
      <c r="S35" s="24">
        <v>3027.83</v>
      </c>
      <c r="T35" s="24">
        <v>3025.42</v>
      </c>
      <c r="U35" s="24">
        <v>3017.01</v>
      </c>
      <c r="V35" s="24">
        <v>3027.98</v>
      </c>
      <c r="W35" s="24">
        <v>3220.29</v>
      </c>
      <c r="X35" s="24">
        <v>3148.95</v>
      </c>
      <c r="Y35" s="24">
        <v>2828.65</v>
      </c>
      <c r="Z35" s="24">
        <v>2660.48</v>
      </c>
    </row>
    <row r="36" spans="2:27" x14ac:dyDescent="0.25">
      <c r="B36" s="35">
        <v>28</v>
      </c>
      <c r="C36" s="24">
        <v>2521.4499999999998</v>
      </c>
      <c r="D36" s="24">
        <v>2449.33</v>
      </c>
      <c r="E36" s="24">
        <v>2403.5</v>
      </c>
      <c r="F36" s="24">
        <v>2393.65</v>
      </c>
      <c r="G36" s="24">
        <v>2418.25</v>
      </c>
      <c r="H36" s="24">
        <v>2479.96</v>
      </c>
      <c r="I36" s="24">
        <v>2620.12</v>
      </c>
      <c r="J36" s="24">
        <v>2809.5</v>
      </c>
      <c r="K36" s="24">
        <v>2974.44</v>
      </c>
      <c r="L36" s="24">
        <v>2978.75</v>
      </c>
      <c r="M36" s="24">
        <v>2979.98</v>
      </c>
      <c r="N36" s="24">
        <v>2984.01</v>
      </c>
      <c r="O36" s="24">
        <v>2978.65</v>
      </c>
      <c r="P36" s="24">
        <v>2987.66</v>
      </c>
      <c r="Q36" s="24">
        <v>2987.94</v>
      </c>
      <c r="R36" s="24">
        <v>2986.88</v>
      </c>
      <c r="S36" s="24">
        <v>2996.16</v>
      </c>
      <c r="T36" s="24">
        <v>2857.17</v>
      </c>
      <c r="U36" s="24">
        <v>2989.15</v>
      </c>
      <c r="V36" s="24">
        <v>2997.91</v>
      </c>
      <c r="W36" s="24">
        <v>3152.78</v>
      </c>
      <c r="X36" s="24">
        <v>3147.7</v>
      </c>
      <c r="Y36" s="24">
        <v>2852.62</v>
      </c>
      <c r="Z36" s="24">
        <v>2656.78</v>
      </c>
    </row>
    <row r="37" spans="2:27" x14ac:dyDescent="0.25">
      <c r="B37" s="35">
        <v>29</v>
      </c>
      <c r="C37" s="24">
        <v>2453.37</v>
      </c>
      <c r="D37" s="24">
        <v>2412.87</v>
      </c>
      <c r="E37" s="24">
        <v>2387.37</v>
      </c>
      <c r="F37" s="24">
        <v>2371.12</v>
      </c>
      <c r="G37" s="24">
        <v>2420.75</v>
      </c>
      <c r="H37" s="24">
        <v>2463.92</v>
      </c>
      <c r="I37" s="24">
        <v>2611.3200000000002</v>
      </c>
      <c r="J37" s="24">
        <v>2901.37</v>
      </c>
      <c r="K37" s="24">
        <v>3145.48</v>
      </c>
      <c r="L37" s="24">
        <v>3025.85</v>
      </c>
      <c r="M37" s="24">
        <v>3109.93</v>
      </c>
      <c r="N37" s="24">
        <v>3009.93</v>
      </c>
      <c r="O37" s="24">
        <v>2962.45</v>
      </c>
      <c r="P37" s="24">
        <v>2973.09</v>
      </c>
      <c r="Q37" s="24">
        <v>2966.58</v>
      </c>
      <c r="R37" s="24">
        <v>2967.94</v>
      </c>
      <c r="S37" s="24">
        <v>2972.47</v>
      </c>
      <c r="T37" s="24">
        <v>2976.29</v>
      </c>
      <c r="U37" s="24">
        <v>2958.05</v>
      </c>
      <c r="V37" s="24">
        <v>2970.24</v>
      </c>
      <c r="W37" s="24">
        <v>3125.16</v>
      </c>
      <c r="X37" s="24">
        <v>3148.39</v>
      </c>
      <c r="Y37" s="24">
        <v>3053.82</v>
      </c>
      <c r="Z37" s="24">
        <v>2721.96</v>
      </c>
    </row>
    <row r="38" spans="2:27" x14ac:dyDescent="0.25">
      <c r="B38" s="35">
        <v>30</v>
      </c>
      <c r="C38" s="24">
        <v>2639.14</v>
      </c>
      <c r="D38" s="24">
        <v>2642.26</v>
      </c>
      <c r="E38" s="24">
        <v>2586.56</v>
      </c>
      <c r="F38" s="24">
        <v>2562.0300000000002</v>
      </c>
      <c r="G38" s="24">
        <v>2532.25</v>
      </c>
      <c r="H38" s="24">
        <v>2568.4499999999998</v>
      </c>
      <c r="I38" s="24">
        <v>2577.11</v>
      </c>
      <c r="J38" s="24">
        <v>2970.23</v>
      </c>
      <c r="K38" s="24">
        <v>3221.07</v>
      </c>
      <c r="L38" s="24">
        <v>3381.53</v>
      </c>
      <c r="M38" s="24">
        <v>3391.11</v>
      </c>
      <c r="N38" s="24">
        <v>3378.81</v>
      </c>
      <c r="O38" s="24">
        <v>3379.49</v>
      </c>
      <c r="P38" s="24">
        <v>3381.3</v>
      </c>
      <c r="Q38" s="24">
        <v>3388.34</v>
      </c>
      <c r="R38" s="24">
        <v>3416.26</v>
      </c>
      <c r="S38" s="24">
        <v>3450.04</v>
      </c>
      <c r="T38" s="24">
        <v>3476.69</v>
      </c>
      <c r="U38" s="24">
        <v>3474.59</v>
      </c>
      <c r="V38" s="24">
        <v>3446.6</v>
      </c>
      <c r="W38" s="24">
        <v>3403.89</v>
      </c>
      <c r="X38" s="24">
        <v>3350.59</v>
      </c>
      <c r="Y38" s="24">
        <v>3135.99</v>
      </c>
      <c r="Z38" s="24">
        <v>2759.27</v>
      </c>
    </row>
    <row r="39" spans="2:27" x14ac:dyDescent="0.25">
      <c r="B39" s="35">
        <v>31</v>
      </c>
      <c r="C39" s="24">
        <v>2572.52</v>
      </c>
      <c r="D39" s="24">
        <v>2486.0700000000002</v>
      </c>
      <c r="E39" s="24">
        <v>2472.34</v>
      </c>
      <c r="F39" s="24">
        <v>2447.0500000000002</v>
      </c>
      <c r="G39" s="24">
        <v>2423.38</v>
      </c>
      <c r="H39" s="24">
        <v>2460.94</v>
      </c>
      <c r="I39" s="24">
        <v>2433.42</v>
      </c>
      <c r="J39" s="24">
        <v>2786.12</v>
      </c>
      <c r="K39" s="24">
        <v>3108.37</v>
      </c>
      <c r="L39" s="24">
        <v>3356.7</v>
      </c>
      <c r="M39" s="24">
        <v>3369.39</v>
      </c>
      <c r="N39" s="24">
        <v>3366.26</v>
      </c>
      <c r="O39" s="24">
        <v>3377.38</v>
      </c>
      <c r="P39" s="24">
        <v>3394.75</v>
      </c>
      <c r="Q39" s="24">
        <v>3402.72</v>
      </c>
      <c r="R39" s="24">
        <v>3428.08</v>
      </c>
      <c r="S39" s="24">
        <v>3462.24</v>
      </c>
      <c r="T39" s="24">
        <v>3532.64</v>
      </c>
      <c r="U39" s="24">
        <v>3484.53</v>
      </c>
      <c r="V39" s="24">
        <v>3445.6</v>
      </c>
      <c r="W39" s="24">
        <v>3400.84</v>
      </c>
      <c r="X39" s="24">
        <v>3338.13</v>
      </c>
      <c r="Y39" s="24">
        <v>3076.42</v>
      </c>
      <c r="Z39" s="24">
        <v>2770.79</v>
      </c>
      <c r="AA39" s="4"/>
    </row>
    <row r="42" spans="2:27" x14ac:dyDescent="0.25">
      <c r="B42" s="266" t="s">
        <v>14</v>
      </c>
      <c r="C42" s="268" t="s">
        <v>127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2:27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7" x14ac:dyDescent="0.25">
      <c r="B44" s="35">
        <v>1</v>
      </c>
      <c r="C44" s="24">
        <f t="shared" ref="C44:Z44" si="0">C9</f>
        <v>2400.94</v>
      </c>
      <c r="D44" s="24">
        <f t="shared" si="0"/>
        <v>2199.34</v>
      </c>
      <c r="E44" s="24">
        <f t="shared" si="0"/>
        <v>2003.14</v>
      </c>
      <c r="F44" s="24">
        <f t="shared" si="0"/>
        <v>1922.61</v>
      </c>
      <c r="G44" s="24">
        <f t="shared" si="0"/>
        <v>1794.42</v>
      </c>
      <c r="H44" s="24">
        <f t="shared" si="0"/>
        <v>1880.66</v>
      </c>
      <c r="I44" s="24">
        <f t="shared" si="0"/>
        <v>2760.05</v>
      </c>
      <c r="J44" s="24">
        <f t="shared" si="0"/>
        <v>2707.16</v>
      </c>
      <c r="K44" s="24">
        <f t="shared" si="0"/>
        <v>2964.28</v>
      </c>
      <c r="L44" s="24">
        <f t="shared" si="0"/>
        <v>3119.79</v>
      </c>
      <c r="M44" s="24">
        <f t="shared" si="0"/>
        <v>3053.35</v>
      </c>
      <c r="N44" s="24">
        <f t="shared" si="0"/>
        <v>3085.11</v>
      </c>
      <c r="O44" s="24">
        <f t="shared" si="0"/>
        <v>3096.69</v>
      </c>
      <c r="P44" s="24">
        <f t="shared" si="0"/>
        <v>3114.33</v>
      </c>
      <c r="Q44" s="24">
        <f t="shared" si="0"/>
        <v>3132.61</v>
      </c>
      <c r="R44" s="24">
        <f t="shared" si="0"/>
        <v>3137.94</v>
      </c>
      <c r="S44" s="24">
        <f t="shared" si="0"/>
        <v>3155.61</v>
      </c>
      <c r="T44" s="24">
        <f t="shared" si="0"/>
        <v>3157.62</v>
      </c>
      <c r="U44" s="24">
        <f t="shared" si="0"/>
        <v>3138.66</v>
      </c>
      <c r="V44" s="24">
        <f t="shared" si="0"/>
        <v>3056.16</v>
      </c>
      <c r="W44" s="24">
        <f t="shared" si="0"/>
        <v>3019.03</v>
      </c>
      <c r="X44" s="24">
        <f t="shared" si="0"/>
        <v>2960.18</v>
      </c>
      <c r="Y44" s="24">
        <f t="shared" si="0"/>
        <v>2849.84</v>
      </c>
      <c r="Z44" s="24">
        <f t="shared" si="0"/>
        <v>2751.15</v>
      </c>
    </row>
    <row r="45" spans="2:27" x14ac:dyDescent="0.25">
      <c r="B45" s="35">
        <v>2</v>
      </c>
      <c r="C45" s="24">
        <f t="shared" ref="C45:Z45" si="1">C10</f>
        <v>2597.5700000000002</v>
      </c>
      <c r="D45" s="24">
        <f t="shared" si="1"/>
        <v>2433.88</v>
      </c>
      <c r="E45" s="24">
        <f t="shared" si="1"/>
        <v>2332.6</v>
      </c>
      <c r="F45" s="24">
        <f t="shared" si="1"/>
        <v>2259.9699999999998</v>
      </c>
      <c r="G45" s="24">
        <f t="shared" si="1"/>
        <v>2228.7199999999998</v>
      </c>
      <c r="H45" s="24">
        <f t="shared" si="1"/>
        <v>2285.4499999999998</v>
      </c>
      <c r="I45" s="24">
        <f t="shared" si="1"/>
        <v>2332.1999999999998</v>
      </c>
      <c r="J45" s="24">
        <f t="shared" si="1"/>
        <v>2554.59</v>
      </c>
      <c r="K45" s="24">
        <f t="shared" si="1"/>
        <v>2896.76</v>
      </c>
      <c r="L45" s="24">
        <f t="shared" si="1"/>
        <v>2995.01</v>
      </c>
      <c r="M45" s="24">
        <f t="shared" si="1"/>
        <v>3045.33</v>
      </c>
      <c r="N45" s="24">
        <f t="shared" si="1"/>
        <v>3071.07</v>
      </c>
      <c r="O45" s="24">
        <f t="shared" si="1"/>
        <v>3052.45</v>
      </c>
      <c r="P45" s="24">
        <f t="shared" si="1"/>
        <v>3066.96</v>
      </c>
      <c r="Q45" s="24">
        <f t="shared" si="1"/>
        <v>3074.28</v>
      </c>
      <c r="R45" s="24">
        <f t="shared" si="1"/>
        <v>3113.37</v>
      </c>
      <c r="S45" s="24">
        <f t="shared" si="1"/>
        <v>3133.08</v>
      </c>
      <c r="T45" s="24">
        <f t="shared" si="1"/>
        <v>3128.55</v>
      </c>
      <c r="U45" s="24">
        <f t="shared" si="1"/>
        <v>3144.33</v>
      </c>
      <c r="V45" s="24">
        <f t="shared" si="1"/>
        <v>3086.7</v>
      </c>
      <c r="W45" s="24">
        <f t="shared" si="1"/>
        <v>3040.49</v>
      </c>
      <c r="X45" s="24">
        <f t="shared" si="1"/>
        <v>2945.14</v>
      </c>
      <c r="Y45" s="24">
        <f t="shared" si="1"/>
        <v>2869.25</v>
      </c>
      <c r="Z45" s="24">
        <f t="shared" si="1"/>
        <v>2775.81</v>
      </c>
    </row>
    <row r="46" spans="2:27" x14ac:dyDescent="0.25">
      <c r="B46" s="35">
        <v>3</v>
      </c>
      <c r="C46" s="24">
        <f t="shared" ref="C46:Z46" si="2">C11</f>
        <v>2407.69</v>
      </c>
      <c r="D46" s="24">
        <f t="shared" si="2"/>
        <v>2337.92</v>
      </c>
      <c r="E46" s="24">
        <f t="shared" si="2"/>
        <v>2248.35</v>
      </c>
      <c r="F46" s="24">
        <f t="shared" si="2"/>
        <v>2208.6</v>
      </c>
      <c r="G46" s="24">
        <f t="shared" si="2"/>
        <v>2207.61</v>
      </c>
      <c r="H46" s="24">
        <f t="shared" si="2"/>
        <v>2240.19</v>
      </c>
      <c r="I46" s="24">
        <f t="shared" si="2"/>
        <v>2278.46</v>
      </c>
      <c r="J46" s="24">
        <f t="shared" si="2"/>
        <v>2406.79</v>
      </c>
      <c r="K46" s="24">
        <f t="shared" si="2"/>
        <v>2686.41</v>
      </c>
      <c r="L46" s="24">
        <f t="shared" si="2"/>
        <v>2890.5</v>
      </c>
      <c r="M46" s="24">
        <f t="shared" si="2"/>
        <v>2990.36</v>
      </c>
      <c r="N46" s="24">
        <f t="shared" si="2"/>
        <v>3017.52</v>
      </c>
      <c r="O46" s="24">
        <f t="shared" si="2"/>
        <v>3026.78</v>
      </c>
      <c r="P46" s="24">
        <f t="shared" si="2"/>
        <v>3047.09</v>
      </c>
      <c r="Q46" s="24">
        <f t="shared" si="2"/>
        <v>3089.23</v>
      </c>
      <c r="R46" s="24">
        <f t="shared" si="2"/>
        <v>3142.37</v>
      </c>
      <c r="S46" s="24">
        <f t="shared" si="2"/>
        <v>3185.8</v>
      </c>
      <c r="T46" s="24">
        <f t="shared" si="2"/>
        <v>3211.56</v>
      </c>
      <c r="U46" s="24">
        <f t="shared" si="2"/>
        <v>3195.77</v>
      </c>
      <c r="V46" s="24">
        <f t="shared" si="2"/>
        <v>3146.99</v>
      </c>
      <c r="W46" s="24">
        <f t="shared" si="2"/>
        <v>3083.7</v>
      </c>
      <c r="X46" s="24">
        <f t="shared" si="2"/>
        <v>2994.84</v>
      </c>
      <c r="Y46" s="24">
        <f t="shared" si="2"/>
        <v>2812.36</v>
      </c>
      <c r="Z46" s="24">
        <f t="shared" si="2"/>
        <v>2643.19</v>
      </c>
    </row>
    <row r="47" spans="2:27" x14ac:dyDescent="0.25">
      <c r="B47" s="35">
        <v>4</v>
      </c>
      <c r="C47" s="24">
        <f t="shared" ref="C47:Z47" si="3">C12</f>
        <v>2513.64</v>
      </c>
      <c r="D47" s="24">
        <f t="shared" si="3"/>
        <v>2304.37</v>
      </c>
      <c r="E47" s="24">
        <f t="shared" si="3"/>
        <v>2126.87</v>
      </c>
      <c r="F47" s="24">
        <f t="shared" si="3"/>
        <v>2080.4299999999998</v>
      </c>
      <c r="G47" s="24">
        <f t="shared" si="3"/>
        <v>2096.29</v>
      </c>
      <c r="H47" s="24">
        <f t="shared" si="3"/>
        <v>2256.5300000000002</v>
      </c>
      <c r="I47" s="24">
        <f t="shared" si="3"/>
        <v>2737.13</v>
      </c>
      <c r="J47" s="24">
        <f t="shared" si="3"/>
        <v>2725.63</v>
      </c>
      <c r="K47" s="24">
        <f t="shared" si="3"/>
        <v>2961.98</v>
      </c>
      <c r="L47" s="24">
        <f t="shared" si="3"/>
        <v>3068.33</v>
      </c>
      <c r="M47" s="24">
        <f t="shared" si="3"/>
        <v>3071.84</v>
      </c>
      <c r="N47" s="24">
        <f t="shared" si="3"/>
        <v>3073.89</v>
      </c>
      <c r="O47" s="24">
        <f t="shared" si="3"/>
        <v>3117.49</v>
      </c>
      <c r="P47" s="24">
        <f t="shared" si="3"/>
        <v>3115.12</v>
      </c>
      <c r="Q47" s="24">
        <f t="shared" si="3"/>
        <v>3118.25</v>
      </c>
      <c r="R47" s="24">
        <f t="shared" si="3"/>
        <v>3139</v>
      </c>
      <c r="S47" s="24">
        <f t="shared" si="3"/>
        <v>3206.32</v>
      </c>
      <c r="T47" s="24">
        <f t="shared" si="3"/>
        <v>3135.9</v>
      </c>
      <c r="U47" s="24">
        <f t="shared" si="3"/>
        <v>3128.14</v>
      </c>
      <c r="V47" s="24">
        <f t="shared" si="3"/>
        <v>3098.84</v>
      </c>
      <c r="W47" s="24">
        <f t="shared" si="3"/>
        <v>3082.21</v>
      </c>
      <c r="X47" s="24">
        <f t="shared" si="3"/>
        <v>2885.57</v>
      </c>
      <c r="Y47" s="24">
        <f t="shared" si="3"/>
        <v>2829.22</v>
      </c>
      <c r="Z47" s="24">
        <f t="shared" si="3"/>
        <v>2584.29</v>
      </c>
    </row>
    <row r="48" spans="2:27" x14ac:dyDescent="0.25">
      <c r="B48" s="35">
        <v>5</v>
      </c>
      <c r="C48" s="24">
        <f t="shared" ref="C48:Z48" si="4">C13</f>
        <v>2478.09</v>
      </c>
      <c r="D48" s="24">
        <f t="shared" si="4"/>
        <v>2415</v>
      </c>
      <c r="E48" s="24">
        <f t="shared" si="4"/>
        <v>2201.0100000000002</v>
      </c>
      <c r="F48" s="24">
        <f t="shared" si="4"/>
        <v>2130.61</v>
      </c>
      <c r="G48" s="24">
        <f t="shared" si="4"/>
        <v>2300.25</v>
      </c>
      <c r="H48" s="24">
        <f t="shared" si="4"/>
        <v>2737.02</v>
      </c>
      <c r="I48" s="24">
        <f t="shared" si="4"/>
        <v>2754.12</v>
      </c>
      <c r="J48" s="24">
        <f t="shared" si="4"/>
        <v>2743.61</v>
      </c>
      <c r="K48" s="24">
        <f t="shared" si="4"/>
        <v>3099.94</v>
      </c>
      <c r="L48" s="24">
        <f t="shared" si="4"/>
        <v>3162.11</v>
      </c>
      <c r="M48" s="24">
        <f t="shared" si="4"/>
        <v>3157.69</v>
      </c>
      <c r="N48" s="24">
        <f t="shared" si="4"/>
        <v>3174.23</v>
      </c>
      <c r="O48" s="24">
        <f t="shared" si="4"/>
        <v>3195.34</v>
      </c>
      <c r="P48" s="24">
        <f t="shared" si="4"/>
        <v>3245.53</v>
      </c>
      <c r="Q48" s="24">
        <f t="shared" si="4"/>
        <v>3271.54</v>
      </c>
      <c r="R48" s="24">
        <f t="shared" si="4"/>
        <v>3291.93</v>
      </c>
      <c r="S48" s="24">
        <f t="shared" si="4"/>
        <v>3291.62</v>
      </c>
      <c r="T48" s="24">
        <f t="shared" si="4"/>
        <v>3292</v>
      </c>
      <c r="U48" s="24">
        <f t="shared" si="4"/>
        <v>3192.97</v>
      </c>
      <c r="V48" s="24">
        <f t="shared" si="4"/>
        <v>3164.53</v>
      </c>
      <c r="W48" s="24">
        <f t="shared" si="4"/>
        <v>3079.62</v>
      </c>
      <c r="X48" s="24">
        <f t="shared" si="4"/>
        <v>3007.33</v>
      </c>
      <c r="Y48" s="24">
        <f t="shared" si="4"/>
        <v>2841.15</v>
      </c>
      <c r="Z48" s="24">
        <f t="shared" si="4"/>
        <v>2695.23</v>
      </c>
    </row>
    <row r="49" spans="2:26" x14ac:dyDescent="0.25">
      <c r="B49" s="35">
        <v>6</v>
      </c>
      <c r="C49" s="24">
        <f t="shared" ref="C49:Z49" si="5">C14</f>
        <v>2440.75</v>
      </c>
      <c r="D49" s="24">
        <f t="shared" si="5"/>
        <v>2326.85</v>
      </c>
      <c r="E49" s="24">
        <f t="shared" si="5"/>
        <v>2627.56</v>
      </c>
      <c r="F49" s="24">
        <f t="shared" si="5"/>
        <v>2563.56</v>
      </c>
      <c r="G49" s="24">
        <f t="shared" si="5"/>
        <v>2536.42</v>
      </c>
      <c r="H49" s="24">
        <f t="shared" si="5"/>
        <v>2713.61</v>
      </c>
      <c r="I49" s="24">
        <f t="shared" si="5"/>
        <v>2769.86</v>
      </c>
      <c r="J49" s="24">
        <f t="shared" si="5"/>
        <v>2780.43</v>
      </c>
      <c r="K49" s="24">
        <f t="shared" si="5"/>
        <v>2951.49</v>
      </c>
      <c r="L49" s="24">
        <f t="shared" si="5"/>
        <v>3067.48</v>
      </c>
      <c r="M49" s="24">
        <f t="shared" si="5"/>
        <v>3074.05</v>
      </c>
      <c r="N49" s="24">
        <f t="shared" si="5"/>
        <v>3092.35</v>
      </c>
      <c r="O49" s="24">
        <f t="shared" si="5"/>
        <v>3127.16</v>
      </c>
      <c r="P49" s="24">
        <f t="shared" si="5"/>
        <v>3128.69</v>
      </c>
      <c r="Q49" s="24">
        <f t="shared" si="5"/>
        <v>3136.44</v>
      </c>
      <c r="R49" s="24">
        <f t="shared" si="5"/>
        <v>3148.87</v>
      </c>
      <c r="S49" s="24">
        <f t="shared" si="5"/>
        <v>3159.3</v>
      </c>
      <c r="T49" s="24">
        <f t="shared" si="5"/>
        <v>3142.56</v>
      </c>
      <c r="U49" s="24">
        <f t="shared" si="5"/>
        <v>3116.68</v>
      </c>
      <c r="V49" s="24">
        <f t="shared" si="5"/>
        <v>3058.22</v>
      </c>
      <c r="W49" s="24">
        <f t="shared" si="5"/>
        <v>3000.54</v>
      </c>
      <c r="X49" s="24">
        <f t="shared" si="5"/>
        <v>2910.53</v>
      </c>
      <c r="Y49" s="24">
        <f t="shared" si="5"/>
        <v>2774.11</v>
      </c>
      <c r="Z49" s="24">
        <f t="shared" si="5"/>
        <v>2642.19</v>
      </c>
    </row>
    <row r="50" spans="2:26" x14ac:dyDescent="0.25">
      <c r="B50" s="35">
        <v>7</v>
      </c>
      <c r="C50" s="24">
        <f t="shared" ref="C50:Z50" si="6">C15</f>
        <v>2424.5500000000002</v>
      </c>
      <c r="D50" s="24">
        <f t="shared" si="6"/>
        <v>2121.9</v>
      </c>
      <c r="E50" s="24">
        <f t="shared" si="6"/>
        <v>1976.27</v>
      </c>
      <c r="F50" s="24">
        <f t="shared" si="6"/>
        <v>2506.8000000000002</v>
      </c>
      <c r="G50" s="24">
        <f t="shared" si="6"/>
        <v>2467.0100000000002</v>
      </c>
      <c r="H50" s="24">
        <f t="shared" si="6"/>
        <v>2540.09</v>
      </c>
      <c r="I50" s="24">
        <f t="shared" si="6"/>
        <v>2783.69</v>
      </c>
      <c r="J50" s="24">
        <f t="shared" si="6"/>
        <v>2832.52</v>
      </c>
      <c r="K50" s="24">
        <f t="shared" si="6"/>
        <v>3032.2</v>
      </c>
      <c r="L50" s="24">
        <f t="shared" si="6"/>
        <v>3153.76</v>
      </c>
      <c r="M50" s="24">
        <f t="shared" si="6"/>
        <v>3164.78</v>
      </c>
      <c r="N50" s="24">
        <f t="shared" si="6"/>
        <v>3163.88</v>
      </c>
      <c r="O50" s="24">
        <f t="shared" si="6"/>
        <v>3173.91</v>
      </c>
      <c r="P50" s="24">
        <f t="shared" si="6"/>
        <v>3189.73</v>
      </c>
      <c r="Q50" s="24">
        <f t="shared" si="6"/>
        <v>3184.64</v>
      </c>
      <c r="R50" s="24">
        <f t="shared" si="6"/>
        <v>3219.75</v>
      </c>
      <c r="S50" s="24">
        <f t="shared" si="6"/>
        <v>3260.73</v>
      </c>
      <c r="T50" s="24">
        <f t="shared" si="6"/>
        <v>3204.59</v>
      </c>
      <c r="U50" s="24">
        <f t="shared" si="6"/>
        <v>3165.71</v>
      </c>
      <c r="V50" s="24">
        <f t="shared" si="6"/>
        <v>3122.77</v>
      </c>
      <c r="W50" s="24">
        <f t="shared" si="6"/>
        <v>3044.15</v>
      </c>
      <c r="X50" s="24">
        <f t="shared" si="6"/>
        <v>2924.25</v>
      </c>
      <c r="Y50" s="24">
        <f t="shared" si="6"/>
        <v>2788.09</v>
      </c>
      <c r="Z50" s="24">
        <f t="shared" si="6"/>
        <v>2697.07</v>
      </c>
    </row>
    <row r="51" spans="2:26" x14ac:dyDescent="0.25">
      <c r="B51" s="35">
        <v>8</v>
      </c>
      <c r="C51" s="24">
        <f t="shared" ref="C51:Z51" si="7">C16</f>
        <v>2471.58</v>
      </c>
      <c r="D51" s="24">
        <f t="shared" si="7"/>
        <v>2352.84</v>
      </c>
      <c r="E51" s="24">
        <f t="shared" si="7"/>
        <v>2139.96</v>
      </c>
      <c r="F51" s="24">
        <f t="shared" si="7"/>
        <v>2062.8200000000002</v>
      </c>
      <c r="G51" s="24">
        <f t="shared" si="7"/>
        <v>2565.87</v>
      </c>
      <c r="H51" s="24">
        <f t="shared" si="7"/>
        <v>2707.88</v>
      </c>
      <c r="I51" s="24">
        <f t="shared" si="7"/>
        <v>2775.28</v>
      </c>
      <c r="J51" s="24">
        <f t="shared" si="7"/>
        <v>2869.86</v>
      </c>
      <c r="K51" s="24">
        <f t="shared" si="7"/>
        <v>3003.4</v>
      </c>
      <c r="L51" s="24">
        <f t="shared" si="7"/>
        <v>3102.88</v>
      </c>
      <c r="M51" s="24">
        <f t="shared" si="7"/>
        <v>3061.14</v>
      </c>
      <c r="N51" s="24">
        <f t="shared" si="7"/>
        <v>3091.56</v>
      </c>
      <c r="O51" s="24">
        <f t="shared" si="7"/>
        <v>3129.4</v>
      </c>
      <c r="P51" s="24">
        <f t="shared" si="7"/>
        <v>3135.5</v>
      </c>
      <c r="Q51" s="24">
        <f t="shared" si="7"/>
        <v>3148.6</v>
      </c>
      <c r="R51" s="24">
        <f t="shared" si="7"/>
        <v>3171.86</v>
      </c>
      <c r="S51" s="24">
        <f t="shared" si="7"/>
        <v>3172.48</v>
      </c>
      <c r="T51" s="24">
        <f t="shared" si="7"/>
        <v>3149.71</v>
      </c>
      <c r="U51" s="24">
        <f t="shared" si="7"/>
        <v>3151.5</v>
      </c>
      <c r="V51" s="24">
        <f t="shared" si="7"/>
        <v>3050.8</v>
      </c>
      <c r="W51" s="24">
        <f t="shared" si="7"/>
        <v>2988.55</v>
      </c>
      <c r="X51" s="24">
        <f t="shared" si="7"/>
        <v>3138.52</v>
      </c>
      <c r="Y51" s="24">
        <f t="shared" si="7"/>
        <v>2828.35</v>
      </c>
      <c r="Z51" s="24">
        <f t="shared" si="7"/>
        <v>2678.43</v>
      </c>
    </row>
    <row r="52" spans="2:26" x14ac:dyDescent="0.25">
      <c r="B52" s="35">
        <v>9</v>
      </c>
      <c r="C52" s="24">
        <f t="shared" ref="C52:Z52" si="8">C17</f>
        <v>2657.62</v>
      </c>
      <c r="D52" s="24">
        <f t="shared" si="8"/>
        <v>2571.0500000000002</v>
      </c>
      <c r="E52" s="24">
        <f t="shared" si="8"/>
        <v>2445.2800000000002</v>
      </c>
      <c r="F52" s="24">
        <f t="shared" si="8"/>
        <v>2410.48</v>
      </c>
      <c r="G52" s="24">
        <f t="shared" si="8"/>
        <v>2389.7800000000002</v>
      </c>
      <c r="H52" s="24">
        <f t="shared" si="8"/>
        <v>2392.4899999999998</v>
      </c>
      <c r="I52" s="24">
        <f t="shared" si="8"/>
        <v>2796.81</v>
      </c>
      <c r="J52" s="24">
        <f t="shared" si="8"/>
        <v>2727.42</v>
      </c>
      <c r="K52" s="24">
        <f t="shared" si="8"/>
        <v>3174.29</v>
      </c>
      <c r="L52" s="24">
        <f t="shared" si="8"/>
        <v>3263.16</v>
      </c>
      <c r="M52" s="24">
        <f t="shared" si="8"/>
        <v>3324.42</v>
      </c>
      <c r="N52" s="24">
        <f t="shared" si="8"/>
        <v>3281.11</v>
      </c>
      <c r="O52" s="24">
        <f t="shared" si="8"/>
        <v>3293.11</v>
      </c>
      <c r="P52" s="24">
        <f t="shared" si="8"/>
        <v>3297.36</v>
      </c>
      <c r="Q52" s="24">
        <f t="shared" si="8"/>
        <v>3362.89</v>
      </c>
      <c r="R52" s="24">
        <f t="shared" si="8"/>
        <v>3405.62</v>
      </c>
      <c r="S52" s="24">
        <f t="shared" si="8"/>
        <v>3490.68</v>
      </c>
      <c r="T52" s="24">
        <f t="shared" si="8"/>
        <v>3365.82</v>
      </c>
      <c r="U52" s="24">
        <f t="shared" si="8"/>
        <v>3361.95</v>
      </c>
      <c r="V52" s="24">
        <f t="shared" si="8"/>
        <v>3226.55</v>
      </c>
      <c r="W52" s="24">
        <f t="shared" si="8"/>
        <v>3180.63</v>
      </c>
      <c r="X52" s="24">
        <f t="shared" si="8"/>
        <v>3100.67</v>
      </c>
      <c r="Y52" s="24">
        <f t="shared" si="8"/>
        <v>2787.43</v>
      </c>
      <c r="Z52" s="24">
        <f t="shared" si="8"/>
        <v>2675.36</v>
      </c>
    </row>
    <row r="53" spans="2:26" x14ac:dyDescent="0.25">
      <c r="B53" s="35">
        <v>10</v>
      </c>
      <c r="C53" s="24">
        <f t="shared" ref="C53:Z53" si="9">C18</f>
        <v>2658.33</v>
      </c>
      <c r="D53" s="24">
        <f t="shared" si="9"/>
        <v>2474.42</v>
      </c>
      <c r="E53" s="24">
        <f t="shared" si="9"/>
        <v>2411.9899999999998</v>
      </c>
      <c r="F53" s="24">
        <f t="shared" si="9"/>
        <v>2334.17</v>
      </c>
      <c r="G53" s="24">
        <f t="shared" si="9"/>
        <v>2326.75</v>
      </c>
      <c r="H53" s="24">
        <f t="shared" si="9"/>
        <v>2353.0100000000002</v>
      </c>
      <c r="I53" s="24">
        <f t="shared" si="9"/>
        <v>2378.1799999999998</v>
      </c>
      <c r="J53" s="24">
        <f t="shared" si="9"/>
        <v>2607.85</v>
      </c>
      <c r="K53" s="24">
        <f t="shared" si="9"/>
        <v>2944.06</v>
      </c>
      <c r="L53" s="24">
        <f t="shared" si="9"/>
        <v>3160.64</v>
      </c>
      <c r="M53" s="24">
        <f t="shared" si="9"/>
        <v>3170.69</v>
      </c>
      <c r="N53" s="24">
        <f t="shared" si="9"/>
        <v>3172.64</v>
      </c>
      <c r="O53" s="24">
        <f t="shared" si="9"/>
        <v>3188.67</v>
      </c>
      <c r="P53" s="24">
        <f t="shared" si="9"/>
        <v>3191.57</v>
      </c>
      <c r="Q53" s="24">
        <f t="shared" si="9"/>
        <v>3198.79</v>
      </c>
      <c r="R53" s="24">
        <f t="shared" si="9"/>
        <v>3241.19</v>
      </c>
      <c r="S53" s="24">
        <f t="shared" si="9"/>
        <v>3286.52</v>
      </c>
      <c r="T53" s="24">
        <f t="shared" si="9"/>
        <v>3342.62</v>
      </c>
      <c r="U53" s="24">
        <f t="shared" si="9"/>
        <v>3291.93</v>
      </c>
      <c r="V53" s="24">
        <f t="shared" si="9"/>
        <v>3228.01</v>
      </c>
      <c r="W53" s="24">
        <f t="shared" si="9"/>
        <v>3193.75</v>
      </c>
      <c r="X53" s="24">
        <f t="shared" si="9"/>
        <v>3119.61</v>
      </c>
      <c r="Y53" s="24">
        <f t="shared" si="9"/>
        <v>2956.57</v>
      </c>
      <c r="Z53" s="24">
        <f t="shared" si="9"/>
        <v>2702.66</v>
      </c>
    </row>
    <row r="54" spans="2:26" x14ac:dyDescent="0.25">
      <c r="B54" s="35">
        <v>11</v>
      </c>
      <c r="C54" s="24">
        <f t="shared" ref="C54:Z54" si="10">C19</f>
        <v>2563.89</v>
      </c>
      <c r="D54" s="24">
        <f t="shared" si="10"/>
        <v>2419.54</v>
      </c>
      <c r="E54" s="24">
        <f t="shared" si="10"/>
        <v>2353.44</v>
      </c>
      <c r="F54" s="24">
        <f t="shared" si="10"/>
        <v>2219.4899999999998</v>
      </c>
      <c r="G54" s="24">
        <f t="shared" si="10"/>
        <v>2289.5300000000002</v>
      </c>
      <c r="H54" s="24">
        <f t="shared" si="10"/>
        <v>2290.91</v>
      </c>
      <c r="I54" s="24">
        <f t="shared" si="10"/>
        <v>2554.3000000000002</v>
      </c>
      <c r="J54" s="24">
        <f t="shared" si="10"/>
        <v>2775.27</v>
      </c>
      <c r="K54" s="24">
        <f t="shared" si="10"/>
        <v>3064.95</v>
      </c>
      <c r="L54" s="24">
        <f t="shared" si="10"/>
        <v>3134.64</v>
      </c>
      <c r="M54" s="24">
        <f t="shared" si="10"/>
        <v>3153.15</v>
      </c>
      <c r="N54" s="24">
        <f t="shared" si="10"/>
        <v>3131.42</v>
      </c>
      <c r="O54" s="24">
        <f t="shared" si="10"/>
        <v>3133.5</v>
      </c>
      <c r="P54" s="24">
        <f t="shared" si="10"/>
        <v>3136.88</v>
      </c>
      <c r="Q54" s="24">
        <f t="shared" si="10"/>
        <v>3143.02</v>
      </c>
      <c r="R54" s="24">
        <f t="shared" si="10"/>
        <v>3159</v>
      </c>
      <c r="S54" s="24">
        <f t="shared" si="10"/>
        <v>3185.63</v>
      </c>
      <c r="T54" s="24">
        <f t="shared" si="10"/>
        <v>3156.83</v>
      </c>
      <c r="U54" s="24">
        <f t="shared" si="10"/>
        <v>3153.06</v>
      </c>
      <c r="V54" s="24">
        <f t="shared" si="10"/>
        <v>3128.34</v>
      </c>
      <c r="W54" s="24">
        <f t="shared" si="10"/>
        <v>3071.57</v>
      </c>
      <c r="X54" s="24">
        <f t="shared" si="10"/>
        <v>3002.37</v>
      </c>
      <c r="Y54" s="24">
        <f t="shared" si="10"/>
        <v>2852.29</v>
      </c>
      <c r="Z54" s="24">
        <f t="shared" si="10"/>
        <v>2623.87</v>
      </c>
    </row>
    <row r="55" spans="2:26" x14ac:dyDescent="0.25">
      <c r="B55" s="35">
        <v>12</v>
      </c>
      <c r="C55" s="24">
        <f t="shared" ref="C55:Z55" si="11">C20</f>
        <v>2483.91</v>
      </c>
      <c r="D55" s="24">
        <f t="shared" si="11"/>
        <v>2371.06</v>
      </c>
      <c r="E55" s="24">
        <f t="shared" si="11"/>
        <v>2296.86</v>
      </c>
      <c r="F55" s="24">
        <f t="shared" si="11"/>
        <v>2254.14</v>
      </c>
      <c r="G55" s="24">
        <f t="shared" si="11"/>
        <v>2295.38</v>
      </c>
      <c r="H55" s="24">
        <f t="shared" si="11"/>
        <v>2320.59</v>
      </c>
      <c r="I55" s="24">
        <f t="shared" si="11"/>
        <v>2554.16</v>
      </c>
      <c r="J55" s="24">
        <f t="shared" si="11"/>
        <v>2859.32</v>
      </c>
      <c r="K55" s="24">
        <f t="shared" si="11"/>
        <v>3091.72</v>
      </c>
      <c r="L55" s="24">
        <f t="shared" si="11"/>
        <v>3136.38</v>
      </c>
      <c r="M55" s="24">
        <f t="shared" si="11"/>
        <v>3185.19</v>
      </c>
      <c r="N55" s="24">
        <f t="shared" si="11"/>
        <v>3148</v>
      </c>
      <c r="O55" s="24">
        <f t="shared" si="11"/>
        <v>3152.43</v>
      </c>
      <c r="P55" s="24">
        <f t="shared" si="11"/>
        <v>3146.46</v>
      </c>
      <c r="Q55" s="24">
        <f t="shared" si="11"/>
        <v>3168</v>
      </c>
      <c r="R55" s="24">
        <f t="shared" si="11"/>
        <v>3185.36</v>
      </c>
      <c r="S55" s="24">
        <f t="shared" si="11"/>
        <v>3200.39</v>
      </c>
      <c r="T55" s="24">
        <f t="shared" si="11"/>
        <v>3186.98</v>
      </c>
      <c r="U55" s="24">
        <f t="shared" si="11"/>
        <v>3174.82</v>
      </c>
      <c r="V55" s="24">
        <f t="shared" si="11"/>
        <v>3132.8</v>
      </c>
      <c r="W55" s="24">
        <f t="shared" si="11"/>
        <v>3095.31</v>
      </c>
      <c r="X55" s="24">
        <f t="shared" si="11"/>
        <v>3023.98</v>
      </c>
      <c r="Y55" s="24">
        <f t="shared" si="11"/>
        <v>2859.86</v>
      </c>
      <c r="Z55" s="24">
        <f t="shared" si="11"/>
        <v>2684.03</v>
      </c>
    </row>
    <row r="56" spans="2:26" x14ac:dyDescent="0.25">
      <c r="B56" s="35">
        <v>13</v>
      </c>
      <c r="C56" s="24">
        <f t="shared" ref="C56:Z56" si="12">C21</f>
        <v>2402.27</v>
      </c>
      <c r="D56" s="24">
        <f t="shared" si="12"/>
        <v>2333.4299999999998</v>
      </c>
      <c r="E56" s="24">
        <f t="shared" si="12"/>
        <v>2275.4</v>
      </c>
      <c r="F56" s="24">
        <f t="shared" si="12"/>
        <v>2269.61</v>
      </c>
      <c r="G56" s="24">
        <f t="shared" si="12"/>
        <v>2306.7199999999998</v>
      </c>
      <c r="H56" s="24">
        <f t="shared" si="12"/>
        <v>2338.64</v>
      </c>
      <c r="I56" s="24">
        <f t="shared" si="12"/>
        <v>2542.6799999999998</v>
      </c>
      <c r="J56" s="24">
        <f t="shared" si="12"/>
        <v>2788.44</v>
      </c>
      <c r="K56" s="24">
        <f t="shared" si="12"/>
        <v>3109.84</v>
      </c>
      <c r="L56" s="24">
        <f t="shared" si="12"/>
        <v>3196.77</v>
      </c>
      <c r="M56" s="24">
        <f t="shared" si="12"/>
        <v>3211.3</v>
      </c>
      <c r="N56" s="24">
        <f t="shared" si="12"/>
        <v>3197.28</v>
      </c>
      <c r="O56" s="24">
        <f t="shared" si="12"/>
        <v>3225.16</v>
      </c>
      <c r="P56" s="24">
        <f t="shared" si="12"/>
        <v>3237.95</v>
      </c>
      <c r="Q56" s="24">
        <f t="shared" si="12"/>
        <v>3242.38</v>
      </c>
      <c r="R56" s="24">
        <f t="shared" si="12"/>
        <v>3267.78</v>
      </c>
      <c r="S56" s="24">
        <f t="shared" si="12"/>
        <v>3260.86</v>
      </c>
      <c r="T56" s="24">
        <f t="shared" si="12"/>
        <v>3247.79</v>
      </c>
      <c r="U56" s="24">
        <f t="shared" si="12"/>
        <v>3258.61</v>
      </c>
      <c r="V56" s="24">
        <f t="shared" si="12"/>
        <v>3205.26</v>
      </c>
      <c r="W56" s="24">
        <f t="shared" si="12"/>
        <v>3175.14</v>
      </c>
      <c r="X56" s="24">
        <f t="shared" si="12"/>
        <v>3066.65</v>
      </c>
      <c r="Y56" s="24">
        <f t="shared" si="12"/>
        <v>2777.98</v>
      </c>
      <c r="Z56" s="24">
        <f t="shared" si="12"/>
        <v>2642.51</v>
      </c>
    </row>
    <row r="57" spans="2:26" x14ac:dyDescent="0.25">
      <c r="B57" s="35">
        <v>14</v>
      </c>
      <c r="C57" s="24">
        <f t="shared" ref="C57:Z57" si="13">C22</f>
        <v>2444.4699999999998</v>
      </c>
      <c r="D57" s="24">
        <f t="shared" si="13"/>
        <v>2309.59</v>
      </c>
      <c r="E57" s="24">
        <f t="shared" si="13"/>
        <v>2269.9499999999998</v>
      </c>
      <c r="F57" s="24">
        <f t="shared" si="13"/>
        <v>2219.67</v>
      </c>
      <c r="G57" s="24">
        <f t="shared" si="13"/>
        <v>2258.8000000000002</v>
      </c>
      <c r="H57" s="24">
        <f t="shared" si="13"/>
        <v>2283.2600000000002</v>
      </c>
      <c r="I57" s="24">
        <f t="shared" si="13"/>
        <v>2535.09</v>
      </c>
      <c r="J57" s="24">
        <f t="shared" si="13"/>
        <v>2771.82</v>
      </c>
      <c r="K57" s="24">
        <f t="shared" si="13"/>
        <v>3074.14</v>
      </c>
      <c r="L57" s="24">
        <f t="shared" si="13"/>
        <v>3099.58</v>
      </c>
      <c r="M57" s="24">
        <f t="shared" si="13"/>
        <v>3119.39</v>
      </c>
      <c r="N57" s="24">
        <f t="shared" si="13"/>
        <v>3129.66</v>
      </c>
      <c r="O57" s="24">
        <f t="shared" si="13"/>
        <v>3132.3</v>
      </c>
      <c r="P57" s="24">
        <f t="shared" si="13"/>
        <v>3135.83</v>
      </c>
      <c r="Q57" s="24">
        <f t="shared" si="13"/>
        <v>3152.24</v>
      </c>
      <c r="R57" s="24">
        <f t="shared" si="13"/>
        <v>3157.71</v>
      </c>
      <c r="S57" s="24">
        <f t="shared" si="13"/>
        <v>3154.54</v>
      </c>
      <c r="T57" s="24">
        <f t="shared" si="13"/>
        <v>3148.29</v>
      </c>
      <c r="U57" s="24">
        <f t="shared" si="13"/>
        <v>3161</v>
      </c>
      <c r="V57" s="24">
        <f t="shared" si="13"/>
        <v>3147.55</v>
      </c>
      <c r="W57" s="24">
        <f t="shared" si="13"/>
        <v>3130.05</v>
      </c>
      <c r="X57" s="24">
        <f t="shared" si="13"/>
        <v>3052.36</v>
      </c>
      <c r="Y57" s="24">
        <f t="shared" si="13"/>
        <v>2844.73</v>
      </c>
      <c r="Z57" s="24">
        <f t="shared" si="13"/>
        <v>2661.89</v>
      </c>
    </row>
    <row r="58" spans="2:26" x14ac:dyDescent="0.25">
      <c r="B58" s="35">
        <v>15</v>
      </c>
      <c r="C58" s="24">
        <f t="shared" ref="C58:Z58" si="14">C23</f>
        <v>2459.79</v>
      </c>
      <c r="D58" s="24">
        <f t="shared" si="14"/>
        <v>2318.4899999999998</v>
      </c>
      <c r="E58" s="24">
        <f t="shared" si="14"/>
        <v>2320.9499999999998</v>
      </c>
      <c r="F58" s="24">
        <f t="shared" si="14"/>
        <v>2304.62</v>
      </c>
      <c r="G58" s="24">
        <f t="shared" si="14"/>
        <v>2337.7199999999998</v>
      </c>
      <c r="H58" s="24">
        <f t="shared" si="14"/>
        <v>2380.11</v>
      </c>
      <c r="I58" s="24">
        <f t="shared" si="14"/>
        <v>2549.39</v>
      </c>
      <c r="J58" s="24">
        <f t="shared" si="14"/>
        <v>2809.4</v>
      </c>
      <c r="K58" s="24">
        <f t="shared" si="14"/>
        <v>3102.76</v>
      </c>
      <c r="L58" s="24">
        <f t="shared" si="14"/>
        <v>3134.64</v>
      </c>
      <c r="M58" s="24">
        <f t="shared" si="14"/>
        <v>3135.95</v>
      </c>
      <c r="N58" s="24">
        <f t="shared" si="14"/>
        <v>3126.9</v>
      </c>
      <c r="O58" s="24">
        <f t="shared" si="14"/>
        <v>3127.81</v>
      </c>
      <c r="P58" s="24">
        <f t="shared" si="14"/>
        <v>3130.58</v>
      </c>
      <c r="Q58" s="24">
        <f t="shared" si="14"/>
        <v>3133.67</v>
      </c>
      <c r="R58" s="24">
        <f t="shared" si="14"/>
        <v>3144.03</v>
      </c>
      <c r="S58" s="24">
        <f t="shared" si="14"/>
        <v>3141.45</v>
      </c>
      <c r="T58" s="24">
        <f t="shared" si="14"/>
        <v>3146.85</v>
      </c>
      <c r="U58" s="24">
        <f t="shared" si="14"/>
        <v>3158.42</v>
      </c>
      <c r="V58" s="24">
        <f t="shared" si="14"/>
        <v>3157.01</v>
      </c>
      <c r="W58" s="24">
        <f t="shared" si="14"/>
        <v>3134.13</v>
      </c>
      <c r="X58" s="24">
        <f t="shared" si="14"/>
        <v>3101.61</v>
      </c>
      <c r="Y58" s="24">
        <f t="shared" si="14"/>
        <v>2954.26</v>
      </c>
      <c r="Z58" s="24">
        <f t="shared" si="14"/>
        <v>2729.25</v>
      </c>
    </row>
    <row r="59" spans="2:26" x14ac:dyDescent="0.25">
      <c r="B59" s="35">
        <v>16</v>
      </c>
      <c r="C59" s="24">
        <f t="shared" ref="C59:Z59" si="15">C24</f>
        <v>2572.61</v>
      </c>
      <c r="D59" s="24">
        <f t="shared" si="15"/>
        <v>2464.8000000000002</v>
      </c>
      <c r="E59" s="24">
        <f t="shared" si="15"/>
        <v>2429.2800000000002</v>
      </c>
      <c r="F59" s="24">
        <f t="shared" si="15"/>
        <v>2376.94</v>
      </c>
      <c r="G59" s="24">
        <f t="shared" si="15"/>
        <v>2359.7600000000002</v>
      </c>
      <c r="H59" s="24">
        <f t="shared" si="15"/>
        <v>2349.1999999999998</v>
      </c>
      <c r="I59" s="24">
        <f t="shared" si="15"/>
        <v>2401.14</v>
      </c>
      <c r="J59" s="24">
        <f t="shared" si="15"/>
        <v>2640.01</v>
      </c>
      <c r="K59" s="24">
        <f t="shared" si="15"/>
        <v>3069.27</v>
      </c>
      <c r="L59" s="24">
        <f t="shared" si="15"/>
        <v>3146.02</v>
      </c>
      <c r="M59" s="24">
        <f t="shared" si="15"/>
        <v>3151.84</v>
      </c>
      <c r="N59" s="24">
        <f t="shared" si="15"/>
        <v>3151.13</v>
      </c>
      <c r="O59" s="24">
        <f t="shared" si="15"/>
        <v>3153.23</v>
      </c>
      <c r="P59" s="24">
        <f t="shared" si="15"/>
        <v>3161.18</v>
      </c>
      <c r="Q59" s="24">
        <f t="shared" si="15"/>
        <v>3163.43</v>
      </c>
      <c r="R59" s="24">
        <f t="shared" si="15"/>
        <v>3176.6</v>
      </c>
      <c r="S59" s="24">
        <f t="shared" si="15"/>
        <v>3188.6</v>
      </c>
      <c r="T59" s="24">
        <f t="shared" si="15"/>
        <v>3165</v>
      </c>
      <c r="U59" s="24">
        <f t="shared" si="15"/>
        <v>2993.43</v>
      </c>
      <c r="V59" s="24">
        <f t="shared" si="15"/>
        <v>3018.88</v>
      </c>
      <c r="W59" s="24">
        <f t="shared" si="15"/>
        <v>3164.49</v>
      </c>
      <c r="X59" s="24">
        <f t="shared" si="15"/>
        <v>3132.16</v>
      </c>
      <c r="Y59" s="24">
        <f t="shared" si="15"/>
        <v>2910.61</v>
      </c>
      <c r="Z59" s="24">
        <f t="shared" si="15"/>
        <v>2703.04</v>
      </c>
    </row>
    <row r="60" spans="2:26" x14ac:dyDescent="0.25">
      <c r="B60" s="35">
        <v>17</v>
      </c>
      <c r="C60" s="24">
        <f t="shared" ref="C60:Z60" si="16">C25</f>
        <v>2570.59</v>
      </c>
      <c r="D60" s="24">
        <f t="shared" si="16"/>
        <v>2431.0300000000002</v>
      </c>
      <c r="E60" s="24">
        <f t="shared" si="16"/>
        <v>2416.9299999999998</v>
      </c>
      <c r="F60" s="24">
        <f t="shared" si="16"/>
        <v>2355.8000000000002</v>
      </c>
      <c r="G60" s="24">
        <f t="shared" si="16"/>
        <v>2336.0100000000002</v>
      </c>
      <c r="H60" s="24">
        <f t="shared" si="16"/>
        <v>2310.4299999999998</v>
      </c>
      <c r="I60" s="24">
        <f t="shared" si="16"/>
        <v>2381.7600000000002</v>
      </c>
      <c r="J60" s="24">
        <f t="shared" si="16"/>
        <v>2569.98</v>
      </c>
      <c r="K60" s="24">
        <f t="shared" si="16"/>
        <v>2885.09</v>
      </c>
      <c r="L60" s="24">
        <f t="shared" si="16"/>
        <v>3051.53</v>
      </c>
      <c r="M60" s="24">
        <f t="shared" si="16"/>
        <v>3127.9</v>
      </c>
      <c r="N60" s="24">
        <f t="shared" si="16"/>
        <v>3117.24</v>
      </c>
      <c r="O60" s="24">
        <f t="shared" si="16"/>
        <v>3134.84</v>
      </c>
      <c r="P60" s="24">
        <f t="shared" si="16"/>
        <v>3140.97</v>
      </c>
      <c r="Q60" s="24">
        <f t="shared" si="16"/>
        <v>3149.92</v>
      </c>
      <c r="R60" s="24">
        <f t="shared" si="16"/>
        <v>3164.47</v>
      </c>
      <c r="S60" s="24">
        <f t="shared" si="16"/>
        <v>3207.18</v>
      </c>
      <c r="T60" s="24">
        <f t="shared" si="16"/>
        <v>3259.43</v>
      </c>
      <c r="U60" s="24">
        <f t="shared" si="16"/>
        <v>3285.76</v>
      </c>
      <c r="V60" s="24">
        <f t="shared" si="16"/>
        <v>3258.4</v>
      </c>
      <c r="W60" s="24">
        <f t="shared" si="16"/>
        <v>3206.76</v>
      </c>
      <c r="X60" s="24">
        <f t="shared" si="16"/>
        <v>3036.85</v>
      </c>
      <c r="Y60" s="24">
        <f t="shared" si="16"/>
        <v>2789.73</v>
      </c>
      <c r="Z60" s="24">
        <f t="shared" si="16"/>
        <v>2653.54</v>
      </c>
    </row>
    <row r="61" spans="2:26" x14ac:dyDescent="0.25">
      <c r="B61" s="35">
        <v>18</v>
      </c>
      <c r="C61" s="24">
        <f t="shared" ref="C61:Z61" si="17">C26</f>
        <v>2446.54</v>
      </c>
      <c r="D61" s="24">
        <f t="shared" si="17"/>
        <v>2343.61</v>
      </c>
      <c r="E61" s="24">
        <f t="shared" si="17"/>
        <v>2336.88</v>
      </c>
      <c r="F61" s="24">
        <f t="shared" si="17"/>
        <v>2326.46</v>
      </c>
      <c r="G61" s="24">
        <f t="shared" si="17"/>
        <v>2345.56</v>
      </c>
      <c r="H61" s="24">
        <f t="shared" si="17"/>
        <v>2384.42</v>
      </c>
      <c r="I61" s="24">
        <f t="shared" si="17"/>
        <v>2495.58</v>
      </c>
      <c r="J61" s="24">
        <f t="shared" si="17"/>
        <v>2748.55</v>
      </c>
      <c r="K61" s="24">
        <f t="shared" si="17"/>
        <v>3123.59</v>
      </c>
      <c r="L61" s="24">
        <f t="shared" si="17"/>
        <v>3006.99</v>
      </c>
      <c r="M61" s="24">
        <f t="shared" si="17"/>
        <v>3001.94</v>
      </c>
      <c r="N61" s="24">
        <f t="shared" si="17"/>
        <v>2972.42</v>
      </c>
      <c r="O61" s="24">
        <f t="shared" si="17"/>
        <v>2990.27</v>
      </c>
      <c r="P61" s="24">
        <f t="shared" si="17"/>
        <v>3022.96</v>
      </c>
      <c r="Q61" s="24">
        <f t="shared" si="17"/>
        <v>3071.59</v>
      </c>
      <c r="R61" s="24">
        <f t="shared" si="17"/>
        <v>3039.68</v>
      </c>
      <c r="S61" s="24">
        <f t="shared" si="17"/>
        <v>3055.01</v>
      </c>
      <c r="T61" s="24">
        <f t="shared" si="17"/>
        <v>3058.11</v>
      </c>
      <c r="U61" s="24">
        <f t="shared" si="17"/>
        <v>3041.99</v>
      </c>
      <c r="V61" s="24">
        <f t="shared" si="17"/>
        <v>3047.04</v>
      </c>
      <c r="W61" s="24">
        <f t="shared" si="17"/>
        <v>3165.25</v>
      </c>
      <c r="X61" s="24">
        <f t="shared" si="17"/>
        <v>3116.42</v>
      </c>
      <c r="Y61" s="24">
        <f t="shared" si="17"/>
        <v>2692.44</v>
      </c>
      <c r="Z61" s="24">
        <f t="shared" si="17"/>
        <v>2548.9699999999998</v>
      </c>
    </row>
    <row r="62" spans="2:26" x14ac:dyDescent="0.25">
      <c r="B62" s="35">
        <v>19</v>
      </c>
      <c r="C62" s="24">
        <f t="shared" ref="C62:Z62" si="18">C27</f>
        <v>2357.4499999999998</v>
      </c>
      <c r="D62" s="24">
        <f t="shared" si="18"/>
        <v>2277.2399999999998</v>
      </c>
      <c r="E62" s="24">
        <f t="shared" si="18"/>
        <v>2270.7199999999998</v>
      </c>
      <c r="F62" s="24">
        <f t="shared" si="18"/>
        <v>2220.34</v>
      </c>
      <c r="G62" s="24">
        <f t="shared" si="18"/>
        <v>2269.67</v>
      </c>
      <c r="H62" s="24">
        <f t="shared" si="18"/>
        <v>2379.04</v>
      </c>
      <c r="I62" s="24">
        <f t="shared" si="18"/>
        <v>2542.48</v>
      </c>
      <c r="J62" s="24">
        <f t="shared" si="18"/>
        <v>2760.26</v>
      </c>
      <c r="K62" s="24">
        <f t="shared" si="18"/>
        <v>3118.09</v>
      </c>
      <c r="L62" s="24">
        <f t="shared" si="18"/>
        <v>3051.81</v>
      </c>
      <c r="M62" s="24">
        <f t="shared" si="18"/>
        <v>3010.78</v>
      </c>
      <c r="N62" s="24">
        <f t="shared" si="18"/>
        <v>2960.79</v>
      </c>
      <c r="O62" s="24">
        <f t="shared" si="18"/>
        <v>3034.91</v>
      </c>
      <c r="P62" s="24">
        <f t="shared" si="18"/>
        <v>2993.77</v>
      </c>
      <c r="Q62" s="24">
        <f t="shared" si="18"/>
        <v>2981.03</v>
      </c>
      <c r="R62" s="24">
        <f t="shared" si="18"/>
        <v>3002.9</v>
      </c>
      <c r="S62" s="24">
        <f t="shared" si="18"/>
        <v>3010.63</v>
      </c>
      <c r="T62" s="24">
        <f t="shared" si="18"/>
        <v>3027.43</v>
      </c>
      <c r="U62" s="24">
        <f t="shared" si="18"/>
        <v>2997.9</v>
      </c>
      <c r="V62" s="24">
        <f t="shared" si="18"/>
        <v>2993.97</v>
      </c>
      <c r="W62" s="24">
        <f t="shared" si="18"/>
        <v>3171.74</v>
      </c>
      <c r="X62" s="24">
        <f t="shared" si="18"/>
        <v>3139.68</v>
      </c>
      <c r="Y62" s="24">
        <f t="shared" si="18"/>
        <v>2759.53</v>
      </c>
      <c r="Z62" s="24">
        <f t="shared" si="18"/>
        <v>2606.5700000000002</v>
      </c>
    </row>
    <row r="63" spans="2:26" x14ac:dyDescent="0.25">
      <c r="B63" s="35">
        <v>20</v>
      </c>
      <c r="C63" s="24">
        <f t="shared" ref="C63:Z63" si="19">C28</f>
        <v>2461.94</v>
      </c>
      <c r="D63" s="24">
        <f t="shared" si="19"/>
        <v>2362.06</v>
      </c>
      <c r="E63" s="24">
        <f t="shared" si="19"/>
        <v>2356.87</v>
      </c>
      <c r="F63" s="24">
        <f t="shared" si="19"/>
        <v>2338.3200000000002</v>
      </c>
      <c r="G63" s="24">
        <f t="shared" si="19"/>
        <v>2355.69</v>
      </c>
      <c r="H63" s="24">
        <f t="shared" si="19"/>
        <v>2436.27</v>
      </c>
      <c r="I63" s="24">
        <f t="shared" si="19"/>
        <v>2577.7399999999998</v>
      </c>
      <c r="J63" s="24">
        <f t="shared" si="19"/>
        <v>2775.48</v>
      </c>
      <c r="K63" s="24">
        <f t="shared" si="19"/>
        <v>2979.8</v>
      </c>
      <c r="L63" s="24">
        <f t="shared" si="19"/>
        <v>3015.99</v>
      </c>
      <c r="M63" s="24">
        <f t="shared" si="19"/>
        <v>3027.92</v>
      </c>
      <c r="N63" s="24">
        <f t="shared" si="19"/>
        <v>3008.91</v>
      </c>
      <c r="O63" s="24">
        <f t="shared" si="19"/>
        <v>3010.8</v>
      </c>
      <c r="P63" s="24">
        <f t="shared" si="19"/>
        <v>3026.54</v>
      </c>
      <c r="Q63" s="24">
        <f t="shared" si="19"/>
        <v>3037.26</v>
      </c>
      <c r="R63" s="24">
        <f t="shared" si="19"/>
        <v>3049.93</v>
      </c>
      <c r="S63" s="24">
        <f t="shared" si="19"/>
        <v>3060.35</v>
      </c>
      <c r="T63" s="24">
        <f t="shared" si="19"/>
        <v>3064.6</v>
      </c>
      <c r="U63" s="24">
        <f t="shared" si="19"/>
        <v>3055.42</v>
      </c>
      <c r="V63" s="24">
        <f t="shared" si="19"/>
        <v>3034.38</v>
      </c>
      <c r="W63" s="24">
        <f t="shared" si="19"/>
        <v>3151.97</v>
      </c>
      <c r="X63" s="24">
        <f t="shared" si="19"/>
        <v>3156.91</v>
      </c>
      <c r="Y63" s="24">
        <f t="shared" si="19"/>
        <v>2839.03</v>
      </c>
      <c r="Z63" s="24">
        <f t="shared" si="19"/>
        <v>2662.8</v>
      </c>
    </row>
    <row r="64" spans="2:26" x14ac:dyDescent="0.25">
      <c r="B64" s="35">
        <v>21</v>
      </c>
      <c r="C64" s="24">
        <f t="shared" ref="C64:Z64" si="20">C29</f>
        <v>2410.81</v>
      </c>
      <c r="D64" s="24">
        <f t="shared" si="20"/>
        <v>2363.15</v>
      </c>
      <c r="E64" s="24">
        <f t="shared" si="20"/>
        <v>2359.37</v>
      </c>
      <c r="F64" s="24">
        <f t="shared" si="20"/>
        <v>2343.9899999999998</v>
      </c>
      <c r="G64" s="24">
        <f t="shared" si="20"/>
        <v>2359.15</v>
      </c>
      <c r="H64" s="24">
        <f t="shared" si="20"/>
        <v>2404.0700000000002</v>
      </c>
      <c r="I64" s="24">
        <f t="shared" si="20"/>
        <v>2536.75</v>
      </c>
      <c r="J64" s="24">
        <f t="shared" si="20"/>
        <v>2766.88</v>
      </c>
      <c r="K64" s="24">
        <f t="shared" si="20"/>
        <v>2964.17</v>
      </c>
      <c r="L64" s="24">
        <f t="shared" si="20"/>
        <v>2985.14</v>
      </c>
      <c r="M64" s="24">
        <f t="shared" si="20"/>
        <v>2989</v>
      </c>
      <c r="N64" s="24">
        <f t="shared" si="20"/>
        <v>2980.22</v>
      </c>
      <c r="O64" s="24">
        <f t="shared" si="20"/>
        <v>2987.76</v>
      </c>
      <c r="P64" s="24">
        <f t="shared" si="20"/>
        <v>3008.48</v>
      </c>
      <c r="Q64" s="24">
        <f t="shared" si="20"/>
        <v>3018.52</v>
      </c>
      <c r="R64" s="24">
        <f t="shared" si="20"/>
        <v>3019.44</v>
      </c>
      <c r="S64" s="24">
        <f t="shared" si="20"/>
        <v>3033.06</v>
      </c>
      <c r="T64" s="24">
        <f t="shared" si="20"/>
        <v>3067.03</v>
      </c>
      <c r="U64" s="24">
        <f t="shared" si="20"/>
        <v>3002.89</v>
      </c>
      <c r="V64" s="24">
        <f t="shared" si="20"/>
        <v>3169.1</v>
      </c>
      <c r="W64" s="24">
        <f t="shared" si="20"/>
        <v>3202.31</v>
      </c>
      <c r="X64" s="24">
        <f t="shared" si="20"/>
        <v>3200.31</v>
      </c>
      <c r="Y64" s="24">
        <f t="shared" si="20"/>
        <v>2838.18</v>
      </c>
      <c r="Z64" s="24">
        <f t="shared" si="20"/>
        <v>2662.83</v>
      </c>
    </row>
    <row r="65" spans="2:26" x14ac:dyDescent="0.25">
      <c r="B65" s="35">
        <v>22</v>
      </c>
      <c r="C65" s="24">
        <f t="shared" ref="C65:Z65" si="21">C30</f>
        <v>2491.31</v>
      </c>
      <c r="D65" s="24">
        <f t="shared" si="21"/>
        <v>2366.27</v>
      </c>
      <c r="E65" s="24">
        <f t="shared" si="21"/>
        <v>2372.7399999999998</v>
      </c>
      <c r="F65" s="24">
        <f t="shared" si="21"/>
        <v>2344.91</v>
      </c>
      <c r="G65" s="24">
        <f t="shared" si="21"/>
        <v>2389.8000000000002</v>
      </c>
      <c r="H65" s="24">
        <f t="shared" si="21"/>
        <v>2443.08</v>
      </c>
      <c r="I65" s="24">
        <f t="shared" si="21"/>
        <v>2592.9</v>
      </c>
      <c r="J65" s="24">
        <f t="shared" si="21"/>
        <v>2947.87</v>
      </c>
      <c r="K65" s="24">
        <f t="shared" si="21"/>
        <v>3096.13</v>
      </c>
      <c r="L65" s="24">
        <f t="shared" si="21"/>
        <v>3030.73</v>
      </c>
      <c r="M65" s="24">
        <f t="shared" si="21"/>
        <v>3124.47</v>
      </c>
      <c r="N65" s="24">
        <f t="shared" si="21"/>
        <v>3029.85</v>
      </c>
      <c r="O65" s="24">
        <f t="shared" si="21"/>
        <v>3057.4</v>
      </c>
      <c r="P65" s="24">
        <f t="shared" si="21"/>
        <v>3073.41</v>
      </c>
      <c r="Q65" s="24">
        <f t="shared" si="21"/>
        <v>3107.48</v>
      </c>
      <c r="R65" s="24">
        <f t="shared" si="21"/>
        <v>3369.3</v>
      </c>
      <c r="S65" s="24">
        <f t="shared" si="21"/>
        <v>3342.95</v>
      </c>
      <c r="T65" s="24">
        <f t="shared" si="21"/>
        <v>3066.52</v>
      </c>
      <c r="U65" s="24">
        <f t="shared" si="21"/>
        <v>3059.65</v>
      </c>
      <c r="V65" s="24">
        <f t="shared" si="21"/>
        <v>3369.36</v>
      </c>
      <c r="W65" s="24">
        <f t="shared" si="21"/>
        <v>3327.3</v>
      </c>
      <c r="X65" s="24">
        <f t="shared" si="21"/>
        <v>3292.58</v>
      </c>
      <c r="Y65" s="24">
        <f t="shared" si="21"/>
        <v>3079.49</v>
      </c>
      <c r="Z65" s="24">
        <f t="shared" si="21"/>
        <v>2719.48</v>
      </c>
    </row>
    <row r="66" spans="2:26" x14ac:dyDescent="0.25">
      <c r="B66" s="35">
        <v>23</v>
      </c>
      <c r="C66" s="24">
        <f t="shared" ref="C66:Z66" si="22">C31</f>
        <v>2579.4699999999998</v>
      </c>
      <c r="D66" s="24">
        <f t="shared" si="22"/>
        <v>2485.66</v>
      </c>
      <c r="E66" s="24">
        <f t="shared" si="22"/>
        <v>2474.9499999999998</v>
      </c>
      <c r="F66" s="24">
        <f t="shared" si="22"/>
        <v>2431.5300000000002</v>
      </c>
      <c r="G66" s="24">
        <f t="shared" si="22"/>
        <v>2414.9299999999998</v>
      </c>
      <c r="H66" s="24">
        <f t="shared" si="22"/>
        <v>2425.09</v>
      </c>
      <c r="I66" s="24">
        <f t="shared" si="22"/>
        <v>2488.0300000000002</v>
      </c>
      <c r="J66" s="24">
        <f t="shared" si="22"/>
        <v>2740.29</v>
      </c>
      <c r="K66" s="24">
        <f t="shared" si="22"/>
        <v>3166.25</v>
      </c>
      <c r="L66" s="24">
        <f t="shared" si="22"/>
        <v>3255.06</v>
      </c>
      <c r="M66" s="24">
        <f t="shared" si="22"/>
        <v>3301.13</v>
      </c>
      <c r="N66" s="24">
        <f t="shared" si="22"/>
        <v>3297.96</v>
      </c>
      <c r="O66" s="24">
        <f t="shared" si="22"/>
        <v>3116.44</v>
      </c>
      <c r="P66" s="24">
        <f t="shared" si="22"/>
        <v>3096.78</v>
      </c>
      <c r="Q66" s="24">
        <f t="shared" si="22"/>
        <v>3272.45</v>
      </c>
      <c r="R66" s="24">
        <f t="shared" si="22"/>
        <v>3323.67</v>
      </c>
      <c r="S66" s="24">
        <f t="shared" si="22"/>
        <v>3242.86</v>
      </c>
      <c r="T66" s="24">
        <f t="shared" si="22"/>
        <v>3072.33</v>
      </c>
      <c r="U66" s="24">
        <f t="shared" si="22"/>
        <v>3064.34</v>
      </c>
      <c r="V66" s="24">
        <f t="shared" si="22"/>
        <v>3357.65</v>
      </c>
      <c r="W66" s="24">
        <f t="shared" si="22"/>
        <v>3307.04</v>
      </c>
      <c r="X66" s="24">
        <f t="shared" si="22"/>
        <v>3243.42</v>
      </c>
      <c r="Y66" s="24">
        <f t="shared" si="22"/>
        <v>3052.92</v>
      </c>
      <c r="Z66" s="24">
        <f t="shared" si="22"/>
        <v>2710.58</v>
      </c>
    </row>
    <row r="67" spans="2:26" x14ac:dyDescent="0.25">
      <c r="B67" s="35">
        <v>24</v>
      </c>
      <c r="C67" s="24">
        <f t="shared" ref="C67:Z67" si="23">C32</f>
        <v>2588.3000000000002</v>
      </c>
      <c r="D67" s="24">
        <f t="shared" si="23"/>
        <v>2462.25</v>
      </c>
      <c r="E67" s="24">
        <f t="shared" si="23"/>
        <v>2405.0700000000002</v>
      </c>
      <c r="F67" s="24">
        <f t="shared" si="23"/>
        <v>2372.8000000000002</v>
      </c>
      <c r="G67" s="24">
        <f t="shared" si="23"/>
        <v>2363.58</v>
      </c>
      <c r="H67" s="24">
        <f t="shared" si="23"/>
        <v>2340.56</v>
      </c>
      <c r="I67" s="24">
        <f t="shared" si="23"/>
        <v>2375.23</v>
      </c>
      <c r="J67" s="24">
        <f t="shared" si="23"/>
        <v>2637.23</v>
      </c>
      <c r="K67" s="24">
        <f t="shared" si="23"/>
        <v>2924.99</v>
      </c>
      <c r="L67" s="24">
        <f t="shared" si="23"/>
        <v>3144.64</v>
      </c>
      <c r="M67" s="24">
        <f t="shared" si="23"/>
        <v>3059.6</v>
      </c>
      <c r="N67" s="24">
        <f t="shared" si="23"/>
        <v>3174.46</v>
      </c>
      <c r="O67" s="24">
        <f t="shared" si="23"/>
        <v>3137.91</v>
      </c>
      <c r="P67" s="24">
        <f t="shared" si="23"/>
        <v>3112.42</v>
      </c>
      <c r="Q67" s="24">
        <f t="shared" si="23"/>
        <v>3238.61</v>
      </c>
      <c r="R67" s="24">
        <f t="shared" si="23"/>
        <v>3155.11</v>
      </c>
      <c r="S67" s="24">
        <f t="shared" si="23"/>
        <v>3270.07</v>
      </c>
      <c r="T67" s="24">
        <f t="shared" si="23"/>
        <v>3288.43</v>
      </c>
      <c r="U67" s="24">
        <f t="shared" si="23"/>
        <v>3279.81</v>
      </c>
      <c r="V67" s="24">
        <f t="shared" si="23"/>
        <v>3258.94</v>
      </c>
      <c r="W67" s="24">
        <f t="shared" si="23"/>
        <v>3214.67</v>
      </c>
      <c r="X67" s="24">
        <f t="shared" si="23"/>
        <v>3167.83</v>
      </c>
      <c r="Y67" s="24">
        <f t="shared" si="23"/>
        <v>2914.19</v>
      </c>
      <c r="Z67" s="24">
        <f t="shared" si="23"/>
        <v>2683.61</v>
      </c>
    </row>
    <row r="68" spans="2:26" x14ac:dyDescent="0.25">
      <c r="B68" s="35">
        <v>25</v>
      </c>
      <c r="C68" s="24">
        <f t="shared" ref="C68:Z68" si="24">C33</f>
        <v>2556.77</v>
      </c>
      <c r="D68" s="24">
        <f t="shared" si="24"/>
        <v>2423.16</v>
      </c>
      <c r="E68" s="24">
        <f t="shared" si="24"/>
        <v>2388.19</v>
      </c>
      <c r="F68" s="24">
        <f t="shared" si="24"/>
        <v>2373.9899999999998</v>
      </c>
      <c r="G68" s="24">
        <f t="shared" si="24"/>
        <v>2387.73</v>
      </c>
      <c r="H68" s="24">
        <f t="shared" si="24"/>
        <v>2457.73</v>
      </c>
      <c r="I68" s="24">
        <f t="shared" si="24"/>
        <v>2626.03</v>
      </c>
      <c r="J68" s="24">
        <f t="shared" si="24"/>
        <v>2812.91</v>
      </c>
      <c r="K68" s="24">
        <f t="shared" si="24"/>
        <v>3019.95</v>
      </c>
      <c r="L68" s="24">
        <f t="shared" si="24"/>
        <v>3029.74</v>
      </c>
      <c r="M68" s="24">
        <f t="shared" si="24"/>
        <v>3028.08</v>
      </c>
      <c r="N68" s="24">
        <f t="shared" si="24"/>
        <v>3034.78</v>
      </c>
      <c r="O68" s="24">
        <f t="shared" si="24"/>
        <v>3056.26</v>
      </c>
      <c r="P68" s="24">
        <f t="shared" si="24"/>
        <v>3058.89</v>
      </c>
      <c r="Q68" s="24">
        <f t="shared" si="24"/>
        <v>3061.72</v>
      </c>
      <c r="R68" s="24">
        <f t="shared" si="24"/>
        <v>3066.15</v>
      </c>
      <c r="S68" s="24">
        <f t="shared" si="24"/>
        <v>3065.94</v>
      </c>
      <c r="T68" s="24">
        <f t="shared" si="24"/>
        <v>3043.77</v>
      </c>
      <c r="U68" s="24">
        <f t="shared" si="24"/>
        <v>3040.07</v>
      </c>
      <c r="V68" s="24">
        <f t="shared" si="24"/>
        <v>3198.27</v>
      </c>
      <c r="W68" s="24">
        <f t="shared" si="24"/>
        <v>3161.58</v>
      </c>
      <c r="X68" s="24">
        <f t="shared" si="24"/>
        <v>2888.16</v>
      </c>
      <c r="Y68" s="24">
        <f t="shared" si="24"/>
        <v>2882.33</v>
      </c>
      <c r="Z68" s="24">
        <f t="shared" si="24"/>
        <v>2628.3</v>
      </c>
    </row>
    <row r="69" spans="2:26" x14ac:dyDescent="0.25">
      <c r="B69" s="35">
        <v>26</v>
      </c>
      <c r="C69" s="24">
        <f t="shared" ref="C69:Z69" si="25">C34</f>
        <v>2443.6</v>
      </c>
      <c r="D69" s="24">
        <f t="shared" si="25"/>
        <v>2392.2800000000002</v>
      </c>
      <c r="E69" s="24">
        <f t="shared" si="25"/>
        <v>2384.06</v>
      </c>
      <c r="F69" s="24">
        <f t="shared" si="25"/>
        <v>2367.21</v>
      </c>
      <c r="G69" s="24">
        <f t="shared" si="25"/>
        <v>2387.4299999999998</v>
      </c>
      <c r="H69" s="24">
        <f t="shared" si="25"/>
        <v>2442.56</v>
      </c>
      <c r="I69" s="24">
        <f t="shared" si="25"/>
        <v>2599.83</v>
      </c>
      <c r="J69" s="24">
        <f t="shared" si="25"/>
        <v>2874.97</v>
      </c>
      <c r="K69" s="24">
        <f t="shared" si="25"/>
        <v>3200.07</v>
      </c>
      <c r="L69" s="24">
        <f t="shared" si="25"/>
        <v>3171.46</v>
      </c>
      <c r="M69" s="24">
        <f t="shared" si="25"/>
        <v>3217.22</v>
      </c>
      <c r="N69" s="24">
        <f t="shared" si="25"/>
        <v>3219.63</v>
      </c>
      <c r="O69" s="24">
        <f t="shared" si="25"/>
        <v>3219.57</v>
      </c>
      <c r="P69" s="24">
        <f t="shared" si="25"/>
        <v>3233.24</v>
      </c>
      <c r="Q69" s="24">
        <f t="shared" si="25"/>
        <v>3050.99</v>
      </c>
      <c r="R69" s="24">
        <f t="shared" si="25"/>
        <v>3240.74</v>
      </c>
      <c r="S69" s="24">
        <f t="shared" si="25"/>
        <v>3064.92</v>
      </c>
      <c r="T69" s="24">
        <f t="shared" si="25"/>
        <v>2909.04</v>
      </c>
      <c r="U69" s="24">
        <f t="shared" si="25"/>
        <v>3105.57</v>
      </c>
      <c r="V69" s="24">
        <f t="shared" si="25"/>
        <v>3263.78</v>
      </c>
      <c r="W69" s="24">
        <f t="shared" si="25"/>
        <v>3206.8</v>
      </c>
      <c r="X69" s="24">
        <f t="shared" si="25"/>
        <v>3159.98</v>
      </c>
      <c r="Y69" s="24">
        <f t="shared" si="25"/>
        <v>2772.71</v>
      </c>
      <c r="Z69" s="24">
        <f t="shared" si="25"/>
        <v>2615.84</v>
      </c>
    </row>
    <row r="70" spans="2:26" x14ac:dyDescent="0.25">
      <c r="B70" s="35">
        <v>27</v>
      </c>
      <c r="C70" s="24">
        <f t="shared" ref="C70:Z70" si="26">C35</f>
        <v>2574.0500000000002</v>
      </c>
      <c r="D70" s="24">
        <f t="shared" si="26"/>
        <v>2478.9499999999998</v>
      </c>
      <c r="E70" s="24">
        <f t="shared" si="26"/>
        <v>2421.15</v>
      </c>
      <c r="F70" s="24">
        <f t="shared" si="26"/>
        <v>2399.1</v>
      </c>
      <c r="G70" s="24">
        <f t="shared" si="26"/>
        <v>2416.59</v>
      </c>
      <c r="H70" s="24">
        <f t="shared" si="26"/>
        <v>2428.25</v>
      </c>
      <c r="I70" s="24">
        <f t="shared" si="26"/>
        <v>2625.98</v>
      </c>
      <c r="J70" s="24">
        <f t="shared" si="26"/>
        <v>2943.76</v>
      </c>
      <c r="K70" s="24">
        <f t="shared" si="26"/>
        <v>3198.89</v>
      </c>
      <c r="L70" s="24">
        <f t="shared" si="26"/>
        <v>3073.17</v>
      </c>
      <c r="M70" s="24">
        <f t="shared" si="26"/>
        <v>3169.35</v>
      </c>
      <c r="N70" s="24">
        <f t="shared" si="26"/>
        <v>3138.67</v>
      </c>
      <c r="O70" s="24">
        <f t="shared" si="26"/>
        <v>2989.29</v>
      </c>
      <c r="P70" s="24">
        <f t="shared" si="26"/>
        <v>2999.56</v>
      </c>
      <c r="Q70" s="24">
        <f t="shared" si="26"/>
        <v>3024.21</v>
      </c>
      <c r="R70" s="24">
        <f t="shared" si="26"/>
        <v>3024.73</v>
      </c>
      <c r="S70" s="24">
        <f t="shared" si="26"/>
        <v>3027.83</v>
      </c>
      <c r="T70" s="24">
        <f t="shared" si="26"/>
        <v>3025.42</v>
      </c>
      <c r="U70" s="24">
        <f t="shared" si="26"/>
        <v>3017.01</v>
      </c>
      <c r="V70" s="24">
        <f t="shared" si="26"/>
        <v>3027.98</v>
      </c>
      <c r="W70" s="24">
        <f t="shared" si="26"/>
        <v>3220.29</v>
      </c>
      <c r="X70" s="24">
        <f t="shared" si="26"/>
        <v>3148.95</v>
      </c>
      <c r="Y70" s="24">
        <f t="shared" si="26"/>
        <v>2828.65</v>
      </c>
      <c r="Z70" s="24">
        <f t="shared" si="26"/>
        <v>2660.48</v>
      </c>
    </row>
    <row r="71" spans="2:26" x14ac:dyDescent="0.25">
      <c r="B71" s="35">
        <v>28</v>
      </c>
      <c r="C71" s="24">
        <f t="shared" ref="C71:Z71" si="27">C36</f>
        <v>2521.4499999999998</v>
      </c>
      <c r="D71" s="24">
        <f t="shared" si="27"/>
        <v>2449.33</v>
      </c>
      <c r="E71" s="24">
        <f t="shared" si="27"/>
        <v>2403.5</v>
      </c>
      <c r="F71" s="24">
        <f t="shared" si="27"/>
        <v>2393.65</v>
      </c>
      <c r="G71" s="24">
        <f t="shared" si="27"/>
        <v>2418.25</v>
      </c>
      <c r="H71" s="24">
        <f t="shared" si="27"/>
        <v>2479.96</v>
      </c>
      <c r="I71" s="24">
        <f t="shared" si="27"/>
        <v>2620.12</v>
      </c>
      <c r="J71" s="24">
        <f t="shared" si="27"/>
        <v>2809.5</v>
      </c>
      <c r="K71" s="24">
        <f t="shared" si="27"/>
        <v>2974.44</v>
      </c>
      <c r="L71" s="24">
        <f t="shared" si="27"/>
        <v>2978.75</v>
      </c>
      <c r="M71" s="24">
        <f t="shared" si="27"/>
        <v>2979.98</v>
      </c>
      <c r="N71" s="24">
        <f t="shared" si="27"/>
        <v>2984.01</v>
      </c>
      <c r="O71" s="24">
        <f t="shared" si="27"/>
        <v>2978.65</v>
      </c>
      <c r="P71" s="24">
        <f t="shared" si="27"/>
        <v>2987.66</v>
      </c>
      <c r="Q71" s="24">
        <f t="shared" si="27"/>
        <v>2987.94</v>
      </c>
      <c r="R71" s="24">
        <f t="shared" si="27"/>
        <v>2986.88</v>
      </c>
      <c r="S71" s="24">
        <f t="shared" si="27"/>
        <v>2996.16</v>
      </c>
      <c r="T71" s="24">
        <f t="shared" si="27"/>
        <v>2857.17</v>
      </c>
      <c r="U71" s="24">
        <f t="shared" si="27"/>
        <v>2989.15</v>
      </c>
      <c r="V71" s="24">
        <f t="shared" si="27"/>
        <v>2997.91</v>
      </c>
      <c r="W71" s="24">
        <f t="shared" si="27"/>
        <v>3152.78</v>
      </c>
      <c r="X71" s="24">
        <f t="shared" si="27"/>
        <v>3147.7</v>
      </c>
      <c r="Y71" s="24">
        <f t="shared" si="27"/>
        <v>2852.62</v>
      </c>
      <c r="Z71" s="24">
        <f t="shared" si="27"/>
        <v>2656.78</v>
      </c>
    </row>
    <row r="72" spans="2:26" x14ac:dyDescent="0.25">
      <c r="B72" s="35">
        <v>29</v>
      </c>
      <c r="C72" s="24">
        <f t="shared" ref="C72:Z72" si="28">C37</f>
        <v>2453.37</v>
      </c>
      <c r="D72" s="24">
        <f t="shared" si="28"/>
        <v>2412.87</v>
      </c>
      <c r="E72" s="24">
        <f t="shared" si="28"/>
        <v>2387.37</v>
      </c>
      <c r="F72" s="24">
        <f t="shared" si="28"/>
        <v>2371.12</v>
      </c>
      <c r="G72" s="24">
        <f t="shared" si="28"/>
        <v>2420.75</v>
      </c>
      <c r="H72" s="24">
        <f t="shared" si="28"/>
        <v>2463.92</v>
      </c>
      <c r="I72" s="24">
        <f t="shared" si="28"/>
        <v>2611.3200000000002</v>
      </c>
      <c r="J72" s="24">
        <f t="shared" si="28"/>
        <v>2901.37</v>
      </c>
      <c r="K72" s="24">
        <f t="shared" si="28"/>
        <v>3145.48</v>
      </c>
      <c r="L72" s="24">
        <f t="shared" si="28"/>
        <v>3025.85</v>
      </c>
      <c r="M72" s="24">
        <f t="shared" si="28"/>
        <v>3109.93</v>
      </c>
      <c r="N72" s="24">
        <f t="shared" si="28"/>
        <v>3009.93</v>
      </c>
      <c r="O72" s="24">
        <f t="shared" si="28"/>
        <v>2962.45</v>
      </c>
      <c r="P72" s="24">
        <f t="shared" si="28"/>
        <v>2973.09</v>
      </c>
      <c r="Q72" s="24">
        <f t="shared" si="28"/>
        <v>2966.58</v>
      </c>
      <c r="R72" s="24">
        <f t="shared" si="28"/>
        <v>2967.94</v>
      </c>
      <c r="S72" s="24">
        <f t="shared" si="28"/>
        <v>2972.47</v>
      </c>
      <c r="T72" s="24">
        <f t="shared" si="28"/>
        <v>2976.29</v>
      </c>
      <c r="U72" s="24">
        <f t="shared" si="28"/>
        <v>2958.05</v>
      </c>
      <c r="V72" s="24">
        <f t="shared" si="28"/>
        <v>2970.24</v>
      </c>
      <c r="W72" s="24">
        <f t="shared" si="28"/>
        <v>3125.16</v>
      </c>
      <c r="X72" s="24">
        <f t="shared" si="28"/>
        <v>3148.39</v>
      </c>
      <c r="Y72" s="24">
        <f t="shared" si="28"/>
        <v>3053.82</v>
      </c>
      <c r="Z72" s="24">
        <f t="shared" si="28"/>
        <v>2721.96</v>
      </c>
    </row>
    <row r="73" spans="2:26" x14ac:dyDescent="0.25">
      <c r="B73" s="35">
        <v>30</v>
      </c>
      <c r="C73" s="24">
        <f t="shared" ref="C73:Z73" si="29">C38</f>
        <v>2639.14</v>
      </c>
      <c r="D73" s="24">
        <f t="shared" si="29"/>
        <v>2642.26</v>
      </c>
      <c r="E73" s="24">
        <f t="shared" si="29"/>
        <v>2586.56</v>
      </c>
      <c r="F73" s="24">
        <f t="shared" si="29"/>
        <v>2562.0300000000002</v>
      </c>
      <c r="G73" s="24">
        <f t="shared" si="29"/>
        <v>2532.25</v>
      </c>
      <c r="H73" s="24">
        <f t="shared" si="29"/>
        <v>2568.4499999999998</v>
      </c>
      <c r="I73" s="24">
        <f t="shared" si="29"/>
        <v>2577.11</v>
      </c>
      <c r="J73" s="24">
        <f t="shared" si="29"/>
        <v>2970.23</v>
      </c>
      <c r="K73" s="24">
        <f t="shared" si="29"/>
        <v>3221.07</v>
      </c>
      <c r="L73" s="24">
        <f t="shared" si="29"/>
        <v>3381.53</v>
      </c>
      <c r="M73" s="24">
        <f t="shared" si="29"/>
        <v>3391.11</v>
      </c>
      <c r="N73" s="24">
        <f t="shared" si="29"/>
        <v>3378.81</v>
      </c>
      <c r="O73" s="24">
        <f t="shared" si="29"/>
        <v>3379.49</v>
      </c>
      <c r="P73" s="24">
        <f t="shared" si="29"/>
        <v>3381.3</v>
      </c>
      <c r="Q73" s="24">
        <f t="shared" si="29"/>
        <v>3388.34</v>
      </c>
      <c r="R73" s="24">
        <f t="shared" si="29"/>
        <v>3416.26</v>
      </c>
      <c r="S73" s="24">
        <f t="shared" si="29"/>
        <v>3450.04</v>
      </c>
      <c r="T73" s="24">
        <f t="shared" si="29"/>
        <v>3476.69</v>
      </c>
      <c r="U73" s="24">
        <f t="shared" si="29"/>
        <v>3474.59</v>
      </c>
      <c r="V73" s="24">
        <f t="shared" si="29"/>
        <v>3446.6</v>
      </c>
      <c r="W73" s="24">
        <f t="shared" si="29"/>
        <v>3403.89</v>
      </c>
      <c r="X73" s="24">
        <f t="shared" si="29"/>
        <v>3350.59</v>
      </c>
      <c r="Y73" s="24">
        <f t="shared" si="29"/>
        <v>3135.99</v>
      </c>
      <c r="Z73" s="24">
        <f t="shared" si="29"/>
        <v>2759.27</v>
      </c>
    </row>
    <row r="74" spans="2:26" x14ac:dyDescent="0.25">
      <c r="B74" s="35">
        <v>31</v>
      </c>
      <c r="C74" s="24">
        <f t="shared" ref="C74:Z74" si="30">C39</f>
        <v>2572.52</v>
      </c>
      <c r="D74" s="24">
        <f t="shared" si="30"/>
        <v>2486.0700000000002</v>
      </c>
      <c r="E74" s="24">
        <f t="shared" si="30"/>
        <v>2472.34</v>
      </c>
      <c r="F74" s="24">
        <f t="shared" si="30"/>
        <v>2447.0500000000002</v>
      </c>
      <c r="G74" s="24">
        <f t="shared" si="30"/>
        <v>2423.38</v>
      </c>
      <c r="H74" s="24">
        <f t="shared" si="30"/>
        <v>2460.94</v>
      </c>
      <c r="I74" s="24">
        <f t="shared" si="30"/>
        <v>2433.42</v>
      </c>
      <c r="J74" s="24">
        <f t="shared" si="30"/>
        <v>2786.12</v>
      </c>
      <c r="K74" s="24">
        <f t="shared" si="30"/>
        <v>3108.37</v>
      </c>
      <c r="L74" s="24">
        <f t="shared" si="30"/>
        <v>3356.7</v>
      </c>
      <c r="M74" s="24">
        <f t="shared" si="30"/>
        <v>3369.39</v>
      </c>
      <c r="N74" s="24">
        <f t="shared" si="30"/>
        <v>3366.26</v>
      </c>
      <c r="O74" s="24">
        <f t="shared" si="30"/>
        <v>3377.38</v>
      </c>
      <c r="P74" s="24">
        <f t="shared" si="30"/>
        <v>3394.75</v>
      </c>
      <c r="Q74" s="24">
        <f t="shared" si="30"/>
        <v>3402.72</v>
      </c>
      <c r="R74" s="24">
        <f t="shared" si="30"/>
        <v>3428.08</v>
      </c>
      <c r="S74" s="24">
        <f t="shared" si="30"/>
        <v>3462.24</v>
      </c>
      <c r="T74" s="24">
        <f t="shared" si="30"/>
        <v>3532.64</v>
      </c>
      <c r="U74" s="24">
        <f t="shared" si="30"/>
        <v>3484.53</v>
      </c>
      <c r="V74" s="24">
        <f t="shared" si="30"/>
        <v>3445.6</v>
      </c>
      <c r="W74" s="24">
        <f t="shared" si="30"/>
        <v>3400.84</v>
      </c>
      <c r="X74" s="24">
        <f t="shared" si="30"/>
        <v>3338.13</v>
      </c>
      <c r="Y74" s="24">
        <f t="shared" si="30"/>
        <v>3076.42</v>
      </c>
      <c r="Z74" s="24">
        <f t="shared" si="30"/>
        <v>2770.79</v>
      </c>
    </row>
    <row r="77" spans="2:26" x14ac:dyDescent="0.25">
      <c r="B77" s="266" t="s">
        <v>14</v>
      </c>
      <c r="C77" s="268" t="s">
        <v>134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 t="shared" ref="C79:Z79" si="31">C44</f>
        <v>2400.94</v>
      </c>
      <c r="D79" s="24">
        <f t="shared" si="31"/>
        <v>2199.34</v>
      </c>
      <c r="E79" s="24">
        <f t="shared" si="31"/>
        <v>2003.14</v>
      </c>
      <c r="F79" s="24">
        <f t="shared" si="31"/>
        <v>1922.61</v>
      </c>
      <c r="G79" s="24">
        <f t="shared" si="31"/>
        <v>1794.42</v>
      </c>
      <c r="H79" s="24">
        <f t="shared" si="31"/>
        <v>1880.66</v>
      </c>
      <c r="I79" s="24">
        <f t="shared" si="31"/>
        <v>2760.05</v>
      </c>
      <c r="J79" s="24">
        <f t="shared" si="31"/>
        <v>2707.16</v>
      </c>
      <c r="K79" s="24">
        <f t="shared" si="31"/>
        <v>2964.28</v>
      </c>
      <c r="L79" s="24">
        <f t="shared" si="31"/>
        <v>3119.79</v>
      </c>
      <c r="M79" s="24">
        <f t="shared" si="31"/>
        <v>3053.35</v>
      </c>
      <c r="N79" s="24">
        <f t="shared" si="31"/>
        <v>3085.11</v>
      </c>
      <c r="O79" s="24">
        <f t="shared" si="31"/>
        <v>3096.69</v>
      </c>
      <c r="P79" s="24">
        <f t="shared" si="31"/>
        <v>3114.33</v>
      </c>
      <c r="Q79" s="24">
        <f t="shared" si="31"/>
        <v>3132.61</v>
      </c>
      <c r="R79" s="24">
        <f t="shared" si="31"/>
        <v>3137.94</v>
      </c>
      <c r="S79" s="24">
        <f t="shared" si="31"/>
        <v>3155.61</v>
      </c>
      <c r="T79" s="24">
        <f t="shared" si="31"/>
        <v>3157.62</v>
      </c>
      <c r="U79" s="24">
        <f t="shared" si="31"/>
        <v>3138.66</v>
      </c>
      <c r="V79" s="24">
        <f t="shared" si="31"/>
        <v>3056.16</v>
      </c>
      <c r="W79" s="24">
        <f t="shared" si="31"/>
        <v>3019.03</v>
      </c>
      <c r="X79" s="24">
        <f t="shared" si="31"/>
        <v>2960.18</v>
      </c>
      <c r="Y79" s="24">
        <f t="shared" si="31"/>
        <v>2849.84</v>
      </c>
      <c r="Z79" s="24">
        <f t="shared" si="31"/>
        <v>2751.15</v>
      </c>
    </row>
    <row r="80" spans="2:26" x14ac:dyDescent="0.25">
      <c r="B80" s="35">
        <v>2</v>
      </c>
      <c r="C80" s="24">
        <f t="shared" ref="C80:Z80" si="32">C45</f>
        <v>2597.5700000000002</v>
      </c>
      <c r="D80" s="24">
        <f t="shared" si="32"/>
        <v>2433.88</v>
      </c>
      <c r="E80" s="24">
        <f t="shared" si="32"/>
        <v>2332.6</v>
      </c>
      <c r="F80" s="24">
        <f t="shared" si="32"/>
        <v>2259.9699999999998</v>
      </c>
      <c r="G80" s="24">
        <f t="shared" si="32"/>
        <v>2228.7199999999998</v>
      </c>
      <c r="H80" s="24">
        <f t="shared" si="32"/>
        <v>2285.4499999999998</v>
      </c>
      <c r="I80" s="24">
        <f t="shared" si="32"/>
        <v>2332.1999999999998</v>
      </c>
      <c r="J80" s="24">
        <f t="shared" si="32"/>
        <v>2554.59</v>
      </c>
      <c r="K80" s="24">
        <f t="shared" si="32"/>
        <v>2896.76</v>
      </c>
      <c r="L80" s="24">
        <f t="shared" si="32"/>
        <v>2995.01</v>
      </c>
      <c r="M80" s="24">
        <f t="shared" si="32"/>
        <v>3045.33</v>
      </c>
      <c r="N80" s="24">
        <f t="shared" si="32"/>
        <v>3071.07</v>
      </c>
      <c r="O80" s="24">
        <f t="shared" si="32"/>
        <v>3052.45</v>
      </c>
      <c r="P80" s="24">
        <f t="shared" si="32"/>
        <v>3066.96</v>
      </c>
      <c r="Q80" s="24">
        <f t="shared" si="32"/>
        <v>3074.28</v>
      </c>
      <c r="R80" s="24">
        <f t="shared" si="32"/>
        <v>3113.37</v>
      </c>
      <c r="S80" s="24">
        <f t="shared" si="32"/>
        <v>3133.08</v>
      </c>
      <c r="T80" s="24">
        <f t="shared" si="32"/>
        <v>3128.55</v>
      </c>
      <c r="U80" s="24">
        <f t="shared" si="32"/>
        <v>3144.33</v>
      </c>
      <c r="V80" s="24">
        <f t="shared" si="32"/>
        <v>3086.7</v>
      </c>
      <c r="W80" s="24">
        <f t="shared" si="32"/>
        <v>3040.49</v>
      </c>
      <c r="X80" s="24">
        <f t="shared" si="32"/>
        <v>2945.14</v>
      </c>
      <c r="Y80" s="24">
        <f t="shared" si="32"/>
        <v>2869.25</v>
      </c>
      <c r="Z80" s="24">
        <f t="shared" si="32"/>
        <v>2775.81</v>
      </c>
    </row>
    <row r="81" spans="2:26" x14ac:dyDescent="0.25">
      <c r="B81" s="35">
        <v>3</v>
      </c>
      <c r="C81" s="24">
        <f t="shared" ref="C81:Z81" si="33">C46</f>
        <v>2407.69</v>
      </c>
      <c r="D81" s="24">
        <f t="shared" si="33"/>
        <v>2337.92</v>
      </c>
      <c r="E81" s="24">
        <f t="shared" si="33"/>
        <v>2248.35</v>
      </c>
      <c r="F81" s="24">
        <f t="shared" si="33"/>
        <v>2208.6</v>
      </c>
      <c r="G81" s="24">
        <f t="shared" si="33"/>
        <v>2207.61</v>
      </c>
      <c r="H81" s="24">
        <f t="shared" si="33"/>
        <v>2240.19</v>
      </c>
      <c r="I81" s="24">
        <f t="shared" si="33"/>
        <v>2278.46</v>
      </c>
      <c r="J81" s="24">
        <f t="shared" si="33"/>
        <v>2406.79</v>
      </c>
      <c r="K81" s="24">
        <f t="shared" si="33"/>
        <v>2686.41</v>
      </c>
      <c r="L81" s="24">
        <f t="shared" si="33"/>
        <v>2890.5</v>
      </c>
      <c r="M81" s="24">
        <f t="shared" si="33"/>
        <v>2990.36</v>
      </c>
      <c r="N81" s="24">
        <f t="shared" si="33"/>
        <v>3017.52</v>
      </c>
      <c r="O81" s="24">
        <f t="shared" si="33"/>
        <v>3026.78</v>
      </c>
      <c r="P81" s="24">
        <f t="shared" si="33"/>
        <v>3047.09</v>
      </c>
      <c r="Q81" s="24">
        <f t="shared" si="33"/>
        <v>3089.23</v>
      </c>
      <c r="R81" s="24">
        <f t="shared" si="33"/>
        <v>3142.37</v>
      </c>
      <c r="S81" s="24">
        <f t="shared" si="33"/>
        <v>3185.8</v>
      </c>
      <c r="T81" s="24">
        <f t="shared" si="33"/>
        <v>3211.56</v>
      </c>
      <c r="U81" s="24">
        <f t="shared" si="33"/>
        <v>3195.77</v>
      </c>
      <c r="V81" s="24">
        <f t="shared" si="33"/>
        <v>3146.99</v>
      </c>
      <c r="W81" s="24">
        <f t="shared" si="33"/>
        <v>3083.7</v>
      </c>
      <c r="X81" s="24">
        <f t="shared" si="33"/>
        <v>2994.84</v>
      </c>
      <c r="Y81" s="24">
        <f t="shared" si="33"/>
        <v>2812.36</v>
      </c>
      <c r="Z81" s="24">
        <f t="shared" si="33"/>
        <v>2643.19</v>
      </c>
    </row>
    <row r="82" spans="2:26" x14ac:dyDescent="0.25">
      <c r="B82" s="35">
        <v>4</v>
      </c>
      <c r="C82" s="24">
        <f t="shared" ref="C82:Z82" si="34">C47</f>
        <v>2513.64</v>
      </c>
      <c r="D82" s="24">
        <f t="shared" si="34"/>
        <v>2304.37</v>
      </c>
      <c r="E82" s="24">
        <f t="shared" si="34"/>
        <v>2126.87</v>
      </c>
      <c r="F82" s="24">
        <f t="shared" si="34"/>
        <v>2080.4299999999998</v>
      </c>
      <c r="G82" s="24">
        <f t="shared" si="34"/>
        <v>2096.29</v>
      </c>
      <c r="H82" s="24">
        <f t="shared" si="34"/>
        <v>2256.5300000000002</v>
      </c>
      <c r="I82" s="24">
        <f t="shared" si="34"/>
        <v>2737.13</v>
      </c>
      <c r="J82" s="24">
        <f t="shared" si="34"/>
        <v>2725.63</v>
      </c>
      <c r="K82" s="24">
        <f t="shared" si="34"/>
        <v>2961.98</v>
      </c>
      <c r="L82" s="24">
        <f t="shared" si="34"/>
        <v>3068.33</v>
      </c>
      <c r="M82" s="24">
        <f t="shared" si="34"/>
        <v>3071.84</v>
      </c>
      <c r="N82" s="24">
        <f t="shared" si="34"/>
        <v>3073.89</v>
      </c>
      <c r="O82" s="24">
        <f t="shared" si="34"/>
        <v>3117.49</v>
      </c>
      <c r="P82" s="24">
        <f t="shared" si="34"/>
        <v>3115.12</v>
      </c>
      <c r="Q82" s="24">
        <f t="shared" si="34"/>
        <v>3118.25</v>
      </c>
      <c r="R82" s="24">
        <f t="shared" si="34"/>
        <v>3139</v>
      </c>
      <c r="S82" s="24">
        <f t="shared" si="34"/>
        <v>3206.32</v>
      </c>
      <c r="T82" s="24">
        <f t="shared" si="34"/>
        <v>3135.9</v>
      </c>
      <c r="U82" s="24">
        <f t="shared" si="34"/>
        <v>3128.14</v>
      </c>
      <c r="V82" s="24">
        <f t="shared" si="34"/>
        <v>3098.84</v>
      </c>
      <c r="W82" s="24">
        <f t="shared" si="34"/>
        <v>3082.21</v>
      </c>
      <c r="X82" s="24">
        <f t="shared" si="34"/>
        <v>2885.57</v>
      </c>
      <c r="Y82" s="24">
        <f t="shared" si="34"/>
        <v>2829.22</v>
      </c>
      <c r="Z82" s="24">
        <f t="shared" si="34"/>
        <v>2584.29</v>
      </c>
    </row>
    <row r="83" spans="2:26" x14ac:dyDescent="0.25">
      <c r="B83" s="35">
        <v>5</v>
      </c>
      <c r="C83" s="24">
        <f t="shared" ref="C83:Z83" si="35">C48</f>
        <v>2478.09</v>
      </c>
      <c r="D83" s="24">
        <f t="shared" si="35"/>
        <v>2415</v>
      </c>
      <c r="E83" s="24">
        <f t="shared" si="35"/>
        <v>2201.0100000000002</v>
      </c>
      <c r="F83" s="24">
        <f t="shared" si="35"/>
        <v>2130.61</v>
      </c>
      <c r="G83" s="24">
        <f t="shared" si="35"/>
        <v>2300.25</v>
      </c>
      <c r="H83" s="24">
        <f t="shared" si="35"/>
        <v>2737.02</v>
      </c>
      <c r="I83" s="24">
        <f t="shared" si="35"/>
        <v>2754.12</v>
      </c>
      <c r="J83" s="24">
        <f t="shared" si="35"/>
        <v>2743.61</v>
      </c>
      <c r="K83" s="24">
        <f t="shared" si="35"/>
        <v>3099.94</v>
      </c>
      <c r="L83" s="24">
        <f t="shared" si="35"/>
        <v>3162.11</v>
      </c>
      <c r="M83" s="24">
        <f t="shared" si="35"/>
        <v>3157.69</v>
      </c>
      <c r="N83" s="24">
        <f t="shared" si="35"/>
        <v>3174.23</v>
      </c>
      <c r="O83" s="24">
        <f t="shared" si="35"/>
        <v>3195.34</v>
      </c>
      <c r="P83" s="24">
        <f t="shared" si="35"/>
        <v>3245.53</v>
      </c>
      <c r="Q83" s="24">
        <f t="shared" si="35"/>
        <v>3271.54</v>
      </c>
      <c r="R83" s="24">
        <f t="shared" si="35"/>
        <v>3291.93</v>
      </c>
      <c r="S83" s="24">
        <f t="shared" si="35"/>
        <v>3291.62</v>
      </c>
      <c r="T83" s="24">
        <f t="shared" si="35"/>
        <v>3292</v>
      </c>
      <c r="U83" s="24">
        <f t="shared" si="35"/>
        <v>3192.97</v>
      </c>
      <c r="V83" s="24">
        <f t="shared" si="35"/>
        <v>3164.53</v>
      </c>
      <c r="W83" s="24">
        <f t="shared" si="35"/>
        <v>3079.62</v>
      </c>
      <c r="X83" s="24">
        <f t="shared" si="35"/>
        <v>3007.33</v>
      </c>
      <c r="Y83" s="24">
        <f t="shared" si="35"/>
        <v>2841.15</v>
      </c>
      <c r="Z83" s="24">
        <f t="shared" si="35"/>
        <v>2695.23</v>
      </c>
    </row>
    <row r="84" spans="2:26" x14ac:dyDescent="0.25">
      <c r="B84" s="35">
        <v>6</v>
      </c>
      <c r="C84" s="24">
        <f t="shared" ref="C84:Z84" si="36">C49</f>
        <v>2440.75</v>
      </c>
      <c r="D84" s="24">
        <f t="shared" si="36"/>
        <v>2326.85</v>
      </c>
      <c r="E84" s="24">
        <f t="shared" si="36"/>
        <v>2627.56</v>
      </c>
      <c r="F84" s="24">
        <f t="shared" si="36"/>
        <v>2563.56</v>
      </c>
      <c r="G84" s="24">
        <f t="shared" si="36"/>
        <v>2536.42</v>
      </c>
      <c r="H84" s="24">
        <f t="shared" si="36"/>
        <v>2713.61</v>
      </c>
      <c r="I84" s="24">
        <f t="shared" si="36"/>
        <v>2769.86</v>
      </c>
      <c r="J84" s="24">
        <f t="shared" si="36"/>
        <v>2780.43</v>
      </c>
      <c r="K84" s="24">
        <f t="shared" si="36"/>
        <v>2951.49</v>
      </c>
      <c r="L84" s="24">
        <f t="shared" si="36"/>
        <v>3067.48</v>
      </c>
      <c r="M84" s="24">
        <f t="shared" si="36"/>
        <v>3074.05</v>
      </c>
      <c r="N84" s="24">
        <f t="shared" si="36"/>
        <v>3092.35</v>
      </c>
      <c r="O84" s="24">
        <f t="shared" si="36"/>
        <v>3127.16</v>
      </c>
      <c r="P84" s="24">
        <f t="shared" si="36"/>
        <v>3128.69</v>
      </c>
      <c r="Q84" s="24">
        <f t="shared" si="36"/>
        <v>3136.44</v>
      </c>
      <c r="R84" s="24">
        <f t="shared" si="36"/>
        <v>3148.87</v>
      </c>
      <c r="S84" s="24">
        <f t="shared" si="36"/>
        <v>3159.3</v>
      </c>
      <c r="T84" s="24">
        <f t="shared" si="36"/>
        <v>3142.56</v>
      </c>
      <c r="U84" s="24">
        <f t="shared" si="36"/>
        <v>3116.68</v>
      </c>
      <c r="V84" s="24">
        <f t="shared" si="36"/>
        <v>3058.22</v>
      </c>
      <c r="W84" s="24">
        <f t="shared" si="36"/>
        <v>3000.54</v>
      </c>
      <c r="X84" s="24">
        <f t="shared" si="36"/>
        <v>2910.53</v>
      </c>
      <c r="Y84" s="24">
        <f t="shared" si="36"/>
        <v>2774.11</v>
      </c>
      <c r="Z84" s="24">
        <f t="shared" si="36"/>
        <v>2642.19</v>
      </c>
    </row>
    <row r="85" spans="2:26" x14ac:dyDescent="0.25">
      <c r="B85" s="35">
        <v>7</v>
      </c>
      <c r="C85" s="24">
        <f t="shared" ref="C85:Z85" si="37">C50</f>
        <v>2424.5500000000002</v>
      </c>
      <c r="D85" s="24">
        <f t="shared" si="37"/>
        <v>2121.9</v>
      </c>
      <c r="E85" s="24">
        <f t="shared" si="37"/>
        <v>1976.27</v>
      </c>
      <c r="F85" s="24">
        <f t="shared" si="37"/>
        <v>2506.8000000000002</v>
      </c>
      <c r="G85" s="24">
        <f t="shared" si="37"/>
        <v>2467.0100000000002</v>
      </c>
      <c r="H85" s="24">
        <f t="shared" si="37"/>
        <v>2540.09</v>
      </c>
      <c r="I85" s="24">
        <f t="shared" si="37"/>
        <v>2783.69</v>
      </c>
      <c r="J85" s="24">
        <f t="shared" si="37"/>
        <v>2832.52</v>
      </c>
      <c r="K85" s="24">
        <f t="shared" si="37"/>
        <v>3032.2</v>
      </c>
      <c r="L85" s="24">
        <f t="shared" si="37"/>
        <v>3153.76</v>
      </c>
      <c r="M85" s="24">
        <f t="shared" si="37"/>
        <v>3164.78</v>
      </c>
      <c r="N85" s="24">
        <f t="shared" si="37"/>
        <v>3163.88</v>
      </c>
      <c r="O85" s="24">
        <f t="shared" si="37"/>
        <v>3173.91</v>
      </c>
      <c r="P85" s="24">
        <f t="shared" si="37"/>
        <v>3189.73</v>
      </c>
      <c r="Q85" s="24">
        <f t="shared" si="37"/>
        <v>3184.64</v>
      </c>
      <c r="R85" s="24">
        <f t="shared" si="37"/>
        <v>3219.75</v>
      </c>
      <c r="S85" s="24">
        <f t="shared" si="37"/>
        <v>3260.73</v>
      </c>
      <c r="T85" s="24">
        <f t="shared" si="37"/>
        <v>3204.59</v>
      </c>
      <c r="U85" s="24">
        <f t="shared" si="37"/>
        <v>3165.71</v>
      </c>
      <c r="V85" s="24">
        <f t="shared" si="37"/>
        <v>3122.77</v>
      </c>
      <c r="W85" s="24">
        <f t="shared" si="37"/>
        <v>3044.15</v>
      </c>
      <c r="X85" s="24">
        <f t="shared" si="37"/>
        <v>2924.25</v>
      </c>
      <c r="Y85" s="24">
        <f t="shared" si="37"/>
        <v>2788.09</v>
      </c>
      <c r="Z85" s="24">
        <f t="shared" si="37"/>
        <v>2697.07</v>
      </c>
    </row>
    <row r="86" spans="2:26" x14ac:dyDescent="0.25">
      <c r="B86" s="35">
        <v>8</v>
      </c>
      <c r="C86" s="24">
        <f t="shared" ref="C86:Z86" si="38">C51</f>
        <v>2471.58</v>
      </c>
      <c r="D86" s="24">
        <f t="shared" si="38"/>
        <v>2352.84</v>
      </c>
      <c r="E86" s="24">
        <f t="shared" si="38"/>
        <v>2139.96</v>
      </c>
      <c r="F86" s="24">
        <f t="shared" si="38"/>
        <v>2062.8200000000002</v>
      </c>
      <c r="G86" s="24">
        <f t="shared" si="38"/>
        <v>2565.87</v>
      </c>
      <c r="H86" s="24">
        <f t="shared" si="38"/>
        <v>2707.88</v>
      </c>
      <c r="I86" s="24">
        <f t="shared" si="38"/>
        <v>2775.28</v>
      </c>
      <c r="J86" s="24">
        <f t="shared" si="38"/>
        <v>2869.86</v>
      </c>
      <c r="K86" s="24">
        <f t="shared" si="38"/>
        <v>3003.4</v>
      </c>
      <c r="L86" s="24">
        <f t="shared" si="38"/>
        <v>3102.88</v>
      </c>
      <c r="M86" s="24">
        <f t="shared" si="38"/>
        <v>3061.14</v>
      </c>
      <c r="N86" s="24">
        <f t="shared" si="38"/>
        <v>3091.56</v>
      </c>
      <c r="O86" s="24">
        <f t="shared" si="38"/>
        <v>3129.4</v>
      </c>
      <c r="P86" s="24">
        <f t="shared" si="38"/>
        <v>3135.5</v>
      </c>
      <c r="Q86" s="24">
        <f t="shared" si="38"/>
        <v>3148.6</v>
      </c>
      <c r="R86" s="24">
        <f t="shared" si="38"/>
        <v>3171.86</v>
      </c>
      <c r="S86" s="24">
        <f t="shared" si="38"/>
        <v>3172.48</v>
      </c>
      <c r="T86" s="24">
        <f t="shared" si="38"/>
        <v>3149.71</v>
      </c>
      <c r="U86" s="24">
        <f t="shared" si="38"/>
        <v>3151.5</v>
      </c>
      <c r="V86" s="24">
        <f t="shared" si="38"/>
        <v>3050.8</v>
      </c>
      <c r="W86" s="24">
        <f t="shared" si="38"/>
        <v>2988.55</v>
      </c>
      <c r="X86" s="24">
        <f t="shared" si="38"/>
        <v>3138.52</v>
      </c>
      <c r="Y86" s="24">
        <f t="shared" si="38"/>
        <v>2828.35</v>
      </c>
      <c r="Z86" s="24">
        <f t="shared" si="38"/>
        <v>2678.43</v>
      </c>
    </row>
    <row r="87" spans="2:26" x14ac:dyDescent="0.25">
      <c r="B87" s="35">
        <v>9</v>
      </c>
      <c r="C87" s="24">
        <f t="shared" ref="C87:Z87" si="39">C52</f>
        <v>2657.62</v>
      </c>
      <c r="D87" s="24">
        <f t="shared" si="39"/>
        <v>2571.0500000000002</v>
      </c>
      <c r="E87" s="24">
        <f t="shared" si="39"/>
        <v>2445.2800000000002</v>
      </c>
      <c r="F87" s="24">
        <f t="shared" si="39"/>
        <v>2410.48</v>
      </c>
      <c r="G87" s="24">
        <f t="shared" si="39"/>
        <v>2389.7800000000002</v>
      </c>
      <c r="H87" s="24">
        <f t="shared" si="39"/>
        <v>2392.4899999999998</v>
      </c>
      <c r="I87" s="24">
        <f t="shared" si="39"/>
        <v>2796.81</v>
      </c>
      <c r="J87" s="24">
        <f t="shared" si="39"/>
        <v>2727.42</v>
      </c>
      <c r="K87" s="24">
        <f t="shared" si="39"/>
        <v>3174.29</v>
      </c>
      <c r="L87" s="24">
        <f t="shared" si="39"/>
        <v>3263.16</v>
      </c>
      <c r="M87" s="24">
        <f t="shared" si="39"/>
        <v>3324.42</v>
      </c>
      <c r="N87" s="24">
        <f t="shared" si="39"/>
        <v>3281.11</v>
      </c>
      <c r="O87" s="24">
        <f t="shared" si="39"/>
        <v>3293.11</v>
      </c>
      <c r="P87" s="24">
        <f t="shared" si="39"/>
        <v>3297.36</v>
      </c>
      <c r="Q87" s="24">
        <f t="shared" si="39"/>
        <v>3362.89</v>
      </c>
      <c r="R87" s="24">
        <f t="shared" si="39"/>
        <v>3405.62</v>
      </c>
      <c r="S87" s="24">
        <f t="shared" si="39"/>
        <v>3490.68</v>
      </c>
      <c r="T87" s="24">
        <f t="shared" si="39"/>
        <v>3365.82</v>
      </c>
      <c r="U87" s="24">
        <f t="shared" si="39"/>
        <v>3361.95</v>
      </c>
      <c r="V87" s="24">
        <f t="shared" si="39"/>
        <v>3226.55</v>
      </c>
      <c r="W87" s="24">
        <f t="shared" si="39"/>
        <v>3180.63</v>
      </c>
      <c r="X87" s="24">
        <f t="shared" si="39"/>
        <v>3100.67</v>
      </c>
      <c r="Y87" s="24">
        <f t="shared" si="39"/>
        <v>2787.43</v>
      </c>
      <c r="Z87" s="24">
        <f t="shared" si="39"/>
        <v>2675.36</v>
      </c>
    </row>
    <row r="88" spans="2:26" x14ac:dyDescent="0.25">
      <c r="B88" s="35">
        <v>10</v>
      </c>
      <c r="C88" s="24">
        <f t="shared" ref="C88:Z88" si="40">C53</f>
        <v>2658.33</v>
      </c>
      <c r="D88" s="24">
        <f t="shared" si="40"/>
        <v>2474.42</v>
      </c>
      <c r="E88" s="24">
        <f t="shared" si="40"/>
        <v>2411.9899999999998</v>
      </c>
      <c r="F88" s="24">
        <f t="shared" si="40"/>
        <v>2334.17</v>
      </c>
      <c r="G88" s="24">
        <f t="shared" si="40"/>
        <v>2326.75</v>
      </c>
      <c r="H88" s="24">
        <f t="shared" si="40"/>
        <v>2353.0100000000002</v>
      </c>
      <c r="I88" s="24">
        <f t="shared" si="40"/>
        <v>2378.1799999999998</v>
      </c>
      <c r="J88" s="24">
        <f t="shared" si="40"/>
        <v>2607.85</v>
      </c>
      <c r="K88" s="24">
        <f t="shared" si="40"/>
        <v>2944.06</v>
      </c>
      <c r="L88" s="24">
        <f t="shared" si="40"/>
        <v>3160.64</v>
      </c>
      <c r="M88" s="24">
        <f t="shared" si="40"/>
        <v>3170.69</v>
      </c>
      <c r="N88" s="24">
        <f t="shared" si="40"/>
        <v>3172.64</v>
      </c>
      <c r="O88" s="24">
        <f t="shared" si="40"/>
        <v>3188.67</v>
      </c>
      <c r="P88" s="24">
        <f t="shared" si="40"/>
        <v>3191.57</v>
      </c>
      <c r="Q88" s="24">
        <f t="shared" si="40"/>
        <v>3198.79</v>
      </c>
      <c r="R88" s="24">
        <f t="shared" si="40"/>
        <v>3241.19</v>
      </c>
      <c r="S88" s="24">
        <f t="shared" si="40"/>
        <v>3286.52</v>
      </c>
      <c r="T88" s="24">
        <f t="shared" si="40"/>
        <v>3342.62</v>
      </c>
      <c r="U88" s="24">
        <f t="shared" si="40"/>
        <v>3291.93</v>
      </c>
      <c r="V88" s="24">
        <f t="shared" si="40"/>
        <v>3228.01</v>
      </c>
      <c r="W88" s="24">
        <f t="shared" si="40"/>
        <v>3193.75</v>
      </c>
      <c r="X88" s="24">
        <f t="shared" si="40"/>
        <v>3119.61</v>
      </c>
      <c r="Y88" s="24">
        <f t="shared" si="40"/>
        <v>2956.57</v>
      </c>
      <c r="Z88" s="24">
        <f t="shared" si="40"/>
        <v>2702.66</v>
      </c>
    </row>
    <row r="89" spans="2:26" x14ac:dyDescent="0.25">
      <c r="B89" s="35">
        <v>11</v>
      </c>
      <c r="C89" s="24">
        <f t="shared" ref="C89:Z89" si="41">C54</f>
        <v>2563.89</v>
      </c>
      <c r="D89" s="24">
        <f t="shared" si="41"/>
        <v>2419.54</v>
      </c>
      <c r="E89" s="24">
        <f t="shared" si="41"/>
        <v>2353.44</v>
      </c>
      <c r="F89" s="24">
        <f t="shared" si="41"/>
        <v>2219.4899999999998</v>
      </c>
      <c r="G89" s="24">
        <f t="shared" si="41"/>
        <v>2289.5300000000002</v>
      </c>
      <c r="H89" s="24">
        <f t="shared" si="41"/>
        <v>2290.91</v>
      </c>
      <c r="I89" s="24">
        <f t="shared" si="41"/>
        <v>2554.3000000000002</v>
      </c>
      <c r="J89" s="24">
        <f t="shared" si="41"/>
        <v>2775.27</v>
      </c>
      <c r="K89" s="24">
        <f t="shared" si="41"/>
        <v>3064.95</v>
      </c>
      <c r="L89" s="24">
        <f t="shared" si="41"/>
        <v>3134.64</v>
      </c>
      <c r="M89" s="24">
        <f t="shared" si="41"/>
        <v>3153.15</v>
      </c>
      <c r="N89" s="24">
        <f t="shared" si="41"/>
        <v>3131.42</v>
      </c>
      <c r="O89" s="24">
        <f t="shared" si="41"/>
        <v>3133.5</v>
      </c>
      <c r="P89" s="24">
        <f t="shared" si="41"/>
        <v>3136.88</v>
      </c>
      <c r="Q89" s="24">
        <f t="shared" si="41"/>
        <v>3143.02</v>
      </c>
      <c r="R89" s="24">
        <f t="shared" si="41"/>
        <v>3159</v>
      </c>
      <c r="S89" s="24">
        <f t="shared" si="41"/>
        <v>3185.63</v>
      </c>
      <c r="T89" s="24">
        <f t="shared" si="41"/>
        <v>3156.83</v>
      </c>
      <c r="U89" s="24">
        <f t="shared" si="41"/>
        <v>3153.06</v>
      </c>
      <c r="V89" s="24">
        <f t="shared" si="41"/>
        <v>3128.34</v>
      </c>
      <c r="W89" s="24">
        <f t="shared" si="41"/>
        <v>3071.57</v>
      </c>
      <c r="X89" s="24">
        <f t="shared" si="41"/>
        <v>3002.37</v>
      </c>
      <c r="Y89" s="24">
        <f t="shared" si="41"/>
        <v>2852.29</v>
      </c>
      <c r="Z89" s="24">
        <f t="shared" si="41"/>
        <v>2623.87</v>
      </c>
    </row>
    <row r="90" spans="2:26" x14ac:dyDescent="0.25">
      <c r="B90" s="35">
        <v>12</v>
      </c>
      <c r="C90" s="24">
        <f t="shared" ref="C90:Z90" si="42">C55</f>
        <v>2483.91</v>
      </c>
      <c r="D90" s="24">
        <f t="shared" si="42"/>
        <v>2371.06</v>
      </c>
      <c r="E90" s="24">
        <f t="shared" si="42"/>
        <v>2296.86</v>
      </c>
      <c r="F90" s="24">
        <f t="shared" si="42"/>
        <v>2254.14</v>
      </c>
      <c r="G90" s="24">
        <f t="shared" si="42"/>
        <v>2295.38</v>
      </c>
      <c r="H90" s="24">
        <f t="shared" si="42"/>
        <v>2320.59</v>
      </c>
      <c r="I90" s="24">
        <f t="shared" si="42"/>
        <v>2554.16</v>
      </c>
      <c r="J90" s="24">
        <f t="shared" si="42"/>
        <v>2859.32</v>
      </c>
      <c r="K90" s="24">
        <f t="shared" si="42"/>
        <v>3091.72</v>
      </c>
      <c r="L90" s="24">
        <f t="shared" si="42"/>
        <v>3136.38</v>
      </c>
      <c r="M90" s="24">
        <f t="shared" si="42"/>
        <v>3185.19</v>
      </c>
      <c r="N90" s="24">
        <f t="shared" si="42"/>
        <v>3148</v>
      </c>
      <c r="O90" s="24">
        <f t="shared" si="42"/>
        <v>3152.43</v>
      </c>
      <c r="P90" s="24">
        <f t="shared" si="42"/>
        <v>3146.46</v>
      </c>
      <c r="Q90" s="24">
        <f t="shared" si="42"/>
        <v>3168</v>
      </c>
      <c r="R90" s="24">
        <f t="shared" si="42"/>
        <v>3185.36</v>
      </c>
      <c r="S90" s="24">
        <f t="shared" si="42"/>
        <v>3200.39</v>
      </c>
      <c r="T90" s="24">
        <f t="shared" si="42"/>
        <v>3186.98</v>
      </c>
      <c r="U90" s="24">
        <f t="shared" si="42"/>
        <v>3174.82</v>
      </c>
      <c r="V90" s="24">
        <f t="shared" si="42"/>
        <v>3132.8</v>
      </c>
      <c r="W90" s="24">
        <f t="shared" si="42"/>
        <v>3095.31</v>
      </c>
      <c r="X90" s="24">
        <f t="shared" si="42"/>
        <v>3023.98</v>
      </c>
      <c r="Y90" s="24">
        <f t="shared" si="42"/>
        <v>2859.86</v>
      </c>
      <c r="Z90" s="24">
        <f t="shared" si="42"/>
        <v>2684.03</v>
      </c>
    </row>
    <row r="91" spans="2:26" x14ac:dyDescent="0.25">
      <c r="B91" s="35">
        <v>13</v>
      </c>
      <c r="C91" s="24">
        <f t="shared" ref="C91:Z91" si="43">C56</f>
        <v>2402.27</v>
      </c>
      <c r="D91" s="24">
        <f t="shared" si="43"/>
        <v>2333.4299999999998</v>
      </c>
      <c r="E91" s="24">
        <f t="shared" si="43"/>
        <v>2275.4</v>
      </c>
      <c r="F91" s="24">
        <f t="shared" si="43"/>
        <v>2269.61</v>
      </c>
      <c r="G91" s="24">
        <f t="shared" si="43"/>
        <v>2306.7199999999998</v>
      </c>
      <c r="H91" s="24">
        <f t="shared" si="43"/>
        <v>2338.64</v>
      </c>
      <c r="I91" s="24">
        <f t="shared" si="43"/>
        <v>2542.6799999999998</v>
      </c>
      <c r="J91" s="24">
        <f t="shared" si="43"/>
        <v>2788.44</v>
      </c>
      <c r="K91" s="24">
        <f t="shared" si="43"/>
        <v>3109.84</v>
      </c>
      <c r="L91" s="24">
        <f t="shared" si="43"/>
        <v>3196.77</v>
      </c>
      <c r="M91" s="24">
        <f t="shared" si="43"/>
        <v>3211.3</v>
      </c>
      <c r="N91" s="24">
        <f t="shared" si="43"/>
        <v>3197.28</v>
      </c>
      <c r="O91" s="24">
        <f t="shared" si="43"/>
        <v>3225.16</v>
      </c>
      <c r="P91" s="24">
        <f t="shared" si="43"/>
        <v>3237.95</v>
      </c>
      <c r="Q91" s="24">
        <f t="shared" si="43"/>
        <v>3242.38</v>
      </c>
      <c r="R91" s="24">
        <f t="shared" si="43"/>
        <v>3267.78</v>
      </c>
      <c r="S91" s="24">
        <f t="shared" si="43"/>
        <v>3260.86</v>
      </c>
      <c r="T91" s="24">
        <f t="shared" si="43"/>
        <v>3247.79</v>
      </c>
      <c r="U91" s="24">
        <f t="shared" si="43"/>
        <v>3258.61</v>
      </c>
      <c r="V91" s="24">
        <f t="shared" si="43"/>
        <v>3205.26</v>
      </c>
      <c r="W91" s="24">
        <f t="shared" si="43"/>
        <v>3175.14</v>
      </c>
      <c r="X91" s="24">
        <f t="shared" si="43"/>
        <v>3066.65</v>
      </c>
      <c r="Y91" s="24">
        <f t="shared" si="43"/>
        <v>2777.98</v>
      </c>
      <c r="Z91" s="24">
        <f t="shared" si="43"/>
        <v>2642.51</v>
      </c>
    </row>
    <row r="92" spans="2:26" x14ac:dyDescent="0.25">
      <c r="B92" s="35">
        <v>14</v>
      </c>
      <c r="C92" s="24">
        <f t="shared" ref="C92:Z92" si="44">C57</f>
        <v>2444.4699999999998</v>
      </c>
      <c r="D92" s="24">
        <f t="shared" si="44"/>
        <v>2309.59</v>
      </c>
      <c r="E92" s="24">
        <f t="shared" si="44"/>
        <v>2269.9499999999998</v>
      </c>
      <c r="F92" s="24">
        <f t="shared" si="44"/>
        <v>2219.67</v>
      </c>
      <c r="G92" s="24">
        <f t="shared" si="44"/>
        <v>2258.8000000000002</v>
      </c>
      <c r="H92" s="24">
        <f t="shared" si="44"/>
        <v>2283.2600000000002</v>
      </c>
      <c r="I92" s="24">
        <f t="shared" si="44"/>
        <v>2535.09</v>
      </c>
      <c r="J92" s="24">
        <f t="shared" si="44"/>
        <v>2771.82</v>
      </c>
      <c r="K92" s="24">
        <f t="shared" si="44"/>
        <v>3074.14</v>
      </c>
      <c r="L92" s="24">
        <f t="shared" si="44"/>
        <v>3099.58</v>
      </c>
      <c r="M92" s="24">
        <f t="shared" si="44"/>
        <v>3119.39</v>
      </c>
      <c r="N92" s="24">
        <f t="shared" si="44"/>
        <v>3129.66</v>
      </c>
      <c r="O92" s="24">
        <f t="shared" si="44"/>
        <v>3132.3</v>
      </c>
      <c r="P92" s="24">
        <f t="shared" si="44"/>
        <v>3135.83</v>
      </c>
      <c r="Q92" s="24">
        <f t="shared" si="44"/>
        <v>3152.24</v>
      </c>
      <c r="R92" s="24">
        <f t="shared" si="44"/>
        <v>3157.71</v>
      </c>
      <c r="S92" s="24">
        <f t="shared" si="44"/>
        <v>3154.54</v>
      </c>
      <c r="T92" s="24">
        <f t="shared" si="44"/>
        <v>3148.29</v>
      </c>
      <c r="U92" s="24">
        <f t="shared" si="44"/>
        <v>3161</v>
      </c>
      <c r="V92" s="24">
        <f t="shared" si="44"/>
        <v>3147.55</v>
      </c>
      <c r="W92" s="24">
        <f t="shared" si="44"/>
        <v>3130.05</v>
      </c>
      <c r="X92" s="24">
        <f t="shared" si="44"/>
        <v>3052.36</v>
      </c>
      <c r="Y92" s="24">
        <f t="shared" si="44"/>
        <v>2844.73</v>
      </c>
      <c r="Z92" s="24">
        <f t="shared" si="44"/>
        <v>2661.89</v>
      </c>
    </row>
    <row r="93" spans="2:26" x14ac:dyDescent="0.25">
      <c r="B93" s="35">
        <v>15</v>
      </c>
      <c r="C93" s="24">
        <f t="shared" ref="C93:Z93" si="45">C58</f>
        <v>2459.79</v>
      </c>
      <c r="D93" s="24">
        <f t="shared" si="45"/>
        <v>2318.4899999999998</v>
      </c>
      <c r="E93" s="24">
        <f t="shared" si="45"/>
        <v>2320.9499999999998</v>
      </c>
      <c r="F93" s="24">
        <f t="shared" si="45"/>
        <v>2304.62</v>
      </c>
      <c r="G93" s="24">
        <f t="shared" si="45"/>
        <v>2337.7199999999998</v>
      </c>
      <c r="H93" s="24">
        <f t="shared" si="45"/>
        <v>2380.11</v>
      </c>
      <c r="I93" s="24">
        <f t="shared" si="45"/>
        <v>2549.39</v>
      </c>
      <c r="J93" s="24">
        <f t="shared" si="45"/>
        <v>2809.4</v>
      </c>
      <c r="K93" s="24">
        <f t="shared" si="45"/>
        <v>3102.76</v>
      </c>
      <c r="L93" s="24">
        <f t="shared" si="45"/>
        <v>3134.64</v>
      </c>
      <c r="M93" s="24">
        <f t="shared" si="45"/>
        <v>3135.95</v>
      </c>
      <c r="N93" s="24">
        <f t="shared" si="45"/>
        <v>3126.9</v>
      </c>
      <c r="O93" s="24">
        <f t="shared" si="45"/>
        <v>3127.81</v>
      </c>
      <c r="P93" s="24">
        <f t="shared" si="45"/>
        <v>3130.58</v>
      </c>
      <c r="Q93" s="24">
        <f t="shared" si="45"/>
        <v>3133.67</v>
      </c>
      <c r="R93" s="24">
        <f t="shared" si="45"/>
        <v>3144.03</v>
      </c>
      <c r="S93" s="24">
        <f t="shared" si="45"/>
        <v>3141.45</v>
      </c>
      <c r="T93" s="24">
        <f t="shared" si="45"/>
        <v>3146.85</v>
      </c>
      <c r="U93" s="24">
        <f t="shared" si="45"/>
        <v>3158.42</v>
      </c>
      <c r="V93" s="24">
        <f t="shared" si="45"/>
        <v>3157.01</v>
      </c>
      <c r="W93" s="24">
        <f t="shared" si="45"/>
        <v>3134.13</v>
      </c>
      <c r="X93" s="24">
        <f t="shared" si="45"/>
        <v>3101.61</v>
      </c>
      <c r="Y93" s="24">
        <f t="shared" si="45"/>
        <v>2954.26</v>
      </c>
      <c r="Z93" s="24">
        <f t="shared" si="45"/>
        <v>2729.25</v>
      </c>
    </row>
    <row r="94" spans="2:26" x14ac:dyDescent="0.25">
      <c r="B94" s="35">
        <v>16</v>
      </c>
      <c r="C94" s="24">
        <f t="shared" ref="C94:Z94" si="46">C59</f>
        <v>2572.61</v>
      </c>
      <c r="D94" s="24">
        <f t="shared" si="46"/>
        <v>2464.8000000000002</v>
      </c>
      <c r="E94" s="24">
        <f t="shared" si="46"/>
        <v>2429.2800000000002</v>
      </c>
      <c r="F94" s="24">
        <f t="shared" si="46"/>
        <v>2376.94</v>
      </c>
      <c r="G94" s="24">
        <f t="shared" si="46"/>
        <v>2359.7600000000002</v>
      </c>
      <c r="H94" s="24">
        <f t="shared" si="46"/>
        <v>2349.1999999999998</v>
      </c>
      <c r="I94" s="24">
        <f t="shared" si="46"/>
        <v>2401.14</v>
      </c>
      <c r="J94" s="24">
        <f t="shared" si="46"/>
        <v>2640.01</v>
      </c>
      <c r="K94" s="24">
        <f t="shared" si="46"/>
        <v>3069.27</v>
      </c>
      <c r="L94" s="24">
        <f t="shared" si="46"/>
        <v>3146.02</v>
      </c>
      <c r="M94" s="24">
        <f t="shared" si="46"/>
        <v>3151.84</v>
      </c>
      <c r="N94" s="24">
        <f t="shared" si="46"/>
        <v>3151.13</v>
      </c>
      <c r="O94" s="24">
        <f t="shared" si="46"/>
        <v>3153.23</v>
      </c>
      <c r="P94" s="24">
        <f t="shared" si="46"/>
        <v>3161.18</v>
      </c>
      <c r="Q94" s="24">
        <f t="shared" si="46"/>
        <v>3163.43</v>
      </c>
      <c r="R94" s="24">
        <f t="shared" si="46"/>
        <v>3176.6</v>
      </c>
      <c r="S94" s="24">
        <f t="shared" si="46"/>
        <v>3188.6</v>
      </c>
      <c r="T94" s="24">
        <f t="shared" si="46"/>
        <v>3165</v>
      </c>
      <c r="U94" s="24">
        <f t="shared" si="46"/>
        <v>2993.43</v>
      </c>
      <c r="V94" s="24">
        <f t="shared" si="46"/>
        <v>3018.88</v>
      </c>
      <c r="W94" s="24">
        <f t="shared" si="46"/>
        <v>3164.49</v>
      </c>
      <c r="X94" s="24">
        <f t="shared" si="46"/>
        <v>3132.16</v>
      </c>
      <c r="Y94" s="24">
        <f t="shared" si="46"/>
        <v>2910.61</v>
      </c>
      <c r="Z94" s="24">
        <f t="shared" si="46"/>
        <v>2703.04</v>
      </c>
    </row>
    <row r="95" spans="2:26" x14ac:dyDescent="0.25">
      <c r="B95" s="35">
        <v>17</v>
      </c>
      <c r="C95" s="24">
        <f t="shared" ref="C95:Z95" si="47">C60</f>
        <v>2570.59</v>
      </c>
      <c r="D95" s="24">
        <f t="shared" si="47"/>
        <v>2431.0300000000002</v>
      </c>
      <c r="E95" s="24">
        <f t="shared" si="47"/>
        <v>2416.9299999999998</v>
      </c>
      <c r="F95" s="24">
        <f t="shared" si="47"/>
        <v>2355.8000000000002</v>
      </c>
      <c r="G95" s="24">
        <f t="shared" si="47"/>
        <v>2336.0100000000002</v>
      </c>
      <c r="H95" s="24">
        <f t="shared" si="47"/>
        <v>2310.4299999999998</v>
      </c>
      <c r="I95" s="24">
        <f t="shared" si="47"/>
        <v>2381.7600000000002</v>
      </c>
      <c r="J95" s="24">
        <f t="shared" si="47"/>
        <v>2569.98</v>
      </c>
      <c r="K95" s="24">
        <f t="shared" si="47"/>
        <v>2885.09</v>
      </c>
      <c r="L95" s="24">
        <f t="shared" si="47"/>
        <v>3051.53</v>
      </c>
      <c r="M95" s="24">
        <f t="shared" si="47"/>
        <v>3127.9</v>
      </c>
      <c r="N95" s="24">
        <f t="shared" si="47"/>
        <v>3117.24</v>
      </c>
      <c r="O95" s="24">
        <f t="shared" si="47"/>
        <v>3134.84</v>
      </c>
      <c r="P95" s="24">
        <f t="shared" si="47"/>
        <v>3140.97</v>
      </c>
      <c r="Q95" s="24">
        <f t="shared" si="47"/>
        <v>3149.92</v>
      </c>
      <c r="R95" s="24">
        <f t="shared" si="47"/>
        <v>3164.47</v>
      </c>
      <c r="S95" s="24">
        <f t="shared" si="47"/>
        <v>3207.18</v>
      </c>
      <c r="T95" s="24">
        <f t="shared" si="47"/>
        <v>3259.43</v>
      </c>
      <c r="U95" s="24">
        <f t="shared" si="47"/>
        <v>3285.76</v>
      </c>
      <c r="V95" s="24">
        <f t="shared" si="47"/>
        <v>3258.4</v>
      </c>
      <c r="W95" s="24">
        <f t="shared" si="47"/>
        <v>3206.76</v>
      </c>
      <c r="X95" s="24">
        <f t="shared" si="47"/>
        <v>3036.85</v>
      </c>
      <c r="Y95" s="24">
        <f t="shared" si="47"/>
        <v>2789.73</v>
      </c>
      <c r="Z95" s="24">
        <f t="shared" si="47"/>
        <v>2653.54</v>
      </c>
    </row>
    <row r="96" spans="2:26" x14ac:dyDescent="0.25">
      <c r="B96" s="35">
        <v>18</v>
      </c>
      <c r="C96" s="24">
        <f t="shared" ref="C96:Z96" si="48">C61</f>
        <v>2446.54</v>
      </c>
      <c r="D96" s="24">
        <f t="shared" si="48"/>
        <v>2343.61</v>
      </c>
      <c r="E96" s="24">
        <f t="shared" si="48"/>
        <v>2336.88</v>
      </c>
      <c r="F96" s="24">
        <f t="shared" si="48"/>
        <v>2326.46</v>
      </c>
      <c r="G96" s="24">
        <f t="shared" si="48"/>
        <v>2345.56</v>
      </c>
      <c r="H96" s="24">
        <f t="shared" si="48"/>
        <v>2384.42</v>
      </c>
      <c r="I96" s="24">
        <f t="shared" si="48"/>
        <v>2495.58</v>
      </c>
      <c r="J96" s="24">
        <f t="shared" si="48"/>
        <v>2748.55</v>
      </c>
      <c r="K96" s="24">
        <f t="shared" si="48"/>
        <v>3123.59</v>
      </c>
      <c r="L96" s="24">
        <f t="shared" si="48"/>
        <v>3006.99</v>
      </c>
      <c r="M96" s="24">
        <f t="shared" si="48"/>
        <v>3001.94</v>
      </c>
      <c r="N96" s="24">
        <f t="shared" si="48"/>
        <v>2972.42</v>
      </c>
      <c r="O96" s="24">
        <f t="shared" si="48"/>
        <v>2990.27</v>
      </c>
      <c r="P96" s="24">
        <f t="shared" si="48"/>
        <v>3022.96</v>
      </c>
      <c r="Q96" s="24">
        <f t="shared" si="48"/>
        <v>3071.59</v>
      </c>
      <c r="R96" s="24">
        <f t="shared" si="48"/>
        <v>3039.68</v>
      </c>
      <c r="S96" s="24">
        <f t="shared" si="48"/>
        <v>3055.01</v>
      </c>
      <c r="T96" s="24">
        <f t="shared" si="48"/>
        <v>3058.11</v>
      </c>
      <c r="U96" s="24">
        <f t="shared" si="48"/>
        <v>3041.99</v>
      </c>
      <c r="V96" s="24">
        <f t="shared" si="48"/>
        <v>3047.04</v>
      </c>
      <c r="W96" s="24">
        <f t="shared" si="48"/>
        <v>3165.25</v>
      </c>
      <c r="X96" s="24">
        <f t="shared" si="48"/>
        <v>3116.42</v>
      </c>
      <c r="Y96" s="24">
        <f t="shared" si="48"/>
        <v>2692.44</v>
      </c>
      <c r="Z96" s="24">
        <f t="shared" si="48"/>
        <v>2548.9699999999998</v>
      </c>
    </row>
    <row r="97" spans="2:26" x14ac:dyDescent="0.25">
      <c r="B97" s="35">
        <v>19</v>
      </c>
      <c r="C97" s="24">
        <f t="shared" ref="C97:Z97" si="49">C62</f>
        <v>2357.4499999999998</v>
      </c>
      <c r="D97" s="24">
        <f t="shared" si="49"/>
        <v>2277.2399999999998</v>
      </c>
      <c r="E97" s="24">
        <f t="shared" si="49"/>
        <v>2270.7199999999998</v>
      </c>
      <c r="F97" s="24">
        <f t="shared" si="49"/>
        <v>2220.34</v>
      </c>
      <c r="G97" s="24">
        <f t="shared" si="49"/>
        <v>2269.67</v>
      </c>
      <c r="H97" s="24">
        <f t="shared" si="49"/>
        <v>2379.04</v>
      </c>
      <c r="I97" s="24">
        <f t="shared" si="49"/>
        <v>2542.48</v>
      </c>
      <c r="J97" s="24">
        <f t="shared" si="49"/>
        <v>2760.26</v>
      </c>
      <c r="K97" s="24">
        <f t="shared" si="49"/>
        <v>3118.09</v>
      </c>
      <c r="L97" s="24">
        <f t="shared" si="49"/>
        <v>3051.81</v>
      </c>
      <c r="M97" s="24">
        <f t="shared" si="49"/>
        <v>3010.78</v>
      </c>
      <c r="N97" s="24">
        <f t="shared" si="49"/>
        <v>2960.79</v>
      </c>
      <c r="O97" s="24">
        <f t="shared" si="49"/>
        <v>3034.91</v>
      </c>
      <c r="P97" s="24">
        <f t="shared" si="49"/>
        <v>2993.77</v>
      </c>
      <c r="Q97" s="24">
        <f t="shared" si="49"/>
        <v>2981.03</v>
      </c>
      <c r="R97" s="24">
        <f t="shared" si="49"/>
        <v>3002.9</v>
      </c>
      <c r="S97" s="24">
        <f t="shared" si="49"/>
        <v>3010.63</v>
      </c>
      <c r="T97" s="24">
        <f t="shared" si="49"/>
        <v>3027.43</v>
      </c>
      <c r="U97" s="24">
        <f t="shared" si="49"/>
        <v>2997.9</v>
      </c>
      <c r="V97" s="24">
        <f t="shared" si="49"/>
        <v>2993.97</v>
      </c>
      <c r="W97" s="24">
        <f t="shared" si="49"/>
        <v>3171.74</v>
      </c>
      <c r="X97" s="24">
        <f t="shared" si="49"/>
        <v>3139.68</v>
      </c>
      <c r="Y97" s="24">
        <f t="shared" si="49"/>
        <v>2759.53</v>
      </c>
      <c r="Z97" s="24">
        <f t="shared" si="49"/>
        <v>2606.5700000000002</v>
      </c>
    </row>
    <row r="98" spans="2:26" x14ac:dyDescent="0.25">
      <c r="B98" s="35">
        <v>20</v>
      </c>
      <c r="C98" s="24">
        <f t="shared" ref="C98:Z98" si="50">C63</f>
        <v>2461.94</v>
      </c>
      <c r="D98" s="24">
        <f t="shared" si="50"/>
        <v>2362.06</v>
      </c>
      <c r="E98" s="24">
        <f t="shared" si="50"/>
        <v>2356.87</v>
      </c>
      <c r="F98" s="24">
        <f t="shared" si="50"/>
        <v>2338.3200000000002</v>
      </c>
      <c r="G98" s="24">
        <f t="shared" si="50"/>
        <v>2355.69</v>
      </c>
      <c r="H98" s="24">
        <f t="shared" si="50"/>
        <v>2436.27</v>
      </c>
      <c r="I98" s="24">
        <f t="shared" si="50"/>
        <v>2577.7399999999998</v>
      </c>
      <c r="J98" s="24">
        <f t="shared" si="50"/>
        <v>2775.48</v>
      </c>
      <c r="K98" s="24">
        <f t="shared" si="50"/>
        <v>2979.8</v>
      </c>
      <c r="L98" s="24">
        <f t="shared" si="50"/>
        <v>3015.99</v>
      </c>
      <c r="M98" s="24">
        <f t="shared" si="50"/>
        <v>3027.92</v>
      </c>
      <c r="N98" s="24">
        <f t="shared" si="50"/>
        <v>3008.91</v>
      </c>
      <c r="O98" s="24">
        <f t="shared" si="50"/>
        <v>3010.8</v>
      </c>
      <c r="P98" s="24">
        <f t="shared" si="50"/>
        <v>3026.54</v>
      </c>
      <c r="Q98" s="24">
        <f t="shared" si="50"/>
        <v>3037.26</v>
      </c>
      <c r="R98" s="24">
        <f t="shared" si="50"/>
        <v>3049.93</v>
      </c>
      <c r="S98" s="24">
        <f t="shared" si="50"/>
        <v>3060.35</v>
      </c>
      <c r="T98" s="24">
        <f t="shared" si="50"/>
        <v>3064.6</v>
      </c>
      <c r="U98" s="24">
        <f t="shared" si="50"/>
        <v>3055.42</v>
      </c>
      <c r="V98" s="24">
        <f t="shared" si="50"/>
        <v>3034.38</v>
      </c>
      <c r="W98" s="24">
        <f t="shared" si="50"/>
        <v>3151.97</v>
      </c>
      <c r="X98" s="24">
        <f t="shared" si="50"/>
        <v>3156.91</v>
      </c>
      <c r="Y98" s="24">
        <f t="shared" si="50"/>
        <v>2839.03</v>
      </c>
      <c r="Z98" s="24">
        <f t="shared" si="50"/>
        <v>2662.8</v>
      </c>
    </row>
    <row r="99" spans="2:26" x14ac:dyDescent="0.25">
      <c r="B99" s="35">
        <v>21</v>
      </c>
      <c r="C99" s="24">
        <f t="shared" ref="C99:Z99" si="51">C64</f>
        <v>2410.81</v>
      </c>
      <c r="D99" s="24">
        <f t="shared" si="51"/>
        <v>2363.15</v>
      </c>
      <c r="E99" s="24">
        <f t="shared" si="51"/>
        <v>2359.37</v>
      </c>
      <c r="F99" s="24">
        <f t="shared" si="51"/>
        <v>2343.9899999999998</v>
      </c>
      <c r="G99" s="24">
        <f t="shared" si="51"/>
        <v>2359.15</v>
      </c>
      <c r="H99" s="24">
        <f t="shared" si="51"/>
        <v>2404.0700000000002</v>
      </c>
      <c r="I99" s="24">
        <f t="shared" si="51"/>
        <v>2536.75</v>
      </c>
      <c r="J99" s="24">
        <f t="shared" si="51"/>
        <v>2766.88</v>
      </c>
      <c r="K99" s="24">
        <f t="shared" si="51"/>
        <v>2964.17</v>
      </c>
      <c r="L99" s="24">
        <f t="shared" si="51"/>
        <v>2985.14</v>
      </c>
      <c r="M99" s="24">
        <f t="shared" si="51"/>
        <v>2989</v>
      </c>
      <c r="N99" s="24">
        <f t="shared" si="51"/>
        <v>2980.22</v>
      </c>
      <c r="O99" s="24">
        <f t="shared" si="51"/>
        <v>2987.76</v>
      </c>
      <c r="P99" s="24">
        <f t="shared" si="51"/>
        <v>3008.48</v>
      </c>
      <c r="Q99" s="24">
        <f t="shared" si="51"/>
        <v>3018.52</v>
      </c>
      <c r="R99" s="24">
        <f t="shared" si="51"/>
        <v>3019.44</v>
      </c>
      <c r="S99" s="24">
        <f t="shared" si="51"/>
        <v>3033.06</v>
      </c>
      <c r="T99" s="24">
        <f t="shared" si="51"/>
        <v>3067.03</v>
      </c>
      <c r="U99" s="24">
        <f t="shared" si="51"/>
        <v>3002.89</v>
      </c>
      <c r="V99" s="24">
        <f t="shared" si="51"/>
        <v>3169.1</v>
      </c>
      <c r="W99" s="24">
        <f t="shared" si="51"/>
        <v>3202.31</v>
      </c>
      <c r="X99" s="24">
        <f t="shared" si="51"/>
        <v>3200.31</v>
      </c>
      <c r="Y99" s="24">
        <f t="shared" si="51"/>
        <v>2838.18</v>
      </c>
      <c r="Z99" s="24">
        <f t="shared" si="51"/>
        <v>2662.83</v>
      </c>
    </row>
    <row r="100" spans="2:26" x14ac:dyDescent="0.25">
      <c r="B100" s="35">
        <v>22</v>
      </c>
      <c r="C100" s="24">
        <f t="shared" ref="C100:Z100" si="52">C65</f>
        <v>2491.31</v>
      </c>
      <c r="D100" s="24">
        <f t="shared" si="52"/>
        <v>2366.27</v>
      </c>
      <c r="E100" s="24">
        <f t="shared" si="52"/>
        <v>2372.7399999999998</v>
      </c>
      <c r="F100" s="24">
        <f t="shared" si="52"/>
        <v>2344.91</v>
      </c>
      <c r="G100" s="24">
        <f t="shared" si="52"/>
        <v>2389.8000000000002</v>
      </c>
      <c r="H100" s="24">
        <f t="shared" si="52"/>
        <v>2443.08</v>
      </c>
      <c r="I100" s="24">
        <f t="shared" si="52"/>
        <v>2592.9</v>
      </c>
      <c r="J100" s="24">
        <f t="shared" si="52"/>
        <v>2947.87</v>
      </c>
      <c r="K100" s="24">
        <f t="shared" si="52"/>
        <v>3096.13</v>
      </c>
      <c r="L100" s="24">
        <f t="shared" si="52"/>
        <v>3030.73</v>
      </c>
      <c r="M100" s="24">
        <f t="shared" si="52"/>
        <v>3124.47</v>
      </c>
      <c r="N100" s="24">
        <f t="shared" si="52"/>
        <v>3029.85</v>
      </c>
      <c r="O100" s="24">
        <f t="shared" si="52"/>
        <v>3057.4</v>
      </c>
      <c r="P100" s="24">
        <f t="shared" si="52"/>
        <v>3073.41</v>
      </c>
      <c r="Q100" s="24">
        <f t="shared" si="52"/>
        <v>3107.48</v>
      </c>
      <c r="R100" s="24">
        <f t="shared" si="52"/>
        <v>3369.3</v>
      </c>
      <c r="S100" s="24">
        <f t="shared" si="52"/>
        <v>3342.95</v>
      </c>
      <c r="T100" s="24">
        <f t="shared" si="52"/>
        <v>3066.52</v>
      </c>
      <c r="U100" s="24">
        <f t="shared" si="52"/>
        <v>3059.65</v>
      </c>
      <c r="V100" s="24">
        <f t="shared" si="52"/>
        <v>3369.36</v>
      </c>
      <c r="W100" s="24">
        <f t="shared" si="52"/>
        <v>3327.3</v>
      </c>
      <c r="X100" s="24">
        <f t="shared" si="52"/>
        <v>3292.58</v>
      </c>
      <c r="Y100" s="24">
        <f t="shared" si="52"/>
        <v>3079.49</v>
      </c>
      <c r="Z100" s="24">
        <f t="shared" si="52"/>
        <v>2719.48</v>
      </c>
    </row>
    <row r="101" spans="2:26" x14ac:dyDescent="0.25">
      <c r="B101" s="35">
        <v>23</v>
      </c>
      <c r="C101" s="24">
        <f t="shared" ref="C101:Z101" si="53">C66</f>
        <v>2579.4699999999998</v>
      </c>
      <c r="D101" s="24">
        <f t="shared" si="53"/>
        <v>2485.66</v>
      </c>
      <c r="E101" s="24">
        <f t="shared" si="53"/>
        <v>2474.9499999999998</v>
      </c>
      <c r="F101" s="24">
        <f t="shared" si="53"/>
        <v>2431.5300000000002</v>
      </c>
      <c r="G101" s="24">
        <f t="shared" si="53"/>
        <v>2414.9299999999998</v>
      </c>
      <c r="H101" s="24">
        <f t="shared" si="53"/>
        <v>2425.09</v>
      </c>
      <c r="I101" s="24">
        <f t="shared" si="53"/>
        <v>2488.0300000000002</v>
      </c>
      <c r="J101" s="24">
        <f t="shared" si="53"/>
        <v>2740.29</v>
      </c>
      <c r="K101" s="24">
        <f t="shared" si="53"/>
        <v>3166.25</v>
      </c>
      <c r="L101" s="24">
        <f t="shared" si="53"/>
        <v>3255.06</v>
      </c>
      <c r="M101" s="24">
        <f t="shared" si="53"/>
        <v>3301.13</v>
      </c>
      <c r="N101" s="24">
        <f t="shared" si="53"/>
        <v>3297.96</v>
      </c>
      <c r="O101" s="24">
        <f t="shared" si="53"/>
        <v>3116.44</v>
      </c>
      <c r="P101" s="24">
        <f t="shared" si="53"/>
        <v>3096.78</v>
      </c>
      <c r="Q101" s="24">
        <f t="shared" si="53"/>
        <v>3272.45</v>
      </c>
      <c r="R101" s="24">
        <f t="shared" si="53"/>
        <v>3323.67</v>
      </c>
      <c r="S101" s="24">
        <f t="shared" si="53"/>
        <v>3242.86</v>
      </c>
      <c r="T101" s="24">
        <f t="shared" si="53"/>
        <v>3072.33</v>
      </c>
      <c r="U101" s="24">
        <f t="shared" si="53"/>
        <v>3064.34</v>
      </c>
      <c r="V101" s="24">
        <f t="shared" si="53"/>
        <v>3357.65</v>
      </c>
      <c r="W101" s="24">
        <f t="shared" si="53"/>
        <v>3307.04</v>
      </c>
      <c r="X101" s="24">
        <f t="shared" si="53"/>
        <v>3243.42</v>
      </c>
      <c r="Y101" s="24">
        <f t="shared" si="53"/>
        <v>3052.92</v>
      </c>
      <c r="Z101" s="24">
        <f t="shared" si="53"/>
        <v>2710.58</v>
      </c>
    </row>
    <row r="102" spans="2:26" x14ac:dyDescent="0.25">
      <c r="B102" s="35">
        <v>24</v>
      </c>
      <c r="C102" s="24">
        <f t="shared" ref="C102:Z102" si="54">C67</f>
        <v>2588.3000000000002</v>
      </c>
      <c r="D102" s="24">
        <f t="shared" si="54"/>
        <v>2462.25</v>
      </c>
      <c r="E102" s="24">
        <f t="shared" si="54"/>
        <v>2405.0700000000002</v>
      </c>
      <c r="F102" s="24">
        <f t="shared" si="54"/>
        <v>2372.8000000000002</v>
      </c>
      <c r="G102" s="24">
        <f t="shared" si="54"/>
        <v>2363.58</v>
      </c>
      <c r="H102" s="24">
        <f t="shared" si="54"/>
        <v>2340.56</v>
      </c>
      <c r="I102" s="24">
        <f t="shared" si="54"/>
        <v>2375.23</v>
      </c>
      <c r="J102" s="24">
        <f t="shared" si="54"/>
        <v>2637.23</v>
      </c>
      <c r="K102" s="24">
        <f t="shared" si="54"/>
        <v>2924.99</v>
      </c>
      <c r="L102" s="24">
        <f t="shared" si="54"/>
        <v>3144.64</v>
      </c>
      <c r="M102" s="24">
        <f t="shared" si="54"/>
        <v>3059.6</v>
      </c>
      <c r="N102" s="24">
        <f t="shared" si="54"/>
        <v>3174.46</v>
      </c>
      <c r="O102" s="24">
        <f t="shared" si="54"/>
        <v>3137.91</v>
      </c>
      <c r="P102" s="24">
        <f t="shared" si="54"/>
        <v>3112.42</v>
      </c>
      <c r="Q102" s="24">
        <f t="shared" si="54"/>
        <v>3238.61</v>
      </c>
      <c r="R102" s="24">
        <f t="shared" si="54"/>
        <v>3155.11</v>
      </c>
      <c r="S102" s="24">
        <f t="shared" si="54"/>
        <v>3270.07</v>
      </c>
      <c r="T102" s="24">
        <f t="shared" si="54"/>
        <v>3288.43</v>
      </c>
      <c r="U102" s="24">
        <f t="shared" si="54"/>
        <v>3279.81</v>
      </c>
      <c r="V102" s="24">
        <f t="shared" si="54"/>
        <v>3258.94</v>
      </c>
      <c r="W102" s="24">
        <f t="shared" si="54"/>
        <v>3214.67</v>
      </c>
      <c r="X102" s="24">
        <f t="shared" si="54"/>
        <v>3167.83</v>
      </c>
      <c r="Y102" s="24">
        <f t="shared" si="54"/>
        <v>2914.19</v>
      </c>
      <c r="Z102" s="24">
        <f t="shared" si="54"/>
        <v>2683.61</v>
      </c>
    </row>
    <row r="103" spans="2:26" x14ac:dyDescent="0.25">
      <c r="B103" s="35">
        <v>25</v>
      </c>
      <c r="C103" s="24">
        <f t="shared" ref="C103:Z103" si="55">C68</f>
        <v>2556.77</v>
      </c>
      <c r="D103" s="24">
        <f t="shared" si="55"/>
        <v>2423.16</v>
      </c>
      <c r="E103" s="24">
        <f t="shared" si="55"/>
        <v>2388.19</v>
      </c>
      <c r="F103" s="24">
        <f t="shared" si="55"/>
        <v>2373.9899999999998</v>
      </c>
      <c r="G103" s="24">
        <f t="shared" si="55"/>
        <v>2387.73</v>
      </c>
      <c r="H103" s="24">
        <f t="shared" si="55"/>
        <v>2457.73</v>
      </c>
      <c r="I103" s="24">
        <f t="shared" si="55"/>
        <v>2626.03</v>
      </c>
      <c r="J103" s="24">
        <f t="shared" si="55"/>
        <v>2812.91</v>
      </c>
      <c r="K103" s="24">
        <f t="shared" si="55"/>
        <v>3019.95</v>
      </c>
      <c r="L103" s="24">
        <f t="shared" si="55"/>
        <v>3029.74</v>
      </c>
      <c r="M103" s="24">
        <f t="shared" si="55"/>
        <v>3028.08</v>
      </c>
      <c r="N103" s="24">
        <f t="shared" si="55"/>
        <v>3034.78</v>
      </c>
      <c r="O103" s="24">
        <f t="shared" si="55"/>
        <v>3056.26</v>
      </c>
      <c r="P103" s="24">
        <f t="shared" si="55"/>
        <v>3058.89</v>
      </c>
      <c r="Q103" s="24">
        <f t="shared" si="55"/>
        <v>3061.72</v>
      </c>
      <c r="R103" s="24">
        <f t="shared" si="55"/>
        <v>3066.15</v>
      </c>
      <c r="S103" s="24">
        <f t="shared" si="55"/>
        <v>3065.94</v>
      </c>
      <c r="T103" s="24">
        <f t="shared" si="55"/>
        <v>3043.77</v>
      </c>
      <c r="U103" s="24">
        <f t="shared" si="55"/>
        <v>3040.07</v>
      </c>
      <c r="V103" s="24">
        <f t="shared" si="55"/>
        <v>3198.27</v>
      </c>
      <c r="W103" s="24">
        <f t="shared" si="55"/>
        <v>3161.58</v>
      </c>
      <c r="X103" s="24">
        <f t="shared" si="55"/>
        <v>2888.16</v>
      </c>
      <c r="Y103" s="24">
        <f t="shared" si="55"/>
        <v>2882.33</v>
      </c>
      <c r="Z103" s="24">
        <f t="shared" si="55"/>
        <v>2628.3</v>
      </c>
    </row>
    <row r="104" spans="2:26" x14ac:dyDescent="0.25">
      <c r="B104" s="35">
        <v>26</v>
      </c>
      <c r="C104" s="24">
        <f t="shared" ref="C104:Z104" si="56">C69</f>
        <v>2443.6</v>
      </c>
      <c r="D104" s="24">
        <f t="shared" si="56"/>
        <v>2392.2800000000002</v>
      </c>
      <c r="E104" s="24">
        <f t="shared" si="56"/>
        <v>2384.06</v>
      </c>
      <c r="F104" s="24">
        <f t="shared" si="56"/>
        <v>2367.21</v>
      </c>
      <c r="G104" s="24">
        <f t="shared" si="56"/>
        <v>2387.4299999999998</v>
      </c>
      <c r="H104" s="24">
        <f t="shared" si="56"/>
        <v>2442.56</v>
      </c>
      <c r="I104" s="24">
        <f t="shared" si="56"/>
        <v>2599.83</v>
      </c>
      <c r="J104" s="24">
        <f t="shared" si="56"/>
        <v>2874.97</v>
      </c>
      <c r="K104" s="24">
        <f t="shared" si="56"/>
        <v>3200.07</v>
      </c>
      <c r="L104" s="24">
        <f t="shared" si="56"/>
        <v>3171.46</v>
      </c>
      <c r="M104" s="24">
        <f t="shared" si="56"/>
        <v>3217.22</v>
      </c>
      <c r="N104" s="24">
        <f t="shared" si="56"/>
        <v>3219.63</v>
      </c>
      <c r="O104" s="24">
        <f t="shared" si="56"/>
        <v>3219.57</v>
      </c>
      <c r="P104" s="24">
        <f t="shared" si="56"/>
        <v>3233.24</v>
      </c>
      <c r="Q104" s="24">
        <f t="shared" si="56"/>
        <v>3050.99</v>
      </c>
      <c r="R104" s="24">
        <f t="shared" si="56"/>
        <v>3240.74</v>
      </c>
      <c r="S104" s="24">
        <f t="shared" si="56"/>
        <v>3064.92</v>
      </c>
      <c r="T104" s="24">
        <f t="shared" si="56"/>
        <v>2909.04</v>
      </c>
      <c r="U104" s="24">
        <f t="shared" si="56"/>
        <v>3105.57</v>
      </c>
      <c r="V104" s="24">
        <f t="shared" si="56"/>
        <v>3263.78</v>
      </c>
      <c r="W104" s="24">
        <f t="shared" si="56"/>
        <v>3206.8</v>
      </c>
      <c r="X104" s="24">
        <f t="shared" si="56"/>
        <v>3159.98</v>
      </c>
      <c r="Y104" s="24">
        <f t="shared" si="56"/>
        <v>2772.71</v>
      </c>
      <c r="Z104" s="24">
        <f t="shared" si="56"/>
        <v>2615.84</v>
      </c>
    </row>
    <row r="105" spans="2:26" x14ac:dyDescent="0.25">
      <c r="B105" s="35">
        <v>27</v>
      </c>
      <c r="C105" s="24">
        <f t="shared" ref="C105:Z105" si="57">C70</f>
        <v>2574.0500000000002</v>
      </c>
      <c r="D105" s="24">
        <f t="shared" si="57"/>
        <v>2478.9499999999998</v>
      </c>
      <c r="E105" s="24">
        <f t="shared" si="57"/>
        <v>2421.15</v>
      </c>
      <c r="F105" s="24">
        <f t="shared" si="57"/>
        <v>2399.1</v>
      </c>
      <c r="G105" s="24">
        <f t="shared" si="57"/>
        <v>2416.59</v>
      </c>
      <c r="H105" s="24">
        <f t="shared" si="57"/>
        <v>2428.25</v>
      </c>
      <c r="I105" s="24">
        <f t="shared" si="57"/>
        <v>2625.98</v>
      </c>
      <c r="J105" s="24">
        <f t="shared" si="57"/>
        <v>2943.76</v>
      </c>
      <c r="K105" s="24">
        <f t="shared" si="57"/>
        <v>3198.89</v>
      </c>
      <c r="L105" s="24">
        <f t="shared" si="57"/>
        <v>3073.17</v>
      </c>
      <c r="M105" s="24">
        <f t="shared" si="57"/>
        <v>3169.35</v>
      </c>
      <c r="N105" s="24">
        <f t="shared" si="57"/>
        <v>3138.67</v>
      </c>
      <c r="O105" s="24">
        <f t="shared" si="57"/>
        <v>2989.29</v>
      </c>
      <c r="P105" s="24">
        <f t="shared" si="57"/>
        <v>2999.56</v>
      </c>
      <c r="Q105" s="24">
        <f t="shared" si="57"/>
        <v>3024.21</v>
      </c>
      <c r="R105" s="24">
        <f t="shared" si="57"/>
        <v>3024.73</v>
      </c>
      <c r="S105" s="24">
        <f t="shared" si="57"/>
        <v>3027.83</v>
      </c>
      <c r="T105" s="24">
        <f t="shared" si="57"/>
        <v>3025.42</v>
      </c>
      <c r="U105" s="24">
        <f t="shared" si="57"/>
        <v>3017.01</v>
      </c>
      <c r="V105" s="24">
        <f t="shared" si="57"/>
        <v>3027.98</v>
      </c>
      <c r="W105" s="24">
        <f t="shared" si="57"/>
        <v>3220.29</v>
      </c>
      <c r="X105" s="24">
        <f t="shared" si="57"/>
        <v>3148.95</v>
      </c>
      <c r="Y105" s="24">
        <f t="shared" si="57"/>
        <v>2828.65</v>
      </c>
      <c r="Z105" s="24">
        <f t="shared" si="57"/>
        <v>2660.48</v>
      </c>
    </row>
    <row r="106" spans="2:26" x14ac:dyDescent="0.25">
      <c r="B106" s="35">
        <v>28</v>
      </c>
      <c r="C106" s="24">
        <f t="shared" ref="C106:Z106" si="58">C71</f>
        <v>2521.4499999999998</v>
      </c>
      <c r="D106" s="24">
        <f t="shared" si="58"/>
        <v>2449.33</v>
      </c>
      <c r="E106" s="24">
        <f t="shared" si="58"/>
        <v>2403.5</v>
      </c>
      <c r="F106" s="24">
        <f t="shared" si="58"/>
        <v>2393.65</v>
      </c>
      <c r="G106" s="24">
        <f t="shared" si="58"/>
        <v>2418.25</v>
      </c>
      <c r="H106" s="24">
        <f t="shared" si="58"/>
        <v>2479.96</v>
      </c>
      <c r="I106" s="24">
        <f t="shared" si="58"/>
        <v>2620.12</v>
      </c>
      <c r="J106" s="24">
        <f t="shared" si="58"/>
        <v>2809.5</v>
      </c>
      <c r="K106" s="24">
        <f t="shared" si="58"/>
        <v>2974.44</v>
      </c>
      <c r="L106" s="24">
        <f t="shared" si="58"/>
        <v>2978.75</v>
      </c>
      <c r="M106" s="24">
        <f t="shared" si="58"/>
        <v>2979.98</v>
      </c>
      <c r="N106" s="24">
        <f t="shared" si="58"/>
        <v>2984.01</v>
      </c>
      <c r="O106" s="24">
        <f t="shared" si="58"/>
        <v>2978.65</v>
      </c>
      <c r="P106" s="24">
        <f t="shared" si="58"/>
        <v>2987.66</v>
      </c>
      <c r="Q106" s="24">
        <f t="shared" si="58"/>
        <v>2987.94</v>
      </c>
      <c r="R106" s="24">
        <f t="shared" si="58"/>
        <v>2986.88</v>
      </c>
      <c r="S106" s="24">
        <f t="shared" si="58"/>
        <v>2996.16</v>
      </c>
      <c r="T106" s="24">
        <f t="shared" si="58"/>
        <v>2857.17</v>
      </c>
      <c r="U106" s="24">
        <f t="shared" si="58"/>
        <v>2989.15</v>
      </c>
      <c r="V106" s="24">
        <f t="shared" si="58"/>
        <v>2997.91</v>
      </c>
      <c r="W106" s="24">
        <f t="shared" si="58"/>
        <v>3152.78</v>
      </c>
      <c r="X106" s="24">
        <f t="shared" si="58"/>
        <v>3147.7</v>
      </c>
      <c r="Y106" s="24">
        <f t="shared" si="58"/>
        <v>2852.62</v>
      </c>
      <c r="Z106" s="24">
        <f t="shared" si="58"/>
        <v>2656.78</v>
      </c>
    </row>
    <row r="107" spans="2:26" x14ac:dyDescent="0.25">
      <c r="B107" s="35">
        <v>29</v>
      </c>
      <c r="C107" s="24">
        <f t="shared" ref="C107:Z107" si="59">C72</f>
        <v>2453.37</v>
      </c>
      <c r="D107" s="24">
        <f t="shared" si="59"/>
        <v>2412.87</v>
      </c>
      <c r="E107" s="24">
        <f t="shared" si="59"/>
        <v>2387.37</v>
      </c>
      <c r="F107" s="24">
        <f t="shared" si="59"/>
        <v>2371.12</v>
      </c>
      <c r="G107" s="24">
        <f t="shared" si="59"/>
        <v>2420.75</v>
      </c>
      <c r="H107" s="24">
        <f t="shared" si="59"/>
        <v>2463.92</v>
      </c>
      <c r="I107" s="24">
        <f t="shared" si="59"/>
        <v>2611.3200000000002</v>
      </c>
      <c r="J107" s="24">
        <f t="shared" si="59"/>
        <v>2901.37</v>
      </c>
      <c r="K107" s="24">
        <f t="shared" si="59"/>
        <v>3145.48</v>
      </c>
      <c r="L107" s="24">
        <f t="shared" si="59"/>
        <v>3025.85</v>
      </c>
      <c r="M107" s="24">
        <f t="shared" si="59"/>
        <v>3109.93</v>
      </c>
      <c r="N107" s="24">
        <f t="shared" si="59"/>
        <v>3009.93</v>
      </c>
      <c r="O107" s="24">
        <f t="shared" si="59"/>
        <v>2962.45</v>
      </c>
      <c r="P107" s="24">
        <f t="shared" si="59"/>
        <v>2973.09</v>
      </c>
      <c r="Q107" s="24">
        <f t="shared" si="59"/>
        <v>2966.58</v>
      </c>
      <c r="R107" s="24">
        <f t="shared" si="59"/>
        <v>2967.94</v>
      </c>
      <c r="S107" s="24">
        <f t="shared" si="59"/>
        <v>2972.47</v>
      </c>
      <c r="T107" s="24">
        <f t="shared" si="59"/>
        <v>2976.29</v>
      </c>
      <c r="U107" s="24">
        <f t="shared" si="59"/>
        <v>2958.05</v>
      </c>
      <c r="V107" s="24">
        <f t="shared" si="59"/>
        <v>2970.24</v>
      </c>
      <c r="W107" s="24">
        <f t="shared" si="59"/>
        <v>3125.16</v>
      </c>
      <c r="X107" s="24">
        <f t="shared" si="59"/>
        <v>3148.39</v>
      </c>
      <c r="Y107" s="24">
        <f t="shared" si="59"/>
        <v>3053.82</v>
      </c>
      <c r="Z107" s="24">
        <f t="shared" si="59"/>
        <v>2721.96</v>
      </c>
    </row>
    <row r="108" spans="2:26" x14ac:dyDescent="0.25">
      <c r="B108" s="35">
        <v>30</v>
      </c>
      <c r="C108" s="24">
        <f t="shared" ref="C108:Z108" si="60">C73</f>
        <v>2639.14</v>
      </c>
      <c r="D108" s="24">
        <f t="shared" si="60"/>
        <v>2642.26</v>
      </c>
      <c r="E108" s="24">
        <f t="shared" si="60"/>
        <v>2586.56</v>
      </c>
      <c r="F108" s="24">
        <f t="shared" si="60"/>
        <v>2562.0300000000002</v>
      </c>
      <c r="G108" s="24">
        <f t="shared" si="60"/>
        <v>2532.25</v>
      </c>
      <c r="H108" s="24">
        <f t="shared" si="60"/>
        <v>2568.4499999999998</v>
      </c>
      <c r="I108" s="24">
        <f t="shared" si="60"/>
        <v>2577.11</v>
      </c>
      <c r="J108" s="24">
        <f t="shared" si="60"/>
        <v>2970.23</v>
      </c>
      <c r="K108" s="24">
        <f t="shared" si="60"/>
        <v>3221.07</v>
      </c>
      <c r="L108" s="24">
        <f t="shared" si="60"/>
        <v>3381.53</v>
      </c>
      <c r="M108" s="24">
        <f t="shared" si="60"/>
        <v>3391.11</v>
      </c>
      <c r="N108" s="24">
        <f t="shared" si="60"/>
        <v>3378.81</v>
      </c>
      <c r="O108" s="24">
        <f t="shared" si="60"/>
        <v>3379.49</v>
      </c>
      <c r="P108" s="24">
        <f t="shared" si="60"/>
        <v>3381.3</v>
      </c>
      <c r="Q108" s="24">
        <f t="shared" si="60"/>
        <v>3388.34</v>
      </c>
      <c r="R108" s="24">
        <f t="shared" si="60"/>
        <v>3416.26</v>
      </c>
      <c r="S108" s="24">
        <f t="shared" si="60"/>
        <v>3450.04</v>
      </c>
      <c r="T108" s="24">
        <f t="shared" si="60"/>
        <v>3476.69</v>
      </c>
      <c r="U108" s="24">
        <f t="shared" si="60"/>
        <v>3474.59</v>
      </c>
      <c r="V108" s="24">
        <f t="shared" si="60"/>
        <v>3446.6</v>
      </c>
      <c r="W108" s="24">
        <f t="shared" si="60"/>
        <v>3403.89</v>
      </c>
      <c r="X108" s="24">
        <f t="shared" si="60"/>
        <v>3350.59</v>
      </c>
      <c r="Y108" s="24">
        <f t="shared" si="60"/>
        <v>3135.99</v>
      </c>
      <c r="Z108" s="24">
        <f t="shared" si="60"/>
        <v>2759.27</v>
      </c>
    </row>
    <row r="109" spans="2:26" x14ac:dyDescent="0.25">
      <c r="B109" s="35">
        <v>31</v>
      </c>
      <c r="C109" s="24">
        <f t="shared" ref="C109:Z109" si="61">C74</f>
        <v>2572.52</v>
      </c>
      <c r="D109" s="24">
        <f t="shared" si="61"/>
        <v>2486.0700000000002</v>
      </c>
      <c r="E109" s="24">
        <f t="shared" si="61"/>
        <v>2472.34</v>
      </c>
      <c r="F109" s="24">
        <f t="shared" si="61"/>
        <v>2447.0500000000002</v>
      </c>
      <c r="G109" s="24">
        <f t="shared" si="61"/>
        <v>2423.38</v>
      </c>
      <c r="H109" s="24">
        <f t="shared" si="61"/>
        <v>2460.94</v>
      </c>
      <c r="I109" s="24">
        <f t="shared" si="61"/>
        <v>2433.42</v>
      </c>
      <c r="J109" s="24">
        <f t="shared" si="61"/>
        <v>2786.12</v>
      </c>
      <c r="K109" s="24">
        <f t="shared" si="61"/>
        <v>3108.37</v>
      </c>
      <c r="L109" s="24">
        <f t="shared" si="61"/>
        <v>3356.7</v>
      </c>
      <c r="M109" s="24">
        <f t="shared" si="61"/>
        <v>3369.39</v>
      </c>
      <c r="N109" s="24">
        <f t="shared" si="61"/>
        <v>3366.26</v>
      </c>
      <c r="O109" s="24">
        <f t="shared" si="61"/>
        <v>3377.38</v>
      </c>
      <c r="P109" s="24">
        <f t="shared" si="61"/>
        <v>3394.75</v>
      </c>
      <c r="Q109" s="24">
        <f t="shared" si="61"/>
        <v>3402.72</v>
      </c>
      <c r="R109" s="24">
        <f t="shared" si="61"/>
        <v>3428.08</v>
      </c>
      <c r="S109" s="24">
        <f t="shared" si="61"/>
        <v>3462.24</v>
      </c>
      <c r="T109" s="24">
        <f t="shared" si="61"/>
        <v>3532.64</v>
      </c>
      <c r="U109" s="24">
        <f t="shared" si="61"/>
        <v>3484.53</v>
      </c>
      <c r="V109" s="24">
        <f t="shared" si="61"/>
        <v>3445.6</v>
      </c>
      <c r="W109" s="24">
        <f t="shared" si="61"/>
        <v>3400.84</v>
      </c>
      <c r="X109" s="24">
        <f t="shared" si="61"/>
        <v>3338.13</v>
      </c>
      <c r="Y109" s="24">
        <f t="shared" si="61"/>
        <v>3076.42</v>
      </c>
      <c r="Z109" s="24">
        <f t="shared" si="61"/>
        <v>2770.79</v>
      </c>
    </row>
    <row r="112" spans="2:26" x14ac:dyDescent="0.25">
      <c r="B112" s="266" t="s">
        <v>14</v>
      </c>
      <c r="C112" s="268" t="s">
        <v>126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f t="shared" ref="C114:Z114" si="62">C79</f>
        <v>2400.94</v>
      </c>
      <c r="D114" s="24">
        <f t="shared" si="62"/>
        <v>2199.34</v>
      </c>
      <c r="E114" s="24">
        <f t="shared" si="62"/>
        <v>2003.14</v>
      </c>
      <c r="F114" s="24">
        <f t="shared" si="62"/>
        <v>1922.61</v>
      </c>
      <c r="G114" s="24">
        <f t="shared" si="62"/>
        <v>1794.42</v>
      </c>
      <c r="H114" s="24">
        <f t="shared" si="62"/>
        <v>1880.66</v>
      </c>
      <c r="I114" s="24">
        <f t="shared" si="62"/>
        <v>2760.05</v>
      </c>
      <c r="J114" s="24">
        <f t="shared" si="62"/>
        <v>2707.16</v>
      </c>
      <c r="K114" s="24">
        <f t="shared" si="62"/>
        <v>2964.28</v>
      </c>
      <c r="L114" s="24">
        <f t="shared" si="62"/>
        <v>3119.79</v>
      </c>
      <c r="M114" s="24">
        <f t="shared" si="62"/>
        <v>3053.35</v>
      </c>
      <c r="N114" s="24">
        <f t="shared" si="62"/>
        <v>3085.11</v>
      </c>
      <c r="O114" s="24">
        <f t="shared" si="62"/>
        <v>3096.69</v>
      </c>
      <c r="P114" s="24">
        <f t="shared" si="62"/>
        <v>3114.33</v>
      </c>
      <c r="Q114" s="24">
        <f t="shared" si="62"/>
        <v>3132.61</v>
      </c>
      <c r="R114" s="24">
        <f t="shared" si="62"/>
        <v>3137.94</v>
      </c>
      <c r="S114" s="24">
        <f t="shared" si="62"/>
        <v>3155.61</v>
      </c>
      <c r="T114" s="24">
        <f t="shared" si="62"/>
        <v>3157.62</v>
      </c>
      <c r="U114" s="24">
        <f t="shared" si="62"/>
        <v>3138.66</v>
      </c>
      <c r="V114" s="24">
        <f t="shared" si="62"/>
        <v>3056.16</v>
      </c>
      <c r="W114" s="24">
        <f t="shared" si="62"/>
        <v>3019.03</v>
      </c>
      <c r="X114" s="24">
        <f t="shared" si="62"/>
        <v>2960.18</v>
      </c>
      <c r="Y114" s="24">
        <f t="shared" si="62"/>
        <v>2849.84</v>
      </c>
      <c r="Z114" s="24">
        <f t="shared" si="62"/>
        <v>2751.15</v>
      </c>
    </row>
    <row r="115" spans="2:26" x14ac:dyDescent="0.25">
      <c r="B115" s="35">
        <v>2</v>
      </c>
      <c r="C115" s="24">
        <f t="shared" ref="C115:Z115" si="63">C80</f>
        <v>2597.5700000000002</v>
      </c>
      <c r="D115" s="24">
        <f t="shared" si="63"/>
        <v>2433.88</v>
      </c>
      <c r="E115" s="24">
        <f t="shared" si="63"/>
        <v>2332.6</v>
      </c>
      <c r="F115" s="24">
        <f t="shared" si="63"/>
        <v>2259.9699999999998</v>
      </c>
      <c r="G115" s="24">
        <f t="shared" si="63"/>
        <v>2228.7199999999998</v>
      </c>
      <c r="H115" s="24">
        <f t="shared" si="63"/>
        <v>2285.4499999999998</v>
      </c>
      <c r="I115" s="24">
        <f t="shared" si="63"/>
        <v>2332.1999999999998</v>
      </c>
      <c r="J115" s="24">
        <f t="shared" si="63"/>
        <v>2554.59</v>
      </c>
      <c r="K115" s="24">
        <f t="shared" si="63"/>
        <v>2896.76</v>
      </c>
      <c r="L115" s="24">
        <f t="shared" si="63"/>
        <v>2995.01</v>
      </c>
      <c r="M115" s="24">
        <f t="shared" si="63"/>
        <v>3045.33</v>
      </c>
      <c r="N115" s="24">
        <f t="shared" si="63"/>
        <v>3071.07</v>
      </c>
      <c r="O115" s="24">
        <f t="shared" si="63"/>
        <v>3052.45</v>
      </c>
      <c r="P115" s="24">
        <f t="shared" si="63"/>
        <v>3066.96</v>
      </c>
      <c r="Q115" s="24">
        <f t="shared" si="63"/>
        <v>3074.28</v>
      </c>
      <c r="R115" s="24">
        <f t="shared" si="63"/>
        <v>3113.37</v>
      </c>
      <c r="S115" s="24">
        <f t="shared" si="63"/>
        <v>3133.08</v>
      </c>
      <c r="T115" s="24">
        <f t="shared" si="63"/>
        <v>3128.55</v>
      </c>
      <c r="U115" s="24">
        <f t="shared" si="63"/>
        <v>3144.33</v>
      </c>
      <c r="V115" s="24">
        <f t="shared" si="63"/>
        <v>3086.7</v>
      </c>
      <c r="W115" s="24">
        <f t="shared" si="63"/>
        <v>3040.49</v>
      </c>
      <c r="X115" s="24">
        <f t="shared" si="63"/>
        <v>2945.14</v>
      </c>
      <c r="Y115" s="24">
        <f t="shared" si="63"/>
        <v>2869.25</v>
      </c>
      <c r="Z115" s="24">
        <f t="shared" si="63"/>
        <v>2775.81</v>
      </c>
    </row>
    <row r="116" spans="2:26" x14ac:dyDescent="0.25">
      <c r="B116" s="35">
        <v>3</v>
      </c>
      <c r="C116" s="24">
        <f t="shared" ref="C116:Z116" si="64">C81</f>
        <v>2407.69</v>
      </c>
      <c r="D116" s="24">
        <f t="shared" si="64"/>
        <v>2337.92</v>
      </c>
      <c r="E116" s="24">
        <f t="shared" si="64"/>
        <v>2248.35</v>
      </c>
      <c r="F116" s="24">
        <f t="shared" si="64"/>
        <v>2208.6</v>
      </c>
      <c r="G116" s="24">
        <f t="shared" si="64"/>
        <v>2207.61</v>
      </c>
      <c r="H116" s="24">
        <f t="shared" si="64"/>
        <v>2240.19</v>
      </c>
      <c r="I116" s="24">
        <f t="shared" si="64"/>
        <v>2278.46</v>
      </c>
      <c r="J116" s="24">
        <f t="shared" si="64"/>
        <v>2406.79</v>
      </c>
      <c r="K116" s="24">
        <f t="shared" si="64"/>
        <v>2686.41</v>
      </c>
      <c r="L116" s="24">
        <f t="shared" si="64"/>
        <v>2890.5</v>
      </c>
      <c r="M116" s="24">
        <f t="shared" si="64"/>
        <v>2990.36</v>
      </c>
      <c r="N116" s="24">
        <f t="shared" si="64"/>
        <v>3017.52</v>
      </c>
      <c r="O116" s="24">
        <f t="shared" si="64"/>
        <v>3026.78</v>
      </c>
      <c r="P116" s="24">
        <f t="shared" si="64"/>
        <v>3047.09</v>
      </c>
      <c r="Q116" s="24">
        <f t="shared" si="64"/>
        <v>3089.23</v>
      </c>
      <c r="R116" s="24">
        <f t="shared" si="64"/>
        <v>3142.37</v>
      </c>
      <c r="S116" s="24">
        <f t="shared" si="64"/>
        <v>3185.8</v>
      </c>
      <c r="T116" s="24">
        <f t="shared" si="64"/>
        <v>3211.56</v>
      </c>
      <c r="U116" s="24">
        <f t="shared" si="64"/>
        <v>3195.77</v>
      </c>
      <c r="V116" s="24">
        <f t="shared" si="64"/>
        <v>3146.99</v>
      </c>
      <c r="W116" s="24">
        <f t="shared" si="64"/>
        <v>3083.7</v>
      </c>
      <c r="X116" s="24">
        <f t="shared" si="64"/>
        <v>2994.84</v>
      </c>
      <c r="Y116" s="24">
        <f t="shared" si="64"/>
        <v>2812.36</v>
      </c>
      <c r="Z116" s="24">
        <f t="shared" si="64"/>
        <v>2643.19</v>
      </c>
    </row>
    <row r="117" spans="2:26" x14ac:dyDescent="0.25">
      <c r="B117" s="35">
        <v>4</v>
      </c>
      <c r="C117" s="24">
        <f t="shared" ref="C117:Z117" si="65">C82</f>
        <v>2513.64</v>
      </c>
      <c r="D117" s="24">
        <f t="shared" si="65"/>
        <v>2304.37</v>
      </c>
      <c r="E117" s="24">
        <f t="shared" si="65"/>
        <v>2126.87</v>
      </c>
      <c r="F117" s="24">
        <f t="shared" si="65"/>
        <v>2080.4299999999998</v>
      </c>
      <c r="G117" s="24">
        <f t="shared" si="65"/>
        <v>2096.29</v>
      </c>
      <c r="H117" s="24">
        <f t="shared" si="65"/>
        <v>2256.5300000000002</v>
      </c>
      <c r="I117" s="24">
        <f t="shared" si="65"/>
        <v>2737.13</v>
      </c>
      <c r="J117" s="24">
        <f t="shared" si="65"/>
        <v>2725.63</v>
      </c>
      <c r="K117" s="24">
        <f t="shared" si="65"/>
        <v>2961.98</v>
      </c>
      <c r="L117" s="24">
        <f t="shared" si="65"/>
        <v>3068.33</v>
      </c>
      <c r="M117" s="24">
        <f t="shared" si="65"/>
        <v>3071.84</v>
      </c>
      <c r="N117" s="24">
        <f t="shared" si="65"/>
        <v>3073.89</v>
      </c>
      <c r="O117" s="24">
        <f t="shared" si="65"/>
        <v>3117.49</v>
      </c>
      <c r="P117" s="24">
        <f t="shared" si="65"/>
        <v>3115.12</v>
      </c>
      <c r="Q117" s="24">
        <f t="shared" si="65"/>
        <v>3118.25</v>
      </c>
      <c r="R117" s="24">
        <f t="shared" si="65"/>
        <v>3139</v>
      </c>
      <c r="S117" s="24">
        <f t="shared" si="65"/>
        <v>3206.32</v>
      </c>
      <c r="T117" s="24">
        <f t="shared" si="65"/>
        <v>3135.9</v>
      </c>
      <c r="U117" s="24">
        <f t="shared" si="65"/>
        <v>3128.14</v>
      </c>
      <c r="V117" s="24">
        <f t="shared" si="65"/>
        <v>3098.84</v>
      </c>
      <c r="W117" s="24">
        <f t="shared" si="65"/>
        <v>3082.21</v>
      </c>
      <c r="X117" s="24">
        <f t="shared" si="65"/>
        <v>2885.57</v>
      </c>
      <c r="Y117" s="24">
        <f t="shared" si="65"/>
        <v>2829.22</v>
      </c>
      <c r="Z117" s="24">
        <f t="shared" si="65"/>
        <v>2584.29</v>
      </c>
    </row>
    <row r="118" spans="2:26" x14ac:dyDescent="0.25">
      <c r="B118" s="35">
        <v>5</v>
      </c>
      <c r="C118" s="24">
        <f t="shared" ref="C118:Z118" si="66">C83</f>
        <v>2478.09</v>
      </c>
      <c r="D118" s="24">
        <f t="shared" si="66"/>
        <v>2415</v>
      </c>
      <c r="E118" s="24">
        <f t="shared" si="66"/>
        <v>2201.0100000000002</v>
      </c>
      <c r="F118" s="24">
        <f t="shared" si="66"/>
        <v>2130.61</v>
      </c>
      <c r="G118" s="24">
        <f t="shared" si="66"/>
        <v>2300.25</v>
      </c>
      <c r="H118" s="24">
        <f t="shared" si="66"/>
        <v>2737.02</v>
      </c>
      <c r="I118" s="24">
        <f t="shared" si="66"/>
        <v>2754.12</v>
      </c>
      <c r="J118" s="24">
        <f t="shared" si="66"/>
        <v>2743.61</v>
      </c>
      <c r="K118" s="24">
        <f t="shared" si="66"/>
        <v>3099.94</v>
      </c>
      <c r="L118" s="24">
        <f t="shared" si="66"/>
        <v>3162.11</v>
      </c>
      <c r="M118" s="24">
        <f t="shared" si="66"/>
        <v>3157.69</v>
      </c>
      <c r="N118" s="24">
        <f t="shared" si="66"/>
        <v>3174.23</v>
      </c>
      <c r="O118" s="24">
        <f t="shared" si="66"/>
        <v>3195.34</v>
      </c>
      <c r="P118" s="24">
        <f t="shared" si="66"/>
        <v>3245.53</v>
      </c>
      <c r="Q118" s="24">
        <f t="shared" si="66"/>
        <v>3271.54</v>
      </c>
      <c r="R118" s="24">
        <f t="shared" si="66"/>
        <v>3291.93</v>
      </c>
      <c r="S118" s="24">
        <f t="shared" si="66"/>
        <v>3291.62</v>
      </c>
      <c r="T118" s="24">
        <f t="shared" si="66"/>
        <v>3292</v>
      </c>
      <c r="U118" s="24">
        <f t="shared" si="66"/>
        <v>3192.97</v>
      </c>
      <c r="V118" s="24">
        <f t="shared" si="66"/>
        <v>3164.53</v>
      </c>
      <c r="W118" s="24">
        <f t="shared" si="66"/>
        <v>3079.62</v>
      </c>
      <c r="X118" s="24">
        <f t="shared" si="66"/>
        <v>3007.33</v>
      </c>
      <c r="Y118" s="24">
        <f t="shared" si="66"/>
        <v>2841.15</v>
      </c>
      <c r="Z118" s="24">
        <f t="shared" si="66"/>
        <v>2695.23</v>
      </c>
    </row>
    <row r="119" spans="2:26" x14ac:dyDescent="0.25">
      <c r="B119" s="35">
        <v>6</v>
      </c>
      <c r="C119" s="24">
        <f t="shared" ref="C119:Z119" si="67">C84</f>
        <v>2440.75</v>
      </c>
      <c r="D119" s="24">
        <f t="shared" si="67"/>
        <v>2326.85</v>
      </c>
      <c r="E119" s="24">
        <f t="shared" si="67"/>
        <v>2627.56</v>
      </c>
      <c r="F119" s="24">
        <f t="shared" si="67"/>
        <v>2563.56</v>
      </c>
      <c r="G119" s="24">
        <f t="shared" si="67"/>
        <v>2536.42</v>
      </c>
      <c r="H119" s="24">
        <f t="shared" si="67"/>
        <v>2713.61</v>
      </c>
      <c r="I119" s="24">
        <f t="shared" si="67"/>
        <v>2769.86</v>
      </c>
      <c r="J119" s="24">
        <f t="shared" si="67"/>
        <v>2780.43</v>
      </c>
      <c r="K119" s="24">
        <f t="shared" si="67"/>
        <v>2951.49</v>
      </c>
      <c r="L119" s="24">
        <f t="shared" si="67"/>
        <v>3067.48</v>
      </c>
      <c r="M119" s="24">
        <f t="shared" si="67"/>
        <v>3074.05</v>
      </c>
      <c r="N119" s="24">
        <f t="shared" si="67"/>
        <v>3092.35</v>
      </c>
      <c r="O119" s="24">
        <f t="shared" si="67"/>
        <v>3127.16</v>
      </c>
      <c r="P119" s="24">
        <f t="shared" si="67"/>
        <v>3128.69</v>
      </c>
      <c r="Q119" s="24">
        <f t="shared" si="67"/>
        <v>3136.44</v>
      </c>
      <c r="R119" s="24">
        <f t="shared" si="67"/>
        <v>3148.87</v>
      </c>
      <c r="S119" s="24">
        <f t="shared" si="67"/>
        <v>3159.3</v>
      </c>
      <c r="T119" s="24">
        <f t="shared" si="67"/>
        <v>3142.56</v>
      </c>
      <c r="U119" s="24">
        <f t="shared" si="67"/>
        <v>3116.68</v>
      </c>
      <c r="V119" s="24">
        <f t="shared" si="67"/>
        <v>3058.22</v>
      </c>
      <c r="W119" s="24">
        <f t="shared" si="67"/>
        <v>3000.54</v>
      </c>
      <c r="X119" s="24">
        <f t="shared" si="67"/>
        <v>2910.53</v>
      </c>
      <c r="Y119" s="24">
        <f t="shared" si="67"/>
        <v>2774.11</v>
      </c>
      <c r="Z119" s="24">
        <f t="shared" si="67"/>
        <v>2642.19</v>
      </c>
    </row>
    <row r="120" spans="2:26" x14ac:dyDescent="0.25">
      <c r="B120" s="35">
        <v>7</v>
      </c>
      <c r="C120" s="24">
        <f t="shared" ref="C120:Z120" si="68">C85</f>
        <v>2424.5500000000002</v>
      </c>
      <c r="D120" s="24">
        <f t="shared" si="68"/>
        <v>2121.9</v>
      </c>
      <c r="E120" s="24">
        <f t="shared" si="68"/>
        <v>1976.27</v>
      </c>
      <c r="F120" s="24">
        <f t="shared" si="68"/>
        <v>2506.8000000000002</v>
      </c>
      <c r="G120" s="24">
        <f t="shared" si="68"/>
        <v>2467.0100000000002</v>
      </c>
      <c r="H120" s="24">
        <f t="shared" si="68"/>
        <v>2540.09</v>
      </c>
      <c r="I120" s="24">
        <f t="shared" si="68"/>
        <v>2783.69</v>
      </c>
      <c r="J120" s="24">
        <f t="shared" si="68"/>
        <v>2832.52</v>
      </c>
      <c r="K120" s="24">
        <f t="shared" si="68"/>
        <v>3032.2</v>
      </c>
      <c r="L120" s="24">
        <f t="shared" si="68"/>
        <v>3153.76</v>
      </c>
      <c r="M120" s="24">
        <f t="shared" si="68"/>
        <v>3164.78</v>
      </c>
      <c r="N120" s="24">
        <f t="shared" si="68"/>
        <v>3163.88</v>
      </c>
      <c r="O120" s="24">
        <f t="shared" si="68"/>
        <v>3173.91</v>
      </c>
      <c r="P120" s="24">
        <f t="shared" si="68"/>
        <v>3189.73</v>
      </c>
      <c r="Q120" s="24">
        <f t="shared" si="68"/>
        <v>3184.64</v>
      </c>
      <c r="R120" s="24">
        <f t="shared" si="68"/>
        <v>3219.75</v>
      </c>
      <c r="S120" s="24">
        <f t="shared" si="68"/>
        <v>3260.73</v>
      </c>
      <c r="T120" s="24">
        <f t="shared" si="68"/>
        <v>3204.59</v>
      </c>
      <c r="U120" s="24">
        <f t="shared" si="68"/>
        <v>3165.71</v>
      </c>
      <c r="V120" s="24">
        <f t="shared" si="68"/>
        <v>3122.77</v>
      </c>
      <c r="W120" s="24">
        <f t="shared" si="68"/>
        <v>3044.15</v>
      </c>
      <c r="X120" s="24">
        <f t="shared" si="68"/>
        <v>2924.25</v>
      </c>
      <c r="Y120" s="24">
        <f t="shared" si="68"/>
        <v>2788.09</v>
      </c>
      <c r="Z120" s="24">
        <f t="shared" si="68"/>
        <v>2697.07</v>
      </c>
    </row>
    <row r="121" spans="2:26" x14ac:dyDescent="0.25">
      <c r="B121" s="35">
        <v>8</v>
      </c>
      <c r="C121" s="24">
        <f t="shared" ref="C121:Z121" si="69">C86</f>
        <v>2471.58</v>
      </c>
      <c r="D121" s="24">
        <f t="shared" si="69"/>
        <v>2352.84</v>
      </c>
      <c r="E121" s="24">
        <f t="shared" si="69"/>
        <v>2139.96</v>
      </c>
      <c r="F121" s="24">
        <f t="shared" si="69"/>
        <v>2062.8200000000002</v>
      </c>
      <c r="G121" s="24">
        <f t="shared" si="69"/>
        <v>2565.87</v>
      </c>
      <c r="H121" s="24">
        <f t="shared" si="69"/>
        <v>2707.88</v>
      </c>
      <c r="I121" s="24">
        <f t="shared" si="69"/>
        <v>2775.28</v>
      </c>
      <c r="J121" s="24">
        <f t="shared" si="69"/>
        <v>2869.86</v>
      </c>
      <c r="K121" s="24">
        <f t="shared" si="69"/>
        <v>3003.4</v>
      </c>
      <c r="L121" s="24">
        <f t="shared" si="69"/>
        <v>3102.88</v>
      </c>
      <c r="M121" s="24">
        <f t="shared" si="69"/>
        <v>3061.14</v>
      </c>
      <c r="N121" s="24">
        <f t="shared" si="69"/>
        <v>3091.56</v>
      </c>
      <c r="O121" s="24">
        <f t="shared" si="69"/>
        <v>3129.4</v>
      </c>
      <c r="P121" s="24">
        <f t="shared" si="69"/>
        <v>3135.5</v>
      </c>
      <c r="Q121" s="24">
        <f t="shared" si="69"/>
        <v>3148.6</v>
      </c>
      <c r="R121" s="24">
        <f t="shared" si="69"/>
        <v>3171.86</v>
      </c>
      <c r="S121" s="24">
        <f t="shared" si="69"/>
        <v>3172.48</v>
      </c>
      <c r="T121" s="24">
        <f t="shared" si="69"/>
        <v>3149.71</v>
      </c>
      <c r="U121" s="24">
        <f t="shared" si="69"/>
        <v>3151.5</v>
      </c>
      <c r="V121" s="24">
        <f t="shared" si="69"/>
        <v>3050.8</v>
      </c>
      <c r="W121" s="24">
        <f t="shared" si="69"/>
        <v>2988.55</v>
      </c>
      <c r="X121" s="24">
        <f t="shared" si="69"/>
        <v>3138.52</v>
      </c>
      <c r="Y121" s="24">
        <f t="shared" si="69"/>
        <v>2828.35</v>
      </c>
      <c r="Z121" s="24">
        <f t="shared" si="69"/>
        <v>2678.43</v>
      </c>
    </row>
    <row r="122" spans="2:26" x14ac:dyDescent="0.25">
      <c r="B122" s="35">
        <v>9</v>
      </c>
      <c r="C122" s="24">
        <f t="shared" ref="C122:Z122" si="70">C87</f>
        <v>2657.62</v>
      </c>
      <c r="D122" s="24">
        <f t="shared" si="70"/>
        <v>2571.0500000000002</v>
      </c>
      <c r="E122" s="24">
        <f t="shared" si="70"/>
        <v>2445.2800000000002</v>
      </c>
      <c r="F122" s="24">
        <f t="shared" si="70"/>
        <v>2410.48</v>
      </c>
      <c r="G122" s="24">
        <f t="shared" si="70"/>
        <v>2389.7800000000002</v>
      </c>
      <c r="H122" s="24">
        <f t="shared" si="70"/>
        <v>2392.4899999999998</v>
      </c>
      <c r="I122" s="24">
        <f t="shared" si="70"/>
        <v>2796.81</v>
      </c>
      <c r="J122" s="24">
        <f t="shared" si="70"/>
        <v>2727.42</v>
      </c>
      <c r="K122" s="24">
        <f t="shared" si="70"/>
        <v>3174.29</v>
      </c>
      <c r="L122" s="24">
        <f t="shared" si="70"/>
        <v>3263.16</v>
      </c>
      <c r="M122" s="24">
        <f t="shared" si="70"/>
        <v>3324.42</v>
      </c>
      <c r="N122" s="24">
        <f t="shared" si="70"/>
        <v>3281.11</v>
      </c>
      <c r="O122" s="24">
        <f t="shared" si="70"/>
        <v>3293.11</v>
      </c>
      <c r="P122" s="24">
        <f t="shared" si="70"/>
        <v>3297.36</v>
      </c>
      <c r="Q122" s="24">
        <f t="shared" si="70"/>
        <v>3362.89</v>
      </c>
      <c r="R122" s="24">
        <f t="shared" si="70"/>
        <v>3405.62</v>
      </c>
      <c r="S122" s="24">
        <f t="shared" si="70"/>
        <v>3490.68</v>
      </c>
      <c r="T122" s="24">
        <f t="shared" si="70"/>
        <v>3365.82</v>
      </c>
      <c r="U122" s="24">
        <f t="shared" si="70"/>
        <v>3361.95</v>
      </c>
      <c r="V122" s="24">
        <f t="shared" si="70"/>
        <v>3226.55</v>
      </c>
      <c r="W122" s="24">
        <f t="shared" si="70"/>
        <v>3180.63</v>
      </c>
      <c r="X122" s="24">
        <f t="shared" si="70"/>
        <v>3100.67</v>
      </c>
      <c r="Y122" s="24">
        <f t="shared" si="70"/>
        <v>2787.43</v>
      </c>
      <c r="Z122" s="24">
        <f t="shared" si="70"/>
        <v>2675.36</v>
      </c>
    </row>
    <row r="123" spans="2:26" x14ac:dyDescent="0.25">
      <c r="B123" s="35">
        <v>10</v>
      </c>
      <c r="C123" s="24">
        <f t="shared" ref="C123:Z123" si="71">C88</f>
        <v>2658.33</v>
      </c>
      <c r="D123" s="24">
        <f t="shared" si="71"/>
        <v>2474.42</v>
      </c>
      <c r="E123" s="24">
        <f t="shared" si="71"/>
        <v>2411.9899999999998</v>
      </c>
      <c r="F123" s="24">
        <f t="shared" si="71"/>
        <v>2334.17</v>
      </c>
      <c r="G123" s="24">
        <f t="shared" si="71"/>
        <v>2326.75</v>
      </c>
      <c r="H123" s="24">
        <f t="shared" si="71"/>
        <v>2353.0100000000002</v>
      </c>
      <c r="I123" s="24">
        <f t="shared" si="71"/>
        <v>2378.1799999999998</v>
      </c>
      <c r="J123" s="24">
        <f t="shared" si="71"/>
        <v>2607.85</v>
      </c>
      <c r="K123" s="24">
        <f t="shared" si="71"/>
        <v>2944.06</v>
      </c>
      <c r="L123" s="24">
        <f t="shared" si="71"/>
        <v>3160.64</v>
      </c>
      <c r="M123" s="24">
        <f t="shared" si="71"/>
        <v>3170.69</v>
      </c>
      <c r="N123" s="24">
        <f t="shared" si="71"/>
        <v>3172.64</v>
      </c>
      <c r="O123" s="24">
        <f t="shared" si="71"/>
        <v>3188.67</v>
      </c>
      <c r="P123" s="24">
        <f t="shared" si="71"/>
        <v>3191.57</v>
      </c>
      <c r="Q123" s="24">
        <f t="shared" si="71"/>
        <v>3198.79</v>
      </c>
      <c r="R123" s="24">
        <f t="shared" si="71"/>
        <v>3241.19</v>
      </c>
      <c r="S123" s="24">
        <f t="shared" si="71"/>
        <v>3286.52</v>
      </c>
      <c r="T123" s="24">
        <f t="shared" si="71"/>
        <v>3342.62</v>
      </c>
      <c r="U123" s="24">
        <f t="shared" si="71"/>
        <v>3291.93</v>
      </c>
      <c r="V123" s="24">
        <f t="shared" si="71"/>
        <v>3228.01</v>
      </c>
      <c r="W123" s="24">
        <f t="shared" si="71"/>
        <v>3193.75</v>
      </c>
      <c r="X123" s="24">
        <f t="shared" si="71"/>
        <v>3119.61</v>
      </c>
      <c r="Y123" s="24">
        <f t="shared" si="71"/>
        <v>2956.57</v>
      </c>
      <c r="Z123" s="24">
        <f t="shared" si="71"/>
        <v>2702.66</v>
      </c>
    </row>
    <row r="124" spans="2:26" x14ac:dyDescent="0.25">
      <c r="B124" s="35">
        <v>11</v>
      </c>
      <c r="C124" s="24">
        <f t="shared" ref="C124:Z124" si="72">C89</f>
        <v>2563.89</v>
      </c>
      <c r="D124" s="24">
        <f t="shared" si="72"/>
        <v>2419.54</v>
      </c>
      <c r="E124" s="24">
        <f t="shared" si="72"/>
        <v>2353.44</v>
      </c>
      <c r="F124" s="24">
        <f t="shared" si="72"/>
        <v>2219.4899999999998</v>
      </c>
      <c r="G124" s="24">
        <f t="shared" si="72"/>
        <v>2289.5300000000002</v>
      </c>
      <c r="H124" s="24">
        <f t="shared" si="72"/>
        <v>2290.91</v>
      </c>
      <c r="I124" s="24">
        <f t="shared" si="72"/>
        <v>2554.3000000000002</v>
      </c>
      <c r="J124" s="24">
        <f t="shared" si="72"/>
        <v>2775.27</v>
      </c>
      <c r="K124" s="24">
        <f t="shared" si="72"/>
        <v>3064.95</v>
      </c>
      <c r="L124" s="24">
        <f t="shared" si="72"/>
        <v>3134.64</v>
      </c>
      <c r="M124" s="24">
        <f t="shared" si="72"/>
        <v>3153.15</v>
      </c>
      <c r="N124" s="24">
        <f t="shared" si="72"/>
        <v>3131.42</v>
      </c>
      <c r="O124" s="24">
        <f t="shared" si="72"/>
        <v>3133.5</v>
      </c>
      <c r="P124" s="24">
        <f t="shared" si="72"/>
        <v>3136.88</v>
      </c>
      <c r="Q124" s="24">
        <f t="shared" si="72"/>
        <v>3143.02</v>
      </c>
      <c r="R124" s="24">
        <f t="shared" si="72"/>
        <v>3159</v>
      </c>
      <c r="S124" s="24">
        <f t="shared" si="72"/>
        <v>3185.63</v>
      </c>
      <c r="T124" s="24">
        <f t="shared" si="72"/>
        <v>3156.83</v>
      </c>
      <c r="U124" s="24">
        <f t="shared" si="72"/>
        <v>3153.06</v>
      </c>
      <c r="V124" s="24">
        <f t="shared" si="72"/>
        <v>3128.34</v>
      </c>
      <c r="W124" s="24">
        <f t="shared" si="72"/>
        <v>3071.57</v>
      </c>
      <c r="X124" s="24">
        <f t="shared" si="72"/>
        <v>3002.37</v>
      </c>
      <c r="Y124" s="24">
        <f t="shared" si="72"/>
        <v>2852.29</v>
      </c>
      <c r="Z124" s="24">
        <f t="shared" si="72"/>
        <v>2623.87</v>
      </c>
    </row>
    <row r="125" spans="2:26" x14ac:dyDescent="0.25">
      <c r="B125" s="35">
        <v>12</v>
      </c>
      <c r="C125" s="24">
        <f t="shared" ref="C125:Z125" si="73">C90</f>
        <v>2483.91</v>
      </c>
      <c r="D125" s="24">
        <f t="shared" si="73"/>
        <v>2371.06</v>
      </c>
      <c r="E125" s="24">
        <f t="shared" si="73"/>
        <v>2296.86</v>
      </c>
      <c r="F125" s="24">
        <f t="shared" si="73"/>
        <v>2254.14</v>
      </c>
      <c r="G125" s="24">
        <f t="shared" si="73"/>
        <v>2295.38</v>
      </c>
      <c r="H125" s="24">
        <f t="shared" si="73"/>
        <v>2320.59</v>
      </c>
      <c r="I125" s="24">
        <f t="shared" si="73"/>
        <v>2554.16</v>
      </c>
      <c r="J125" s="24">
        <f t="shared" si="73"/>
        <v>2859.32</v>
      </c>
      <c r="K125" s="24">
        <f t="shared" si="73"/>
        <v>3091.72</v>
      </c>
      <c r="L125" s="24">
        <f t="shared" si="73"/>
        <v>3136.38</v>
      </c>
      <c r="M125" s="24">
        <f t="shared" si="73"/>
        <v>3185.19</v>
      </c>
      <c r="N125" s="24">
        <f t="shared" si="73"/>
        <v>3148</v>
      </c>
      <c r="O125" s="24">
        <f t="shared" si="73"/>
        <v>3152.43</v>
      </c>
      <c r="P125" s="24">
        <f t="shared" si="73"/>
        <v>3146.46</v>
      </c>
      <c r="Q125" s="24">
        <f t="shared" si="73"/>
        <v>3168</v>
      </c>
      <c r="R125" s="24">
        <f t="shared" si="73"/>
        <v>3185.36</v>
      </c>
      <c r="S125" s="24">
        <f t="shared" si="73"/>
        <v>3200.39</v>
      </c>
      <c r="T125" s="24">
        <f t="shared" si="73"/>
        <v>3186.98</v>
      </c>
      <c r="U125" s="24">
        <f t="shared" si="73"/>
        <v>3174.82</v>
      </c>
      <c r="V125" s="24">
        <f t="shared" si="73"/>
        <v>3132.8</v>
      </c>
      <c r="W125" s="24">
        <f t="shared" si="73"/>
        <v>3095.31</v>
      </c>
      <c r="X125" s="24">
        <f t="shared" si="73"/>
        <v>3023.98</v>
      </c>
      <c r="Y125" s="24">
        <f t="shared" si="73"/>
        <v>2859.86</v>
      </c>
      <c r="Z125" s="24">
        <f t="shared" si="73"/>
        <v>2684.03</v>
      </c>
    </row>
    <row r="126" spans="2:26" x14ac:dyDescent="0.25">
      <c r="B126" s="35">
        <v>13</v>
      </c>
      <c r="C126" s="24">
        <f t="shared" ref="C126:Z126" si="74">C91</f>
        <v>2402.27</v>
      </c>
      <c r="D126" s="24">
        <f t="shared" si="74"/>
        <v>2333.4299999999998</v>
      </c>
      <c r="E126" s="24">
        <f t="shared" si="74"/>
        <v>2275.4</v>
      </c>
      <c r="F126" s="24">
        <f t="shared" si="74"/>
        <v>2269.61</v>
      </c>
      <c r="G126" s="24">
        <f t="shared" si="74"/>
        <v>2306.7199999999998</v>
      </c>
      <c r="H126" s="24">
        <f t="shared" si="74"/>
        <v>2338.64</v>
      </c>
      <c r="I126" s="24">
        <f t="shared" si="74"/>
        <v>2542.6799999999998</v>
      </c>
      <c r="J126" s="24">
        <f t="shared" si="74"/>
        <v>2788.44</v>
      </c>
      <c r="K126" s="24">
        <f t="shared" si="74"/>
        <v>3109.84</v>
      </c>
      <c r="L126" s="24">
        <f t="shared" si="74"/>
        <v>3196.77</v>
      </c>
      <c r="M126" s="24">
        <f t="shared" si="74"/>
        <v>3211.3</v>
      </c>
      <c r="N126" s="24">
        <f t="shared" si="74"/>
        <v>3197.28</v>
      </c>
      <c r="O126" s="24">
        <f t="shared" si="74"/>
        <v>3225.16</v>
      </c>
      <c r="P126" s="24">
        <f t="shared" si="74"/>
        <v>3237.95</v>
      </c>
      <c r="Q126" s="24">
        <f t="shared" si="74"/>
        <v>3242.38</v>
      </c>
      <c r="R126" s="24">
        <f t="shared" si="74"/>
        <v>3267.78</v>
      </c>
      <c r="S126" s="24">
        <f t="shared" si="74"/>
        <v>3260.86</v>
      </c>
      <c r="T126" s="24">
        <f t="shared" si="74"/>
        <v>3247.79</v>
      </c>
      <c r="U126" s="24">
        <f t="shared" si="74"/>
        <v>3258.61</v>
      </c>
      <c r="V126" s="24">
        <f t="shared" si="74"/>
        <v>3205.26</v>
      </c>
      <c r="W126" s="24">
        <f t="shared" si="74"/>
        <v>3175.14</v>
      </c>
      <c r="X126" s="24">
        <f t="shared" si="74"/>
        <v>3066.65</v>
      </c>
      <c r="Y126" s="24">
        <f t="shared" si="74"/>
        <v>2777.98</v>
      </c>
      <c r="Z126" s="24">
        <f t="shared" si="74"/>
        <v>2642.51</v>
      </c>
    </row>
    <row r="127" spans="2:26" x14ac:dyDescent="0.25">
      <c r="B127" s="35">
        <v>14</v>
      </c>
      <c r="C127" s="24">
        <f t="shared" ref="C127:Z127" si="75">C92</f>
        <v>2444.4699999999998</v>
      </c>
      <c r="D127" s="24">
        <f t="shared" si="75"/>
        <v>2309.59</v>
      </c>
      <c r="E127" s="24">
        <f t="shared" si="75"/>
        <v>2269.9499999999998</v>
      </c>
      <c r="F127" s="24">
        <f t="shared" si="75"/>
        <v>2219.67</v>
      </c>
      <c r="G127" s="24">
        <f t="shared" si="75"/>
        <v>2258.8000000000002</v>
      </c>
      <c r="H127" s="24">
        <f t="shared" si="75"/>
        <v>2283.2600000000002</v>
      </c>
      <c r="I127" s="24">
        <f t="shared" si="75"/>
        <v>2535.09</v>
      </c>
      <c r="J127" s="24">
        <f t="shared" si="75"/>
        <v>2771.82</v>
      </c>
      <c r="K127" s="24">
        <f t="shared" si="75"/>
        <v>3074.14</v>
      </c>
      <c r="L127" s="24">
        <f t="shared" si="75"/>
        <v>3099.58</v>
      </c>
      <c r="M127" s="24">
        <f t="shared" si="75"/>
        <v>3119.39</v>
      </c>
      <c r="N127" s="24">
        <f t="shared" si="75"/>
        <v>3129.66</v>
      </c>
      <c r="O127" s="24">
        <f t="shared" si="75"/>
        <v>3132.3</v>
      </c>
      <c r="P127" s="24">
        <f t="shared" si="75"/>
        <v>3135.83</v>
      </c>
      <c r="Q127" s="24">
        <f t="shared" si="75"/>
        <v>3152.24</v>
      </c>
      <c r="R127" s="24">
        <f t="shared" si="75"/>
        <v>3157.71</v>
      </c>
      <c r="S127" s="24">
        <f t="shared" si="75"/>
        <v>3154.54</v>
      </c>
      <c r="T127" s="24">
        <f t="shared" si="75"/>
        <v>3148.29</v>
      </c>
      <c r="U127" s="24">
        <f t="shared" si="75"/>
        <v>3161</v>
      </c>
      <c r="V127" s="24">
        <f t="shared" si="75"/>
        <v>3147.55</v>
      </c>
      <c r="W127" s="24">
        <f t="shared" si="75"/>
        <v>3130.05</v>
      </c>
      <c r="X127" s="24">
        <f t="shared" si="75"/>
        <v>3052.36</v>
      </c>
      <c r="Y127" s="24">
        <f t="shared" si="75"/>
        <v>2844.73</v>
      </c>
      <c r="Z127" s="24">
        <f t="shared" si="75"/>
        <v>2661.89</v>
      </c>
    </row>
    <row r="128" spans="2:26" x14ac:dyDescent="0.25">
      <c r="B128" s="35">
        <v>15</v>
      </c>
      <c r="C128" s="24">
        <f t="shared" ref="C128:Z128" si="76">C93</f>
        <v>2459.79</v>
      </c>
      <c r="D128" s="24">
        <f t="shared" si="76"/>
        <v>2318.4899999999998</v>
      </c>
      <c r="E128" s="24">
        <f t="shared" si="76"/>
        <v>2320.9499999999998</v>
      </c>
      <c r="F128" s="24">
        <f t="shared" si="76"/>
        <v>2304.62</v>
      </c>
      <c r="G128" s="24">
        <f t="shared" si="76"/>
        <v>2337.7199999999998</v>
      </c>
      <c r="H128" s="24">
        <f t="shared" si="76"/>
        <v>2380.11</v>
      </c>
      <c r="I128" s="24">
        <f t="shared" si="76"/>
        <v>2549.39</v>
      </c>
      <c r="J128" s="24">
        <f t="shared" si="76"/>
        <v>2809.4</v>
      </c>
      <c r="K128" s="24">
        <f t="shared" si="76"/>
        <v>3102.76</v>
      </c>
      <c r="L128" s="24">
        <f t="shared" si="76"/>
        <v>3134.64</v>
      </c>
      <c r="M128" s="24">
        <f t="shared" si="76"/>
        <v>3135.95</v>
      </c>
      <c r="N128" s="24">
        <f t="shared" si="76"/>
        <v>3126.9</v>
      </c>
      <c r="O128" s="24">
        <f t="shared" si="76"/>
        <v>3127.81</v>
      </c>
      <c r="P128" s="24">
        <f t="shared" si="76"/>
        <v>3130.58</v>
      </c>
      <c r="Q128" s="24">
        <f t="shared" si="76"/>
        <v>3133.67</v>
      </c>
      <c r="R128" s="24">
        <f t="shared" si="76"/>
        <v>3144.03</v>
      </c>
      <c r="S128" s="24">
        <f t="shared" si="76"/>
        <v>3141.45</v>
      </c>
      <c r="T128" s="24">
        <f t="shared" si="76"/>
        <v>3146.85</v>
      </c>
      <c r="U128" s="24">
        <f t="shared" si="76"/>
        <v>3158.42</v>
      </c>
      <c r="V128" s="24">
        <f t="shared" si="76"/>
        <v>3157.01</v>
      </c>
      <c r="W128" s="24">
        <f t="shared" si="76"/>
        <v>3134.13</v>
      </c>
      <c r="X128" s="24">
        <f t="shared" si="76"/>
        <v>3101.61</v>
      </c>
      <c r="Y128" s="24">
        <f t="shared" si="76"/>
        <v>2954.26</v>
      </c>
      <c r="Z128" s="24">
        <f t="shared" si="76"/>
        <v>2729.25</v>
      </c>
    </row>
    <row r="129" spans="2:26" x14ac:dyDescent="0.25">
      <c r="B129" s="35">
        <v>16</v>
      </c>
      <c r="C129" s="24">
        <f t="shared" ref="C129:Z129" si="77">C94</f>
        <v>2572.61</v>
      </c>
      <c r="D129" s="24">
        <f t="shared" si="77"/>
        <v>2464.8000000000002</v>
      </c>
      <c r="E129" s="24">
        <f t="shared" si="77"/>
        <v>2429.2800000000002</v>
      </c>
      <c r="F129" s="24">
        <f t="shared" si="77"/>
        <v>2376.94</v>
      </c>
      <c r="G129" s="24">
        <f t="shared" si="77"/>
        <v>2359.7600000000002</v>
      </c>
      <c r="H129" s="24">
        <f t="shared" si="77"/>
        <v>2349.1999999999998</v>
      </c>
      <c r="I129" s="24">
        <f t="shared" si="77"/>
        <v>2401.14</v>
      </c>
      <c r="J129" s="24">
        <f t="shared" si="77"/>
        <v>2640.01</v>
      </c>
      <c r="K129" s="24">
        <f t="shared" si="77"/>
        <v>3069.27</v>
      </c>
      <c r="L129" s="24">
        <f t="shared" si="77"/>
        <v>3146.02</v>
      </c>
      <c r="M129" s="24">
        <f t="shared" si="77"/>
        <v>3151.84</v>
      </c>
      <c r="N129" s="24">
        <f t="shared" si="77"/>
        <v>3151.13</v>
      </c>
      <c r="O129" s="24">
        <f t="shared" si="77"/>
        <v>3153.23</v>
      </c>
      <c r="P129" s="24">
        <f t="shared" si="77"/>
        <v>3161.18</v>
      </c>
      <c r="Q129" s="24">
        <f t="shared" si="77"/>
        <v>3163.43</v>
      </c>
      <c r="R129" s="24">
        <f t="shared" si="77"/>
        <v>3176.6</v>
      </c>
      <c r="S129" s="24">
        <f t="shared" si="77"/>
        <v>3188.6</v>
      </c>
      <c r="T129" s="24">
        <f t="shared" si="77"/>
        <v>3165</v>
      </c>
      <c r="U129" s="24">
        <f t="shared" si="77"/>
        <v>2993.43</v>
      </c>
      <c r="V129" s="24">
        <f t="shared" si="77"/>
        <v>3018.88</v>
      </c>
      <c r="W129" s="24">
        <f t="shared" si="77"/>
        <v>3164.49</v>
      </c>
      <c r="X129" s="24">
        <f t="shared" si="77"/>
        <v>3132.16</v>
      </c>
      <c r="Y129" s="24">
        <f t="shared" si="77"/>
        <v>2910.61</v>
      </c>
      <c r="Z129" s="24">
        <f t="shared" si="77"/>
        <v>2703.04</v>
      </c>
    </row>
    <row r="130" spans="2:26" x14ac:dyDescent="0.25">
      <c r="B130" s="35">
        <v>17</v>
      </c>
      <c r="C130" s="24">
        <f t="shared" ref="C130:Z130" si="78">C95</f>
        <v>2570.59</v>
      </c>
      <c r="D130" s="24">
        <f t="shared" si="78"/>
        <v>2431.0300000000002</v>
      </c>
      <c r="E130" s="24">
        <f t="shared" si="78"/>
        <v>2416.9299999999998</v>
      </c>
      <c r="F130" s="24">
        <f t="shared" si="78"/>
        <v>2355.8000000000002</v>
      </c>
      <c r="G130" s="24">
        <f t="shared" si="78"/>
        <v>2336.0100000000002</v>
      </c>
      <c r="H130" s="24">
        <f t="shared" si="78"/>
        <v>2310.4299999999998</v>
      </c>
      <c r="I130" s="24">
        <f t="shared" si="78"/>
        <v>2381.7600000000002</v>
      </c>
      <c r="J130" s="24">
        <f t="shared" si="78"/>
        <v>2569.98</v>
      </c>
      <c r="K130" s="24">
        <f t="shared" si="78"/>
        <v>2885.09</v>
      </c>
      <c r="L130" s="24">
        <f t="shared" si="78"/>
        <v>3051.53</v>
      </c>
      <c r="M130" s="24">
        <f t="shared" si="78"/>
        <v>3127.9</v>
      </c>
      <c r="N130" s="24">
        <f t="shared" si="78"/>
        <v>3117.24</v>
      </c>
      <c r="O130" s="24">
        <f t="shared" si="78"/>
        <v>3134.84</v>
      </c>
      <c r="P130" s="24">
        <f t="shared" si="78"/>
        <v>3140.97</v>
      </c>
      <c r="Q130" s="24">
        <f t="shared" si="78"/>
        <v>3149.92</v>
      </c>
      <c r="R130" s="24">
        <f t="shared" si="78"/>
        <v>3164.47</v>
      </c>
      <c r="S130" s="24">
        <f t="shared" si="78"/>
        <v>3207.18</v>
      </c>
      <c r="T130" s="24">
        <f t="shared" si="78"/>
        <v>3259.43</v>
      </c>
      <c r="U130" s="24">
        <f t="shared" si="78"/>
        <v>3285.76</v>
      </c>
      <c r="V130" s="24">
        <f t="shared" si="78"/>
        <v>3258.4</v>
      </c>
      <c r="W130" s="24">
        <f t="shared" si="78"/>
        <v>3206.76</v>
      </c>
      <c r="X130" s="24">
        <f t="shared" si="78"/>
        <v>3036.85</v>
      </c>
      <c r="Y130" s="24">
        <f t="shared" si="78"/>
        <v>2789.73</v>
      </c>
      <c r="Z130" s="24">
        <f t="shared" si="78"/>
        <v>2653.54</v>
      </c>
    </row>
    <row r="131" spans="2:26" x14ac:dyDescent="0.25">
      <c r="B131" s="35">
        <v>18</v>
      </c>
      <c r="C131" s="24">
        <f t="shared" ref="C131:Z131" si="79">C96</f>
        <v>2446.54</v>
      </c>
      <c r="D131" s="24">
        <f t="shared" si="79"/>
        <v>2343.61</v>
      </c>
      <c r="E131" s="24">
        <f t="shared" si="79"/>
        <v>2336.88</v>
      </c>
      <c r="F131" s="24">
        <f t="shared" si="79"/>
        <v>2326.46</v>
      </c>
      <c r="G131" s="24">
        <f t="shared" si="79"/>
        <v>2345.56</v>
      </c>
      <c r="H131" s="24">
        <f t="shared" si="79"/>
        <v>2384.42</v>
      </c>
      <c r="I131" s="24">
        <f t="shared" si="79"/>
        <v>2495.58</v>
      </c>
      <c r="J131" s="24">
        <f t="shared" si="79"/>
        <v>2748.55</v>
      </c>
      <c r="K131" s="24">
        <f t="shared" si="79"/>
        <v>3123.59</v>
      </c>
      <c r="L131" s="24">
        <f t="shared" si="79"/>
        <v>3006.99</v>
      </c>
      <c r="M131" s="24">
        <f t="shared" si="79"/>
        <v>3001.94</v>
      </c>
      <c r="N131" s="24">
        <f t="shared" si="79"/>
        <v>2972.42</v>
      </c>
      <c r="O131" s="24">
        <f t="shared" si="79"/>
        <v>2990.27</v>
      </c>
      <c r="P131" s="24">
        <f t="shared" si="79"/>
        <v>3022.96</v>
      </c>
      <c r="Q131" s="24">
        <f t="shared" si="79"/>
        <v>3071.59</v>
      </c>
      <c r="R131" s="24">
        <f t="shared" si="79"/>
        <v>3039.68</v>
      </c>
      <c r="S131" s="24">
        <f t="shared" si="79"/>
        <v>3055.01</v>
      </c>
      <c r="T131" s="24">
        <f t="shared" si="79"/>
        <v>3058.11</v>
      </c>
      <c r="U131" s="24">
        <f t="shared" si="79"/>
        <v>3041.99</v>
      </c>
      <c r="V131" s="24">
        <f t="shared" si="79"/>
        <v>3047.04</v>
      </c>
      <c r="W131" s="24">
        <f t="shared" si="79"/>
        <v>3165.25</v>
      </c>
      <c r="X131" s="24">
        <f t="shared" si="79"/>
        <v>3116.42</v>
      </c>
      <c r="Y131" s="24">
        <f t="shared" si="79"/>
        <v>2692.44</v>
      </c>
      <c r="Z131" s="24">
        <f t="shared" si="79"/>
        <v>2548.9699999999998</v>
      </c>
    </row>
    <row r="132" spans="2:26" x14ac:dyDescent="0.25">
      <c r="B132" s="35">
        <v>19</v>
      </c>
      <c r="C132" s="24">
        <f t="shared" ref="C132:Z132" si="80">C97</f>
        <v>2357.4499999999998</v>
      </c>
      <c r="D132" s="24">
        <f t="shared" si="80"/>
        <v>2277.2399999999998</v>
      </c>
      <c r="E132" s="24">
        <f t="shared" si="80"/>
        <v>2270.7199999999998</v>
      </c>
      <c r="F132" s="24">
        <f t="shared" si="80"/>
        <v>2220.34</v>
      </c>
      <c r="G132" s="24">
        <f t="shared" si="80"/>
        <v>2269.67</v>
      </c>
      <c r="H132" s="24">
        <f t="shared" si="80"/>
        <v>2379.04</v>
      </c>
      <c r="I132" s="24">
        <f t="shared" si="80"/>
        <v>2542.48</v>
      </c>
      <c r="J132" s="24">
        <f t="shared" si="80"/>
        <v>2760.26</v>
      </c>
      <c r="K132" s="24">
        <f t="shared" si="80"/>
        <v>3118.09</v>
      </c>
      <c r="L132" s="24">
        <f t="shared" si="80"/>
        <v>3051.81</v>
      </c>
      <c r="M132" s="24">
        <f t="shared" si="80"/>
        <v>3010.78</v>
      </c>
      <c r="N132" s="24">
        <f t="shared" si="80"/>
        <v>2960.79</v>
      </c>
      <c r="O132" s="24">
        <f t="shared" si="80"/>
        <v>3034.91</v>
      </c>
      <c r="P132" s="24">
        <f t="shared" si="80"/>
        <v>2993.77</v>
      </c>
      <c r="Q132" s="24">
        <f t="shared" si="80"/>
        <v>2981.03</v>
      </c>
      <c r="R132" s="24">
        <f t="shared" si="80"/>
        <v>3002.9</v>
      </c>
      <c r="S132" s="24">
        <f t="shared" si="80"/>
        <v>3010.63</v>
      </c>
      <c r="T132" s="24">
        <f t="shared" si="80"/>
        <v>3027.43</v>
      </c>
      <c r="U132" s="24">
        <f t="shared" si="80"/>
        <v>2997.9</v>
      </c>
      <c r="V132" s="24">
        <f t="shared" si="80"/>
        <v>2993.97</v>
      </c>
      <c r="W132" s="24">
        <f t="shared" si="80"/>
        <v>3171.74</v>
      </c>
      <c r="X132" s="24">
        <f t="shared" si="80"/>
        <v>3139.68</v>
      </c>
      <c r="Y132" s="24">
        <f t="shared" si="80"/>
        <v>2759.53</v>
      </c>
      <c r="Z132" s="24">
        <f t="shared" si="80"/>
        <v>2606.5700000000002</v>
      </c>
    </row>
    <row r="133" spans="2:26" x14ac:dyDescent="0.25">
      <c r="B133" s="35">
        <v>20</v>
      </c>
      <c r="C133" s="24">
        <f t="shared" ref="C133:Z133" si="81">C98</f>
        <v>2461.94</v>
      </c>
      <c r="D133" s="24">
        <f t="shared" si="81"/>
        <v>2362.06</v>
      </c>
      <c r="E133" s="24">
        <f t="shared" si="81"/>
        <v>2356.87</v>
      </c>
      <c r="F133" s="24">
        <f t="shared" si="81"/>
        <v>2338.3200000000002</v>
      </c>
      <c r="G133" s="24">
        <f t="shared" si="81"/>
        <v>2355.69</v>
      </c>
      <c r="H133" s="24">
        <f t="shared" si="81"/>
        <v>2436.27</v>
      </c>
      <c r="I133" s="24">
        <f t="shared" si="81"/>
        <v>2577.7399999999998</v>
      </c>
      <c r="J133" s="24">
        <f t="shared" si="81"/>
        <v>2775.48</v>
      </c>
      <c r="K133" s="24">
        <f t="shared" si="81"/>
        <v>2979.8</v>
      </c>
      <c r="L133" s="24">
        <f t="shared" si="81"/>
        <v>3015.99</v>
      </c>
      <c r="M133" s="24">
        <f t="shared" si="81"/>
        <v>3027.92</v>
      </c>
      <c r="N133" s="24">
        <f t="shared" si="81"/>
        <v>3008.91</v>
      </c>
      <c r="O133" s="24">
        <f t="shared" si="81"/>
        <v>3010.8</v>
      </c>
      <c r="P133" s="24">
        <f t="shared" si="81"/>
        <v>3026.54</v>
      </c>
      <c r="Q133" s="24">
        <f t="shared" si="81"/>
        <v>3037.26</v>
      </c>
      <c r="R133" s="24">
        <f t="shared" si="81"/>
        <v>3049.93</v>
      </c>
      <c r="S133" s="24">
        <f t="shared" si="81"/>
        <v>3060.35</v>
      </c>
      <c r="T133" s="24">
        <f t="shared" si="81"/>
        <v>3064.6</v>
      </c>
      <c r="U133" s="24">
        <f t="shared" si="81"/>
        <v>3055.42</v>
      </c>
      <c r="V133" s="24">
        <f t="shared" si="81"/>
        <v>3034.38</v>
      </c>
      <c r="W133" s="24">
        <f t="shared" si="81"/>
        <v>3151.97</v>
      </c>
      <c r="X133" s="24">
        <f t="shared" si="81"/>
        <v>3156.91</v>
      </c>
      <c r="Y133" s="24">
        <f t="shared" si="81"/>
        <v>2839.03</v>
      </c>
      <c r="Z133" s="24">
        <f t="shared" si="81"/>
        <v>2662.8</v>
      </c>
    </row>
    <row r="134" spans="2:26" x14ac:dyDescent="0.25">
      <c r="B134" s="35">
        <v>21</v>
      </c>
      <c r="C134" s="24">
        <f t="shared" ref="C134:Z134" si="82">C99</f>
        <v>2410.81</v>
      </c>
      <c r="D134" s="24">
        <f t="shared" si="82"/>
        <v>2363.15</v>
      </c>
      <c r="E134" s="24">
        <f t="shared" si="82"/>
        <v>2359.37</v>
      </c>
      <c r="F134" s="24">
        <f t="shared" si="82"/>
        <v>2343.9899999999998</v>
      </c>
      <c r="G134" s="24">
        <f t="shared" si="82"/>
        <v>2359.15</v>
      </c>
      <c r="H134" s="24">
        <f t="shared" si="82"/>
        <v>2404.0700000000002</v>
      </c>
      <c r="I134" s="24">
        <f t="shared" si="82"/>
        <v>2536.75</v>
      </c>
      <c r="J134" s="24">
        <f t="shared" si="82"/>
        <v>2766.88</v>
      </c>
      <c r="K134" s="24">
        <f t="shared" si="82"/>
        <v>2964.17</v>
      </c>
      <c r="L134" s="24">
        <f t="shared" si="82"/>
        <v>2985.14</v>
      </c>
      <c r="M134" s="24">
        <f t="shared" si="82"/>
        <v>2989</v>
      </c>
      <c r="N134" s="24">
        <f t="shared" si="82"/>
        <v>2980.22</v>
      </c>
      <c r="O134" s="24">
        <f t="shared" si="82"/>
        <v>2987.76</v>
      </c>
      <c r="P134" s="24">
        <f t="shared" si="82"/>
        <v>3008.48</v>
      </c>
      <c r="Q134" s="24">
        <f t="shared" si="82"/>
        <v>3018.52</v>
      </c>
      <c r="R134" s="24">
        <f t="shared" si="82"/>
        <v>3019.44</v>
      </c>
      <c r="S134" s="24">
        <f t="shared" si="82"/>
        <v>3033.06</v>
      </c>
      <c r="T134" s="24">
        <f t="shared" si="82"/>
        <v>3067.03</v>
      </c>
      <c r="U134" s="24">
        <f t="shared" si="82"/>
        <v>3002.89</v>
      </c>
      <c r="V134" s="24">
        <f t="shared" si="82"/>
        <v>3169.1</v>
      </c>
      <c r="W134" s="24">
        <f t="shared" si="82"/>
        <v>3202.31</v>
      </c>
      <c r="X134" s="24">
        <f t="shared" si="82"/>
        <v>3200.31</v>
      </c>
      <c r="Y134" s="24">
        <f t="shared" si="82"/>
        <v>2838.18</v>
      </c>
      <c r="Z134" s="24">
        <f t="shared" si="82"/>
        <v>2662.83</v>
      </c>
    </row>
    <row r="135" spans="2:26" x14ac:dyDescent="0.25">
      <c r="B135" s="35">
        <v>22</v>
      </c>
      <c r="C135" s="24">
        <f t="shared" ref="C135:Z135" si="83">C100</f>
        <v>2491.31</v>
      </c>
      <c r="D135" s="24">
        <f t="shared" si="83"/>
        <v>2366.27</v>
      </c>
      <c r="E135" s="24">
        <f t="shared" si="83"/>
        <v>2372.7399999999998</v>
      </c>
      <c r="F135" s="24">
        <f t="shared" si="83"/>
        <v>2344.91</v>
      </c>
      <c r="G135" s="24">
        <f t="shared" si="83"/>
        <v>2389.8000000000002</v>
      </c>
      <c r="H135" s="24">
        <f t="shared" si="83"/>
        <v>2443.08</v>
      </c>
      <c r="I135" s="24">
        <f t="shared" si="83"/>
        <v>2592.9</v>
      </c>
      <c r="J135" s="24">
        <f t="shared" si="83"/>
        <v>2947.87</v>
      </c>
      <c r="K135" s="24">
        <f t="shared" si="83"/>
        <v>3096.13</v>
      </c>
      <c r="L135" s="24">
        <f t="shared" si="83"/>
        <v>3030.73</v>
      </c>
      <c r="M135" s="24">
        <f t="shared" si="83"/>
        <v>3124.47</v>
      </c>
      <c r="N135" s="24">
        <f t="shared" si="83"/>
        <v>3029.85</v>
      </c>
      <c r="O135" s="24">
        <f t="shared" si="83"/>
        <v>3057.4</v>
      </c>
      <c r="P135" s="24">
        <f t="shared" si="83"/>
        <v>3073.41</v>
      </c>
      <c r="Q135" s="24">
        <f t="shared" si="83"/>
        <v>3107.48</v>
      </c>
      <c r="R135" s="24">
        <f t="shared" si="83"/>
        <v>3369.3</v>
      </c>
      <c r="S135" s="24">
        <f t="shared" si="83"/>
        <v>3342.95</v>
      </c>
      <c r="T135" s="24">
        <f t="shared" si="83"/>
        <v>3066.52</v>
      </c>
      <c r="U135" s="24">
        <f t="shared" si="83"/>
        <v>3059.65</v>
      </c>
      <c r="V135" s="24">
        <f t="shared" si="83"/>
        <v>3369.36</v>
      </c>
      <c r="W135" s="24">
        <f t="shared" si="83"/>
        <v>3327.3</v>
      </c>
      <c r="X135" s="24">
        <f t="shared" si="83"/>
        <v>3292.58</v>
      </c>
      <c r="Y135" s="24">
        <f t="shared" si="83"/>
        <v>3079.49</v>
      </c>
      <c r="Z135" s="24">
        <f t="shared" si="83"/>
        <v>2719.48</v>
      </c>
    </row>
    <row r="136" spans="2:26" x14ac:dyDescent="0.25">
      <c r="B136" s="35">
        <v>23</v>
      </c>
      <c r="C136" s="24">
        <f t="shared" ref="C136:Z136" si="84">C101</f>
        <v>2579.4699999999998</v>
      </c>
      <c r="D136" s="24">
        <f t="shared" si="84"/>
        <v>2485.66</v>
      </c>
      <c r="E136" s="24">
        <f t="shared" si="84"/>
        <v>2474.9499999999998</v>
      </c>
      <c r="F136" s="24">
        <f t="shared" si="84"/>
        <v>2431.5300000000002</v>
      </c>
      <c r="G136" s="24">
        <f t="shared" si="84"/>
        <v>2414.9299999999998</v>
      </c>
      <c r="H136" s="24">
        <f t="shared" si="84"/>
        <v>2425.09</v>
      </c>
      <c r="I136" s="24">
        <f t="shared" si="84"/>
        <v>2488.0300000000002</v>
      </c>
      <c r="J136" s="24">
        <f t="shared" si="84"/>
        <v>2740.29</v>
      </c>
      <c r="K136" s="24">
        <f t="shared" si="84"/>
        <v>3166.25</v>
      </c>
      <c r="L136" s="24">
        <f t="shared" si="84"/>
        <v>3255.06</v>
      </c>
      <c r="M136" s="24">
        <f t="shared" si="84"/>
        <v>3301.13</v>
      </c>
      <c r="N136" s="24">
        <f t="shared" si="84"/>
        <v>3297.96</v>
      </c>
      <c r="O136" s="24">
        <f t="shared" si="84"/>
        <v>3116.44</v>
      </c>
      <c r="P136" s="24">
        <f t="shared" si="84"/>
        <v>3096.78</v>
      </c>
      <c r="Q136" s="24">
        <f t="shared" si="84"/>
        <v>3272.45</v>
      </c>
      <c r="R136" s="24">
        <f t="shared" si="84"/>
        <v>3323.67</v>
      </c>
      <c r="S136" s="24">
        <f t="shared" si="84"/>
        <v>3242.86</v>
      </c>
      <c r="T136" s="24">
        <f t="shared" si="84"/>
        <v>3072.33</v>
      </c>
      <c r="U136" s="24">
        <f t="shared" si="84"/>
        <v>3064.34</v>
      </c>
      <c r="V136" s="24">
        <f t="shared" si="84"/>
        <v>3357.65</v>
      </c>
      <c r="W136" s="24">
        <f t="shared" si="84"/>
        <v>3307.04</v>
      </c>
      <c r="X136" s="24">
        <f t="shared" si="84"/>
        <v>3243.42</v>
      </c>
      <c r="Y136" s="24">
        <f t="shared" si="84"/>
        <v>3052.92</v>
      </c>
      <c r="Z136" s="24">
        <f t="shared" si="84"/>
        <v>2710.58</v>
      </c>
    </row>
    <row r="137" spans="2:26" x14ac:dyDescent="0.25">
      <c r="B137" s="35">
        <v>24</v>
      </c>
      <c r="C137" s="24">
        <f t="shared" ref="C137:Z137" si="85">C102</f>
        <v>2588.3000000000002</v>
      </c>
      <c r="D137" s="24">
        <f t="shared" si="85"/>
        <v>2462.25</v>
      </c>
      <c r="E137" s="24">
        <f t="shared" si="85"/>
        <v>2405.0700000000002</v>
      </c>
      <c r="F137" s="24">
        <f t="shared" si="85"/>
        <v>2372.8000000000002</v>
      </c>
      <c r="G137" s="24">
        <f t="shared" si="85"/>
        <v>2363.58</v>
      </c>
      <c r="H137" s="24">
        <f t="shared" si="85"/>
        <v>2340.56</v>
      </c>
      <c r="I137" s="24">
        <f t="shared" si="85"/>
        <v>2375.23</v>
      </c>
      <c r="J137" s="24">
        <f t="shared" si="85"/>
        <v>2637.23</v>
      </c>
      <c r="K137" s="24">
        <f t="shared" si="85"/>
        <v>2924.99</v>
      </c>
      <c r="L137" s="24">
        <f t="shared" si="85"/>
        <v>3144.64</v>
      </c>
      <c r="M137" s="24">
        <f t="shared" si="85"/>
        <v>3059.6</v>
      </c>
      <c r="N137" s="24">
        <f t="shared" si="85"/>
        <v>3174.46</v>
      </c>
      <c r="O137" s="24">
        <f t="shared" si="85"/>
        <v>3137.91</v>
      </c>
      <c r="P137" s="24">
        <f t="shared" si="85"/>
        <v>3112.42</v>
      </c>
      <c r="Q137" s="24">
        <f t="shared" si="85"/>
        <v>3238.61</v>
      </c>
      <c r="R137" s="24">
        <f t="shared" si="85"/>
        <v>3155.11</v>
      </c>
      <c r="S137" s="24">
        <f t="shared" si="85"/>
        <v>3270.07</v>
      </c>
      <c r="T137" s="24">
        <f t="shared" si="85"/>
        <v>3288.43</v>
      </c>
      <c r="U137" s="24">
        <f t="shared" si="85"/>
        <v>3279.81</v>
      </c>
      <c r="V137" s="24">
        <f t="shared" si="85"/>
        <v>3258.94</v>
      </c>
      <c r="W137" s="24">
        <f t="shared" si="85"/>
        <v>3214.67</v>
      </c>
      <c r="X137" s="24">
        <f t="shared" si="85"/>
        <v>3167.83</v>
      </c>
      <c r="Y137" s="24">
        <f t="shared" si="85"/>
        <v>2914.19</v>
      </c>
      <c r="Z137" s="24">
        <f t="shared" si="85"/>
        <v>2683.61</v>
      </c>
    </row>
    <row r="138" spans="2:26" x14ac:dyDescent="0.25">
      <c r="B138" s="35">
        <v>25</v>
      </c>
      <c r="C138" s="24">
        <f t="shared" ref="C138:Z138" si="86">C103</f>
        <v>2556.77</v>
      </c>
      <c r="D138" s="24">
        <f t="shared" si="86"/>
        <v>2423.16</v>
      </c>
      <c r="E138" s="24">
        <f t="shared" si="86"/>
        <v>2388.19</v>
      </c>
      <c r="F138" s="24">
        <f t="shared" si="86"/>
        <v>2373.9899999999998</v>
      </c>
      <c r="G138" s="24">
        <f t="shared" si="86"/>
        <v>2387.73</v>
      </c>
      <c r="H138" s="24">
        <f t="shared" si="86"/>
        <v>2457.73</v>
      </c>
      <c r="I138" s="24">
        <f t="shared" si="86"/>
        <v>2626.03</v>
      </c>
      <c r="J138" s="24">
        <f t="shared" si="86"/>
        <v>2812.91</v>
      </c>
      <c r="K138" s="24">
        <f t="shared" si="86"/>
        <v>3019.95</v>
      </c>
      <c r="L138" s="24">
        <f t="shared" si="86"/>
        <v>3029.74</v>
      </c>
      <c r="M138" s="24">
        <f t="shared" si="86"/>
        <v>3028.08</v>
      </c>
      <c r="N138" s="24">
        <f t="shared" si="86"/>
        <v>3034.78</v>
      </c>
      <c r="O138" s="24">
        <f t="shared" si="86"/>
        <v>3056.26</v>
      </c>
      <c r="P138" s="24">
        <f t="shared" si="86"/>
        <v>3058.89</v>
      </c>
      <c r="Q138" s="24">
        <f t="shared" si="86"/>
        <v>3061.72</v>
      </c>
      <c r="R138" s="24">
        <f t="shared" si="86"/>
        <v>3066.15</v>
      </c>
      <c r="S138" s="24">
        <f t="shared" si="86"/>
        <v>3065.94</v>
      </c>
      <c r="T138" s="24">
        <f t="shared" si="86"/>
        <v>3043.77</v>
      </c>
      <c r="U138" s="24">
        <f t="shared" si="86"/>
        <v>3040.07</v>
      </c>
      <c r="V138" s="24">
        <f t="shared" si="86"/>
        <v>3198.27</v>
      </c>
      <c r="W138" s="24">
        <f t="shared" si="86"/>
        <v>3161.58</v>
      </c>
      <c r="X138" s="24">
        <f t="shared" si="86"/>
        <v>2888.16</v>
      </c>
      <c r="Y138" s="24">
        <f t="shared" si="86"/>
        <v>2882.33</v>
      </c>
      <c r="Z138" s="24">
        <f t="shared" si="86"/>
        <v>2628.3</v>
      </c>
    </row>
    <row r="139" spans="2:26" x14ac:dyDescent="0.25">
      <c r="B139" s="35">
        <v>26</v>
      </c>
      <c r="C139" s="24">
        <f t="shared" ref="C139:Z139" si="87">C104</f>
        <v>2443.6</v>
      </c>
      <c r="D139" s="24">
        <f t="shared" si="87"/>
        <v>2392.2800000000002</v>
      </c>
      <c r="E139" s="24">
        <f t="shared" si="87"/>
        <v>2384.06</v>
      </c>
      <c r="F139" s="24">
        <f t="shared" si="87"/>
        <v>2367.21</v>
      </c>
      <c r="G139" s="24">
        <f t="shared" si="87"/>
        <v>2387.4299999999998</v>
      </c>
      <c r="H139" s="24">
        <f t="shared" si="87"/>
        <v>2442.56</v>
      </c>
      <c r="I139" s="24">
        <f t="shared" si="87"/>
        <v>2599.83</v>
      </c>
      <c r="J139" s="24">
        <f t="shared" si="87"/>
        <v>2874.97</v>
      </c>
      <c r="K139" s="24">
        <f t="shared" si="87"/>
        <v>3200.07</v>
      </c>
      <c r="L139" s="24">
        <f t="shared" si="87"/>
        <v>3171.46</v>
      </c>
      <c r="M139" s="24">
        <f t="shared" si="87"/>
        <v>3217.22</v>
      </c>
      <c r="N139" s="24">
        <f t="shared" si="87"/>
        <v>3219.63</v>
      </c>
      <c r="O139" s="24">
        <f t="shared" si="87"/>
        <v>3219.57</v>
      </c>
      <c r="P139" s="24">
        <f t="shared" si="87"/>
        <v>3233.24</v>
      </c>
      <c r="Q139" s="24">
        <f t="shared" si="87"/>
        <v>3050.99</v>
      </c>
      <c r="R139" s="24">
        <f t="shared" si="87"/>
        <v>3240.74</v>
      </c>
      <c r="S139" s="24">
        <f t="shared" si="87"/>
        <v>3064.92</v>
      </c>
      <c r="T139" s="24">
        <f t="shared" si="87"/>
        <v>2909.04</v>
      </c>
      <c r="U139" s="24">
        <f t="shared" si="87"/>
        <v>3105.57</v>
      </c>
      <c r="V139" s="24">
        <f t="shared" si="87"/>
        <v>3263.78</v>
      </c>
      <c r="W139" s="24">
        <f t="shared" si="87"/>
        <v>3206.8</v>
      </c>
      <c r="X139" s="24">
        <f t="shared" si="87"/>
        <v>3159.98</v>
      </c>
      <c r="Y139" s="24">
        <f t="shared" si="87"/>
        <v>2772.71</v>
      </c>
      <c r="Z139" s="24">
        <f t="shared" si="87"/>
        <v>2615.84</v>
      </c>
    </row>
    <row r="140" spans="2:26" x14ac:dyDescent="0.25">
      <c r="B140" s="35">
        <v>27</v>
      </c>
      <c r="C140" s="24">
        <f t="shared" ref="C140:Z140" si="88">C105</f>
        <v>2574.0500000000002</v>
      </c>
      <c r="D140" s="24">
        <f t="shared" si="88"/>
        <v>2478.9499999999998</v>
      </c>
      <c r="E140" s="24">
        <f t="shared" si="88"/>
        <v>2421.15</v>
      </c>
      <c r="F140" s="24">
        <f t="shared" si="88"/>
        <v>2399.1</v>
      </c>
      <c r="G140" s="24">
        <f t="shared" si="88"/>
        <v>2416.59</v>
      </c>
      <c r="H140" s="24">
        <f t="shared" si="88"/>
        <v>2428.25</v>
      </c>
      <c r="I140" s="24">
        <f t="shared" si="88"/>
        <v>2625.98</v>
      </c>
      <c r="J140" s="24">
        <f t="shared" si="88"/>
        <v>2943.76</v>
      </c>
      <c r="K140" s="24">
        <f t="shared" si="88"/>
        <v>3198.89</v>
      </c>
      <c r="L140" s="24">
        <f t="shared" si="88"/>
        <v>3073.17</v>
      </c>
      <c r="M140" s="24">
        <f t="shared" si="88"/>
        <v>3169.35</v>
      </c>
      <c r="N140" s="24">
        <f t="shared" si="88"/>
        <v>3138.67</v>
      </c>
      <c r="O140" s="24">
        <f t="shared" si="88"/>
        <v>2989.29</v>
      </c>
      <c r="P140" s="24">
        <f t="shared" si="88"/>
        <v>2999.56</v>
      </c>
      <c r="Q140" s="24">
        <f t="shared" si="88"/>
        <v>3024.21</v>
      </c>
      <c r="R140" s="24">
        <f t="shared" si="88"/>
        <v>3024.73</v>
      </c>
      <c r="S140" s="24">
        <f t="shared" si="88"/>
        <v>3027.83</v>
      </c>
      <c r="T140" s="24">
        <f t="shared" si="88"/>
        <v>3025.42</v>
      </c>
      <c r="U140" s="24">
        <f t="shared" si="88"/>
        <v>3017.01</v>
      </c>
      <c r="V140" s="24">
        <f t="shared" si="88"/>
        <v>3027.98</v>
      </c>
      <c r="W140" s="24">
        <f t="shared" si="88"/>
        <v>3220.29</v>
      </c>
      <c r="X140" s="24">
        <f t="shared" si="88"/>
        <v>3148.95</v>
      </c>
      <c r="Y140" s="24">
        <f t="shared" si="88"/>
        <v>2828.65</v>
      </c>
      <c r="Z140" s="24">
        <f t="shared" si="88"/>
        <v>2660.48</v>
      </c>
    </row>
    <row r="141" spans="2:26" x14ac:dyDescent="0.25">
      <c r="B141" s="35">
        <v>28</v>
      </c>
      <c r="C141" s="24">
        <f t="shared" ref="C141:Z141" si="89">C106</f>
        <v>2521.4499999999998</v>
      </c>
      <c r="D141" s="24">
        <f t="shared" si="89"/>
        <v>2449.33</v>
      </c>
      <c r="E141" s="24">
        <f t="shared" si="89"/>
        <v>2403.5</v>
      </c>
      <c r="F141" s="24">
        <f t="shared" si="89"/>
        <v>2393.65</v>
      </c>
      <c r="G141" s="24">
        <f t="shared" si="89"/>
        <v>2418.25</v>
      </c>
      <c r="H141" s="24">
        <f t="shared" si="89"/>
        <v>2479.96</v>
      </c>
      <c r="I141" s="24">
        <f t="shared" si="89"/>
        <v>2620.12</v>
      </c>
      <c r="J141" s="24">
        <f t="shared" si="89"/>
        <v>2809.5</v>
      </c>
      <c r="K141" s="24">
        <f t="shared" si="89"/>
        <v>2974.44</v>
      </c>
      <c r="L141" s="24">
        <f t="shared" si="89"/>
        <v>2978.75</v>
      </c>
      <c r="M141" s="24">
        <f t="shared" si="89"/>
        <v>2979.98</v>
      </c>
      <c r="N141" s="24">
        <f t="shared" si="89"/>
        <v>2984.01</v>
      </c>
      <c r="O141" s="24">
        <f t="shared" si="89"/>
        <v>2978.65</v>
      </c>
      <c r="P141" s="24">
        <f t="shared" si="89"/>
        <v>2987.66</v>
      </c>
      <c r="Q141" s="24">
        <f t="shared" si="89"/>
        <v>2987.94</v>
      </c>
      <c r="R141" s="24">
        <f t="shared" si="89"/>
        <v>2986.88</v>
      </c>
      <c r="S141" s="24">
        <f t="shared" si="89"/>
        <v>2996.16</v>
      </c>
      <c r="T141" s="24">
        <f t="shared" si="89"/>
        <v>2857.17</v>
      </c>
      <c r="U141" s="24">
        <f t="shared" si="89"/>
        <v>2989.15</v>
      </c>
      <c r="V141" s="24">
        <f t="shared" si="89"/>
        <v>2997.91</v>
      </c>
      <c r="W141" s="24">
        <f t="shared" si="89"/>
        <v>3152.78</v>
      </c>
      <c r="X141" s="24">
        <f t="shared" si="89"/>
        <v>3147.7</v>
      </c>
      <c r="Y141" s="24">
        <f t="shared" si="89"/>
        <v>2852.62</v>
      </c>
      <c r="Z141" s="24">
        <f t="shared" si="89"/>
        <v>2656.78</v>
      </c>
    </row>
    <row r="142" spans="2:26" x14ac:dyDescent="0.25">
      <c r="B142" s="35">
        <v>29</v>
      </c>
      <c r="C142" s="24">
        <f t="shared" ref="C142:Z142" si="90">C107</f>
        <v>2453.37</v>
      </c>
      <c r="D142" s="24">
        <f t="shared" si="90"/>
        <v>2412.87</v>
      </c>
      <c r="E142" s="24">
        <f t="shared" si="90"/>
        <v>2387.37</v>
      </c>
      <c r="F142" s="24">
        <f t="shared" si="90"/>
        <v>2371.12</v>
      </c>
      <c r="G142" s="24">
        <f t="shared" si="90"/>
        <v>2420.75</v>
      </c>
      <c r="H142" s="24">
        <f t="shared" si="90"/>
        <v>2463.92</v>
      </c>
      <c r="I142" s="24">
        <f t="shared" si="90"/>
        <v>2611.3200000000002</v>
      </c>
      <c r="J142" s="24">
        <f t="shared" si="90"/>
        <v>2901.37</v>
      </c>
      <c r="K142" s="24">
        <f t="shared" si="90"/>
        <v>3145.48</v>
      </c>
      <c r="L142" s="24">
        <f t="shared" si="90"/>
        <v>3025.85</v>
      </c>
      <c r="M142" s="24">
        <f t="shared" si="90"/>
        <v>3109.93</v>
      </c>
      <c r="N142" s="24">
        <f t="shared" si="90"/>
        <v>3009.93</v>
      </c>
      <c r="O142" s="24">
        <f t="shared" si="90"/>
        <v>2962.45</v>
      </c>
      <c r="P142" s="24">
        <f t="shared" si="90"/>
        <v>2973.09</v>
      </c>
      <c r="Q142" s="24">
        <f t="shared" si="90"/>
        <v>2966.58</v>
      </c>
      <c r="R142" s="24">
        <f t="shared" si="90"/>
        <v>2967.94</v>
      </c>
      <c r="S142" s="24">
        <f t="shared" si="90"/>
        <v>2972.47</v>
      </c>
      <c r="T142" s="24">
        <f t="shared" si="90"/>
        <v>2976.29</v>
      </c>
      <c r="U142" s="24">
        <f t="shared" si="90"/>
        <v>2958.05</v>
      </c>
      <c r="V142" s="24">
        <f t="shared" si="90"/>
        <v>2970.24</v>
      </c>
      <c r="W142" s="24">
        <f t="shared" si="90"/>
        <v>3125.16</v>
      </c>
      <c r="X142" s="24">
        <f t="shared" si="90"/>
        <v>3148.39</v>
      </c>
      <c r="Y142" s="24">
        <f t="shared" si="90"/>
        <v>3053.82</v>
      </c>
      <c r="Z142" s="24">
        <f t="shared" si="90"/>
        <v>2721.96</v>
      </c>
    </row>
    <row r="143" spans="2:26" x14ac:dyDescent="0.25">
      <c r="B143" s="35">
        <v>30</v>
      </c>
      <c r="C143" s="24">
        <f t="shared" ref="C143:Z143" si="91">C108</f>
        <v>2639.14</v>
      </c>
      <c r="D143" s="24">
        <f t="shared" si="91"/>
        <v>2642.26</v>
      </c>
      <c r="E143" s="24">
        <f t="shared" si="91"/>
        <v>2586.56</v>
      </c>
      <c r="F143" s="24">
        <f t="shared" si="91"/>
        <v>2562.0300000000002</v>
      </c>
      <c r="G143" s="24">
        <f t="shared" si="91"/>
        <v>2532.25</v>
      </c>
      <c r="H143" s="24">
        <f t="shared" si="91"/>
        <v>2568.4499999999998</v>
      </c>
      <c r="I143" s="24">
        <f t="shared" si="91"/>
        <v>2577.11</v>
      </c>
      <c r="J143" s="24">
        <f t="shared" si="91"/>
        <v>2970.23</v>
      </c>
      <c r="K143" s="24">
        <f t="shared" si="91"/>
        <v>3221.07</v>
      </c>
      <c r="L143" s="24">
        <f t="shared" si="91"/>
        <v>3381.53</v>
      </c>
      <c r="M143" s="24">
        <f t="shared" si="91"/>
        <v>3391.11</v>
      </c>
      <c r="N143" s="24">
        <f t="shared" si="91"/>
        <v>3378.81</v>
      </c>
      <c r="O143" s="24">
        <f t="shared" si="91"/>
        <v>3379.49</v>
      </c>
      <c r="P143" s="24">
        <f t="shared" si="91"/>
        <v>3381.3</v>
      </c>
      <c r="Q143" s="24">
        <f t="shared" si="91"/>
        <v>3388.34</v>
      </c>
      <c r="R143" s="24">
        <f t="shared" si="91"/>
        <v>3416.26</v>
      </c>
      <c r="S143" s="24">
        <f t="shared" si="91"/>
        <v>3450.04</v>
      </c>
      <c r="T143" s="24">
        <f t="shared" si="91"/>
        <v>3476.69</v>
      </c>
      <c r="U143" s="24">
        <f t="shared" si="91"/>
        <v>3474.59</v>
      </c>
      <c r="V143" s="24">
        <f t="shared" si="91"/>
        <v>3446.6</v>
      </c>
      <c r="W143" s="24">
        <f t="shared" si="91"/>
        <v>3403.89</v>
      </c>
      <c r="X143" s="24">
        <f t="shared" si="91"/>
        <v>3350.59</v>
      </c>
      <c r="Y143" s="24">
        <f t="shared" si="91"/>
        <v>3135.99</v>
      </c>
      <c r="Z143" s="24">
        <f t="shared" si="91"/>
        <v>2759.27</v>
      </c>
    </row>
    <row r="144" spans="2:26" x14ac:dyDescent="0.25">
      <c r="B144" s="35">
        <v>31</v>
      </c>
      <c r="C144" s="24">
        <f t="shared" ref="C144:Z144" si="92">C109</f>
        <v>2572.52</v>
      </c>
      <c r="D144" s="24">
        <f t="shared" si="92"/>
        <v>2486.0700000000002</v>
      </c>
      <c r="E144" s="24">
        <f t="shared" si="92"/>
        <v>2472.34</v>
      </c>
      <c r="F144" s="24">
        <f t="shared" si="92"/>
        <v>2447.0500000000002</v>
      </c>
      <c r="G144" s="24">
        <f t="shared" si="92"/>
        <v>2423.38</v>
      </c>
      <c r="H144" s="24">
        <f t="shared" si="92"/>
        <v>2460.94</v>
      </c>
      <c r="I144" s="24">
        <f t="shared" si="92"/>
        <v>2433.42</v>
      </c>
      <c r="J144" s="24">
        <f t="shared" si="92"/>
        <v>2786.12</v>
      </c>
      <c r="K144" s="24">
        <f t="shared" si="92"/>
        <v>3108.37</v>
      </c>
      <c r="L144" s="24">
        <f t="shared" si="92"/>
        <v>3356.7</v>
      </c>
      <c r="M144" s="24">
        <f t="shared" si="92"/>
        <v>3369.39</v>
      </c>
      <c r="N144" s="24">
        <f t="shared" si="92"/>
        <v>3366.26</v>
      </c>
      <c r="O144" s="24">
        <f t="shared" si="92"/>
        <v>3377.38</v>
      </c>
      <c r="P144" s="24">
        <f t="shared" si="92"/>
        <v>3394.75</v>
      </c>
      <c r="Q144" s="24">
        <f t="shared" si="92"/>
        <v>3402.72</v>
      </c>
      <c r="R144" s="24">
        <f t="shared" si="92"/>
        <v>3428.08</v>
      </c>
      <c r="S144" s="24">
        <f t="shared" si="92"/>
        <v>3462.24</v>
      </c>
      <c r="T144" s="24">
        <f t="shared" si="92"/>
        <v>3532.64</v>
      </c>
      <c r="U144" s="24">
        <f t="shared" si="92"/>
        <v>3484.53</v>
      </c>
      <c r="V144" s="24">
        <f t="shared" si="92"/>
        <v>3445.6</v>
      </c>
      <c r="W144" s="24">
        <f t="shared" si="92"/>
        <v>3400.84</v>
      </c>
      <c r="X144" s="24">
        <f t="shared" si="92"/>
        <v>3338.13</v>
      </c>
      <c r="Y144" s="24">
        <f t="shared" si="92"/>
        <v>3076.42</v>
      </c>
      <c r="Z144" s="24">
        <f t="shared" si="92"/>
        <v>2770.79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6" t="s">
        <v>14</v>
      </c>
      <c r="C147" s="268" t="s">
        <v>128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156</v>
      </c>
      <c r="H149" s="24">
        <v>369.32</v>
      </c>
      <c r="I149" s="24">
        <v>108.11</v>
      </c>
      <c r="J149" s="24">
        <v>22.28</v>
      </c>
      <c r="K149" s="24">
        <v>58.99</v>
      </c>
      <c r="L149" s="24">
        <v>2.0699999999999998</v>
      </c>
      <c r="M149" s="24">
        <v>6.26</v>
      </c>
      <c r="N149" s="24">
        <v>2.68</v>
      </c>
      <c r="O149" s="24">
        <v>32.19</v>
      </c>
      <c r="P149" s="24">
        <v>18.53</v>
      </c>
      <c r="Q149" s="24">
        <v>5.5</v>
      </c>
      <c r="R149" s="24">
        <v>5.21</v>
      </c>
      <c r="S149" s="24">
        <v>3.62</v>
      </c>
      <c r="T149" s="24">
        <v>3.6</v>
      </c>
      <c r="U149" s="24">
        <v>0</v>
      </c>
      <c r="V149" s="24">
        <v>31.97</v>
      </c>
      <c r="W149" s="24">
        <v>0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29.45</v>
      </c>
      <c r="H150" s="24">
        <v>69.290000000000006</v>
      </c>
      <c r="I150" s="24">
        <v>107.61</v>
      </c>
      <c r="J150" s="24">
        <v>170.72</v>
      </c>
      <c r="K150" s="24">
        <v>164.47</v>
      </c>
      <c r="L150" s="24">
        <v>168.3</v>
      </c>
      <c r="M150" s="24">
        <v>116.36</v>
      </c>
      <c r="N150" s="24">
        <v>82.72</v>
      </c>
      <c r="O150" s="24">
        <v>122.59</v>
      </c>
      <c r="P150" s="24">
        <v>127.06</v>
      </c>
      <c r="Q150" s="24">
        <v>177.76</v>
      </c>
      <c r="R150" s="24">
        <v>129.84</v>
      </c>
      <c r="S150" s="24">
        <v>33.04</v>
      </c>
      <c r="T150" s="24">
        <v>122.24</v>
      </c>
      <c r="U150" s="24">
        <v>171.44</v>
      </c>
      <c r="V150" s="24">
        <v>48.23</v>
      </c>
      <c r="W150" s="24">
        <v>0</v>
      </c>
      <c r="X150" s="24">
        <v>9.82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86.99</v>
      </c>
      <c r="D151" s="24">
        <v>65.790000000000006</v>
      </c>
      <c r="E151" s="24">
        <v>7.1</v>
      </c>
      <c r="F151" s="24">
        <v>0.88</v>
      </c>
      <c r="G151" s="24">
        <v>0</v>
      </c>
      <c r="H151" s="24">
        <v>78.62</v>
      </c>
      <c r="I151" s="24">
        <v>90.22</v>
      </c>
      <c r="J151" s="24">
        <v>205.51</v>
      </c>
      <c r="K151" s="24">
        <v>143.22</v>
      </c>
      <c r="L151" s="24">
        <v>0.26</v>
      </c>
      <c r="M151" s="24">
        <v>8.49</v>
      </c>
      <c r="N151" s="24">
        <v>71.650000000000006</v>
      </c>
      <c r="O151" s="24">
        <v>86.37</v>
      </c>
      <c r="P151" s="24">
        <v>82.99</v>
      </c>
      <c r="Q151" s="24">
        <v>72.77</v>
      </c>
      <c r="R151" s="24">
        <v>35.200000000000003</v>
      </c>
      <c r="S151" s="24">
        <v>126.16</v>
      </c>
      <c r="T151" s="24">
        <v>125.02</v>
      </c>
      <c r="U151" s="24">
        <v>82.23</v>
      </c>
      <c r="V151" s="24">
        <v>128.69999999999999</v>
      </c>
      <c r="W151" s="24">
        <v>146.22</v>
      </c>
      <c r="X151" s="24">
        <v>174.73</v>
      </c>
      <c r="Y151" s="24">
        <v>119.07</v>
      </c>
      <c r="Z151" s="24">
        <v>98.29</v>
      </c>
    </row>
    <row r="152" spans="2:26" x14ac:dyDescent="0.25">
      <c r="B152" s="35">
        <v>4</v>
      </c>
      <c r="C152" s="24">
        <v>86.25</v>
      </c>
      <c r="D152" s="24">
        <v>184.83</v>
      </c>
      <c r="E152" s="24">
        <v>220.39</v>
      </c>
      <c r="F152" s="24">
        <v>292.76</v>
      </c>
      <c r="G152" s="24">
        <v>321.61</v>
      </c>
      <c r="H152" s="24">
        <v>281.22000000000003</v>
      </c>
      <c r="I152" s="24">
        <v>140.65</v>
      </c>
      <c r="J152" s="24">
        <v>206.04</v>
      </c>
      <c r="K152" s="24">
        <v>222.21</v>
      </c>
      <c r="L152" s="24">
        <v>273.72000000000003</v>
      </c>
      <c r="M152" s="24">
        <v>275.16000000000003</v>
      </c>
      <c r="N152" s="24">
        <v>328.51</v>
      </c>
      <c r="O152" s="24">
        <v>289.51</v>
      </c>
      <c r="P152" s="24">
        <v>65.11</v>
      </c>
      <c r="Q152" s="24">
        <v>74.37</v>
      </c>
      <c r="R152" s="24">
        <v>237.09</v>
      </c>
      <c r="S152" s="24">
        <v>176.89</v>
      </c>
      <c r="T152" s="24">
        <v>216.67</v>
      </c>
      <c r="U152" s="24">
        <v>150.22</v>
      </c>
      <c r="V152" s="24">
        <v>77.69</v>
      </c>
      <c r="W152" s="24">
        <v>76.03</v>
      </c>
      <c r="X152" s="24">
        <v>3.61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</v>
      </c>
      <c r="D153" s="24">
        <v>0</v>
      </c>
      <c r="E153" s="24">
        <v>0</v>
      </c>
      <c r="F153" s="24">
        <v>0</v>
      </c>
      <c r="G153" s="24">
        <v>416.82</v>
      </c>
      <c r="H153" s="24">
        <v>46.08</v>
      </c>
      <c r="I153" s="24">
        <v>159.74</v>
      </c>
      <c r="J153" s="24">
        <v>404.74</v>
      </c>
      <c r="K153" s="24">
        <v>293.19</v>
      </c>
      <c r="L153" s="24">
        <v>199.75</v>
      </c>
      <c r="M153" s="24">
        <v>13.33</v>
      </c>
      <c r="N153" s="24">
        <v>5.19</v>
      </c>
      <c r="O153" s="24">
        <v>18.46</v>
      </c>
      <c r="P153" s="24">
        <v>109.94</v>
      </c>
      <c r="Q153" s="24">
        <v>120.35</v>
      </c>
      <c r="R153" s="24">
        <v>187.25</v>
      </c>
      <c r="S153" s="24">
        <v>158.9</v>
      </c>
      <c r="T153" s="24">
        <v>113.71</v>
      </c>
      <c r="U153" s="24">
        <v>125.47</v>
      </c>
      <c r="V153" s="24">
        <v>119.57</v>
      </c>
      <c r="W153" s="24">
        <v>116.09</v>
      </c>
      <c r="X153" s="24">
        <v>159.51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2.97</v>
      </c>
      <c r="D154" s="24">
        <v>19.07</v>
      </c>
      <c r="E154" s="24">
        <v>89.05</v>
      </c>
      <c r="F154" s="24">
        <v>100.42</v>
      </c>
      <c r="G154" s="24">
        <v>158.31</v>
      </c>
      <c r="H154" s="24">
        <v>83.5</v>
      </c>
      <c r="I154" s="24">
        <v>145.94</v>
      </c>
      <c r="J154" s="24">
        <v>273.17</v>
      </c>
      <c r="K154" s="24">
        <v>229.77</v>
      </c>
      <c r="L154" s="24">
        <v>200.99</v>
      </c>
      <c r="M154" s="24">
        <v>199.14</v>
      </c>
      <c r="N154" s="24">
        <v>207.62</v>
      </c>
      <c r="O154" s="24">
        <v>273.68</v>
      </c>
      <c r="P154" s="24">
        <v>278.68</v>
      </c>
      <c r="Q154" s="24">
        <v>305.70999999999998</v>
      </c>
      <c r="R154" s="24">
        <v>496.4</v>
      </c>
      <c r="S154" s="24">
        <v>509.18</v>
      </c>
      <c r="T154" s="24">
        <v>427.56</v>
      </c>
      <c r="U154" s="24">
        <v>676.93</v>
      </c>
      <c r="V154" s="24">
        <v>310.02</v>
      </c>
      <c r="W154" s="24">
        <v>507.27</v>
      </c>
      <c r="X154" s="24">
        <v>183.92</v>
      </c>
      <c r="Y154" s="24">
        <v>0.08</v>
      </c>
      <c r="Z154" s="24">
        <v>8.0500000000000007</v>
      </c>
    </row>
    <row r="155" spans="2:26" x14ac:dyDescent="0.25">
      <c r="B155" s="35">
        <v>7</v>
      </c>
      <c r="C155" s="24">
        <v>7.91</v>
      </c>
      <c r="D155" s="24">
        <v>75.12</v>
      </c>
      <c r="E155" s="24">
        <v>0</v>
      </c>
      <c r="F155" s="24">
        <v>167.9</v>
      </c>
      <c r="G155" s="24">
        <v>47.16</v>
      </c>
      <c r="H155" s="24">
        <v>248.38</v>
      </c>
      <c r="I155" s="24">
        <v>133.09</v>
      </c>
      <c r="J155" s="24">
        <v>307.7</v>
      </c>
      <c r="K155" s="24">
        <v>300.20999999999998</v>
      </c>
      <c r="L155" s="24">
        <v>303.3</v>
      </c>
      <c r="M155" s="24">
        <v>331.41</v>
      </c>
      <c r="N155" s="24">
        <v>331.76</v>
      </c>
      <c r="O155" s="24">
        <v>355.85</v>
      </c>
      <c r="P155" s="24">
        <v>502.91</v>
      </c>
      <c r="Q155" s="24">
        <v>577.29</v>
      </c>
      <c r="R155" s="24">
        <v>597.26</v>
      </c>
      <c r="S155" s="24">
        <v>452.23</v>
      </c>
      <c r="T155" s="24">
        <v>477.66</v>
      </c>
      <c r="U155" s="24">
        <v>560.63</v>
      </c>
      <c r="V155" s="24">
        <v>29.91</v>
      </c>
      <c r="W155" s="24">
        <v>89.37</v>
      </c>
      <c r="X155" s="24">
        <v>64.3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83.83</v>
      </c>
      <c r="G156" s="24">
        <v>71.599999999999994</v>
      </c>
      <c r="H156" s="24">
        <v>94.85</v>
      </c>
      <c r="I156" s="24">
        <v>121.58</v>
      </c>
      <c r="J156" s="24">
        <v>366.93</v>
      </c>
      <c r="K156" s="24">
        <v>183.82</v>
      </c>
      <c r="L156" s="24">
        <v>55.97</v>
      </c>
      <c r="M156" s="24">
        <v>83.38</v>
      </c>
      <c r="N156" s="24">
        <v>46.16</v>
      </c>
      <c r="O156" s="24">
        <v>14</v>
      </c>
      <c r="P156" s="24">
        <v>31.94</v>
      </c>
      <c r="Q156" s="24">
        <v>33.11</v>
      </c>
      <c r="R156" s="24">
        <v>14.66</v>
      </c>
      <c r="S156" s="24">
        <v>46.81</v>
      </c>
      <c r="T156" s="24">
        <v>12.3</v>
      </c>
      <c r="U156" s="24">
        <v>70.099999999999994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3.76</v>
      </c>
      <c r="H157" s="24">
        <v>20.09</v>
      </c>
      <c r="I157" s="24">
        <v>17.95</v>
      </c>
      <c r="J157" s="24">
        <v>102.99</v>
      </c>
      <c r="K157" s="24">
        <v>71.349999999999994</v>
      </c>
      <c r="L157" s="24">
        <v>175.49</v>
      </c>
      <c r="M157" s="24">
        <v>75.92</v>
      </c>
      <c r="N157" s="24">
        <v>0</v>
      </c>
      <c r="O157" s="24">
        <v>0</v>
      </c>
      <c r="P157" s="24">
        <v>2.76</v>
      </c>
      <c r="Q157" s="24">
        <v>16.13</v>
      </c>
      <c r="R157" s="24">
        <v>105.52</v>
      </c>
      <c r="S157" s="24">
        <v>39.04</v>
      </c>
      <c r="T157" s="24">
        <v>14.68</v>
      </c>
      <c r="U157" s="24">
        <v>207.79</v>
      </c>
      <c r="V157" s="24">
        <v>418.35</v>
      </c>
      <c r="W157" s="24">
        <v>7.16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0</v>
      </c>
      <c r="H158" s="24">
        <v>21.93</v>
      </c>
      <c r="I158" s="24">
        <v>18.43</v>
      </c>
      <c r="J158" s="24">
        <v>114.32</v>
      </c>
      <c r="K158" s="24">
        <v>189.34</v>
      </c>
      <c r="L158" s="24">
        <v>30.63</v>
      </c>
      <c r="M158" s="24">
        <v>59.51</v>
      </c>
      <c r="N158" s="24">
        <v>34.89</v>
      </c>
      <c r="O158" s="24">
        <v>7.81</v>
      </c>
      <c r="P158" s="24">
        <v>7.55</v>
      </c>
      <c r="Q158" s="24">
        <v>10.17</v>
      </c>
      <c r="R158" s="24">
        <v>207.76</v>
      </c>
      <c r="S158" s="24">
        <v>289.73</v>
      </c>
      <c r="T158" s="24">
        <v>360.65</v>
      </c>
      <c r="U158" s="24">
        <v>78.959999999999994</v>
      </c>
      <c r="V158" s="24">
        <v>436.12</v>
      </c>
      <c r="W158" s="24">
        <v>76.33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</v>
      </c>
      <c r="F159" s="24">
        <v>0</v>
      </c>
      <c r="G159" s="24">
        <v>0</v>
      </c>
      <c r="H159" s="24">
        <v>203.36</v>
      </c>
      <c r="I159" s="24">
        <v>147.66999999999999</v>
      </c>
      <c r="J159" s="24">
        <v>296.64</v>
      </c>
      <c r="K159" s="24">
        <v>77.849999999999994</v>
      </c>
      <c r="L159" s="24">
        <v>23.76</v>
      </c>
      <c r="M159" s="24">
        <v>27.15</v>
      </c>
      <c r="N159" s="24">
        <v>17.88</v>
      </c>
      <c r="O159" s="24">
        <v>3.8</v>
      </c>
      <c r="P159" s="24">
        <v>10.029999999999999</v>
      </c>
      <c r="Q159" s="24">
        <v>0.12</v>
      </c>
      <c r="R159" s="24">
        <v>0.13</v>
      </c>
      <c r="S159" s="24">
        <v>0.08</v>
      </c>
      <c r="T159" s="24">
        <v>1.1399999999999999</v>
      </c>
      <c r="U159" s="24">
        <v>0</v>
      </c>
      <c r="V159" s="24">
        <v>0</v>
      </c>
      <c r="W159" s="24">
        <v>0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0</v>
      </c>
      <c r="F160" s="24">
        <v>0</v>
      </c>
      <c r="G160" s="24">
        <v>0</v>
      </c>
      <c r="H160" s="24">
        <v>157.04</v>
      </c>
      <c r="I160" s="24">
        <v>85.32</v>
      </c>
      <c r="J160" s="24">
        <v>52.3</v>
      </c>
      <c r="K160" s="24">
        <v>0.66</v>
      </c>
      <c r="L160" s="24">
        <v>45.51</v>
      </c>
      <c r="M160" s="24">
        <v>30.25</v>
      </c>
      <c r="N160" s="24">
        <v>10.039999999999999</v>
      </c>
      <c r="O160" s="24">
        <v>33.64</v>
      </c>
      <c r="P160" s="24">
        <v>73.17</v>
      </c>
      <c r="Q160" s="24">
        <v>109.06</v>
      </c>
      <c r="R160" s="24">
        <v>190.64</v>
      </c>
      <c r="S160" s="24">
        <v>136.53</v>
      </c>
      <c r="T160" s="24">
        <v>44.26</v>
      </c>
      <c r="U160" s="24">
        <v>0.06</v>
      </c>
      <c r="V160" s="24">
        <v>38.57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605.61</v>
      </c>
      <c r="G161" s="24">
        <v>195.06</v>
      </c>
      <c r="H161" s="24">
        <v>125.93</v>
      </c>
      <c r="I161" s="24">
        <v>93.99</v>
      </c>
      <c r="J161" s="24">
        <v>267.52999999999997</v>
      </c>
      <c r="K161" s="24">
        <v>129.82</v>
      </c>
      <c r="L161" s="24">
        <v>83.26</v>
      </c>
      <c r="M161" s="24">
        <v>78.150000000000006</v>
      </c>
      <c r="N161" s="24">
        <v>0</v>
      </c>
      <c r="O161" s="24">
        <v>0</v>
      </c>
      <c r="P161" s="24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71.92</v>
      </c>
      <c r="G162" s="24">
        <v>26.17</v>
      </c>
      <c r="H162" s="24">
        <v>65.209999999999994</v>
      </c>
      <c r="I162" s="24">
        <v>106.23</v>
      </c>
      <c r="J162" s="24">
        <v>185.85</v>
      </c>
      <c r="K162" s="24">
        <v>59.09</v>
      </c>
      <c r="L162" s="24">
        <v>12.84</v>
      </c>
      <c r="M162" s="24">
        <v>0</v>
      </c>
      <c r="N162" s="24">
        <v>0</v>
      </c>
      <c r="O162" s="24">
        <v>0</v>
      </c>
      <c r="P162" s="24">
        <v>0.92</v>
      </c>
      <c r="Q162" s="24">
        <v>3.43</v>
      </c>
      <c r="R162" s="24">
        <v>0.03</v>
      </c>
      <c r="S162" s="24">
        <v>5.31</v>
      </c>
      <c r="T162" s="24">
        <v>8.44</v>
      </c>
      <c r="U162" s="24">
        <v>4.3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144.88</v>
      </c>
      <c r="I163" s="24">
        <v>174.4</v>
      </c>
      <c r="J163" s="24">
        <v>163.63</v>
      </c>
      <c r="K163" s="24">
        <v>47.5</v>
      </c>
      <c r="L163" s="24">
        <v>7.2</v>
      </c>
      <c r="M163" s="24">
        <v>5.69</v>
      </c>
      <c r="N163" s="24">
        <v>5.62</v>
      </c>
      <c r="O163" s="24">
        <v>3.6</v>
      </c>
      <c r="P163" s="24">
        <v>11.13</v>
      </c>
      <c r="Q163" s="24">
        <v>1.86</v>
      </c>
      <c r="R163" s="24">
        <v>3.39</v>
      </c>
      <c r="S163" s="24">
        <v>7.42</v>
      </c>
      <c r="T163" s="24">
        <v>6.61</v>
      </c>
      <c r="U163" s="24">
        <v>17.899999999999999</v>
      </c>
      <c r="V163" s="24">
        <v>21.75</v>
      </c>
      <c r="W163" s="24">
        <v>6.4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40.11</v>
      </c>
      <c r="F164" s="24">
        <v>96.11</v>
      </c>
      <c r="G164" s="24">
        <v>78.099999999999994</v>
      </c>
      <c r="H164" s="24">
        <v>159.35</v>
      </c>
      <c r="I164" s="24">
        <v>186.31</v>
      </c>
      <c r="J164" s="24">
        <v>149.94999999999999</v>
      </c>
      <c r="K164" s="24">
        <v>223.46</v>
      </c>
      <c r="L164" s="24">
        <v>210.04</v>
      </c>
      <c r="M164" s="24">
        <v>219.13</v>
      </c>
      <c r="N164" s="24">
        <v>185.76</v>
      </c>
      <c r="O164" s="24">
        <v>177.76</v>
      </c>
      <c r="P164" s="24">
        <v>175.63</v>
      </c>
      <c r="Q164" s="24">
        <v>206.81</v>
      </c>
      <c r="R164" s="24">
        <v>221.08</v>
      </c>
      <c r="S164" s="24">
        <v>214.91</v>
      </c>
      <c r="T164" s="24">
        <v>199.16</v>
      </c>
      <c r="U164" s="24">
        <v>402</v>
      </c>
      <c r="V164" s="24">
        <v>521.44000000000005</v>
      </c>
      <c r="W164" s="24">
        <v>428.78</v>
      </c>
      <c r="X164" s="24">
        <v>131.54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41.47</v>
      </c>
      <c r="F165" s="24">
        <v>10.83</v>
      </c>
      <c r="G165" s="24">
        <v>43.79</v>
      </c>
      <c r="H165" s="24">
        <v>159.06</v>
      </c>
      <c r="I165" s="24">
        <v>148.75</v>
      </c>
      <c r="J165" s="24">
        <v>86.43</v>
      </c>
      <c r="K165" s="24">
        <v>154.38</v>
      </c>
      <c r="L165" s="24">
        <v>97.43</v>
      </c>
      <c r="M165" s="24">
        <v>38.86</v>
      </c>
      <c r="N165" s="24">
        <v>35.85</v>
      </c>
      <c r="O165" s="24">
        <v>27.27</v>
      </c>
      <c r="P165" s="24">
        <v>78.2</v>
      </c>
      <c r="Q165" s="24">
        <v>106.83</v>
      </c>
      <c r="R165" s="24">
        <v>135.09</v>
      </c>
      <c r="S165" s="24">
        <v>151.86000000000001</v>
      </c>
      <c r="T165" s="24">
        <v>142.31</v>
      </c>
      <c r="U165" s="24">
        <v>169.94</v>
      </c>
      <c r="V165" s="24">
        <v>196.75</v>
      </c>
      <c r="W165" s="24">
        <v>262</v>
      </c>
      <c r="X165" s="24">
        <v>42.79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0.56000000000000005</v>
      </c>
      <c r="D166" s="24">
        <v>6.16</v>
      </c>
      <c r="E166" s="24">
        <v>11.27</v>
      </c>
      <c r="F166" s="24">
        <v>14.68</v>
      </c>
      <c r="G166" s="24">
        <v>47.18</v>
      </c>
      <c r="H166" s="24">
        <v>156.18</v>
      </c>
      <c r="I166" s="24">
        <v>131.53</v>
      </c>
      <c r="J166" s="24">
        <v>174.52</v>
      </c>
      <c r="K166" s="24">
        <v>59.57</v>
      </c>
      <c r="L166" s="24">
        <v>124.47</v>
      </c>
      <c r="M166" s="24">
        <v>148.19999999999999</v>
      </c>
      <c r="N166" s="24">
        <v>28.48</v>
      </c>
      <c r="O166" s="24">
        <v>68.58</v>
      </c>
      <c r="P166" s="24">
        <v>37.01</v>
      </c>
      <c r="Q166" s="24">
        <v>3.39</v>
      </c>
      <c r="R166" s="24">
        <v>26.25</v>
      </c>
      <c r="S166" s="24">
        <v>22.17</v>
      </c>
      <c r="T166" s="24">
        <v>22.54</v>
      </c>
      <c r="U166" s="24">
        <v>31.43</v>
      </c>
      <c r="V166" s="24">
        <v>21.52</v>
      </c>
      <c r="W166" s="24">
        <v>25.01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58.86</v>
      </c>
      <c r="G167" s="24">
        <v>82.28</v>
      </c>
      <c r="H167" s="24">
        <v>133</v>
      </c>
      <c r="I167" s="24">
        <v>112.74</v>
      </c>
      <c r="J167" s="24">
        <v>255.36</v>
      </c>
      <c r="K167" s="24">
        <v>53.81</v>
      </c>
      <c r="L167" s="24">
        <v>93.74</v>
      </c>
      <c r="M167" s="24">
        <v>46.24</v>
      </c>
      <c r="N167" s="24">
        <v>53.95</v>
      </c>
      <c r="O167" s="24">
        <v>3.63</v>
      </c>
      <c r="P167" s="24">
        <v>20.03</v>
      </c>
      <c r="Q167" s="24">
        <v>59.33</v>
      </c>
      <c r="R167" s="24">
        <v>46.3</v>
      </c>
      <c r="S167" s="24">
        <v>59.2</v>
      </c>
      <c r="T167" s="24">
        <v>34.33</v>
      </c>
      <c r="U167" s="24">
        <v>64.28</v>
      </c>
      <c r="V167" s="24">
        <v>84.5</v>
      </c>
      <c r="W167" s="24">
        <v>36.39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38.35</v>
      </c>
      <c r="H168" s="24">
        <v>86.99</v>
      </c>
      <c r="I168" s="24">
        <v>135.58000000000001</v>
      </c>
      <c r="J168" s="24">
        <v>92.54</v>
      </c>
      <c r="K168" s="24">
        <v>85.31</v>
      </c>
      <c r="L168" s="24">
        <v>70.95</v>
      </c>
      <c r="M168" s="24">
        <v>63.07</v>
      </c>
      <c r="N168" s="24">
        <v>58.74</v>
      </c>
      <c r="O168" s="24">
        <v>87.53</v>
      </c>
      <c r="P168" s="24">
        <v>70.77</v>
      </c>
      <c r="Q168" s="24">
        <v>142.08000000000001</v>
      </c>
      <c r="R168" s="24">
        <v>217.83</v>
      </c>
      <c r="S168" s="24">
        <v>233.06</v>
      </c>
      <c r="T168" s="24">
        <v>193.22</v>
      </c>
      <c r="U168" s="24">
        <v>179.77</v>
      </c>
      <c r="V168" s="24">
        <v>202.69</v>
      </c>
      <c r="W168" s="24">
        <v>609.38</v>
      </c>
      <c r="X168" s="24">
        <v>23.39</v>
      </c>
      <c r="Y168" s="24">
        <v>48.2</v>
      </c>
      <c r="Z168" s="24">
        <v>14.85</v>
      </c>
    </row>
    <row r="169" spans="2:26" x14ac:dyDescent="0.25">
      <c r="B169" s="35">
        <v>21</v>
      </c>
      <c r="C169" s="24">
        <v>115.43</v>
      </c>
      <c r="D169" s="24">
        <v>225.39</v>
      </c>
      <c r="E169" s="24">
        <v>209.05</v>
      </c>
      <c r="F169" s="24">
        <v>232.99</v>
      </c>
      <c r="G169" s="24">
        <v>226.43</v>
      </c>
      <c r="H169" s="24">
        <v>214.36</v>
      </c>
      <c r="I169" s="24">
        <v>212.29</v>
      </c>
      <c r="J169" s="24">
        <v>385.21</v>
      </c>
      <c r="K169" s="24">
        <v>144.78</v>
      </c>
      <c r="L169" s="24">
        <v>117.05</v>
      </c>
      <c r="M169" s="24">
        <v>202.89</v>
      </c>
      <c r="N169" s="24">
        <v>97.9</v>
      </c>
      <c r="O169" s="24">
        <v>123.32</v>
      </c>
      <c r="P169" s="24">
        <v>78.900000000000006</v>
      </c>
      <c r="Q169" s="24">
        <v>177.25</v>
      </c>
      <c r="R169" s="24">
        <v>211.45</v>
      </c>
      <c r="S169" s="24">
        <v>112.55</v>
      </c>
      <c r="T169" s="24">
        <v>37.03</v>
      </c>
      <c r="U169" s="24">
        <v>60.96</v>
      </c>
      <c r="V169" s="24">
        <v>40.15</v>
      </c>
      <c r="W169" s="24">
        <v>13.8</v>
      </c>
      <c r="X169" s="24">
        <v>0.15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10.66</v>
      </c>
      <c r="G170" s="24">
        <v>32.200000000000003</v>
      </c>
      <c r="H170" s="24">
        <v>116.37</v>
      </c>
      <c r="I170" s="24">
        <v>142.41999999999999</v>
      </c>
      <c r="J170" s="24">
        <v>62.15</v>
      </c>
      <c r="K170" s="24">
        <v>9.66</v>
      </c>
      <c r="L170" s="24">
        <v>17.3</v>
      </c>
      <c r="M170" s="24">
        <v>14.24</v>
      </c>
      <c r="N170" s="24">
        <v>88.65</v>
      </c>
      <c r="O170" s="24">
        <v>46.07</v>
      </c>
      <c r="P170" s="24">
        <v>11.76</v>
      </c>
      <c r="Q170" s="24">
        <v>67.260000000000005</v>
      </c>
      <c r="R170" s="24">
        <v>10.89</v>
      </c>
      <c r="S170" s="24">
        <v>10.79</v>
      </c>
      <c r="T170" s="24">
        <v>49.29</v>
      </c>
      <c r="U170" s="24">
        <v>31.36</v>
      </c>
      <c r="V170" s="24">
        <v>1.2</v>
      </c>
      <c r="W170" s="24">
        <v>2.13</v>
      </c>
      <c r="X170" s="24">
        <v>2.82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0.03</v>
      </c>
      <c r="G171" s="24">
        <v>0.51</v>
      </c>
      <c r="H171" s="24">
        <v>90.02</v>
      </c>
      <c r="I171" s="24">
        <v>94.72</v>
      </c>
      <c r="J171" s="24">
        <v>71.69</v>
      </c>
      <c r="K171" s="24">
        <v>25.18</v>
      </c>
      <c r="L171" s="24">
        <v>8.1999999999999993</v>
      </c>
      <c r="M171" s="24">
        <v>7.34</v>
      </c>
      <c r="N171" s="24">
        <v>12.54</v>
      </c>
      <c r="O171" s="24">
        <v>42.77</v>
      </c>
      <c r="P171" s="24">
        <v>50.72</v>
      </c>
      <c r="Q171" s="24">
        <v>39.69</v>
      </c>
      <c r="R171" s="24">
        <v>50.44</v>
      </c>
      <c r="S171" s="24">
        <v>62.89</v>
      </c>
      <c r="T171" s="24">
        <v>99.21</v>
      </c>
      <c r="U171" s="24">
        <v>217.77</v>
      </c>
      <c r="V171" s="24">
        <v>71.86</v>
      </c>
      <c r="W171" s="24">
        <v>72.45</v>
      </c>
      <c r="X171" s="24">
        <v>63.5</v>
      </c>
      <c r="Y171" s="24">
        <v>37.200000000000003</v>
      </c>
      <c r="Z171" s="24">
        <v>0</v>
      </c>
    </row>
    <row r="172" spans="2:26" x14ac:dyDescent="0.25">
      <c r="B172" s="35">
        <v>24</v>
      </c>
      <c r="C172" s="24">
        <v>33.25</v>
      </c>
      <c r="D172" s="24">
        <v>123.45</v>
      </c>
      <c r="E172" s="24">
        <v>183.21</v>
      </c>
      <c r="F172" s="24">
        <v>195.36</v>
      </c>
      <c r="G172" s="24">
        <v>144.58000000000001</v>
      </c>
      <c r="H172" s="24">
        <v>211</v>
      </c>
      <c r="I172" s="24">
        <v>286.61</v>
      </c>
      <c r="J172" s="24">
        <v>307.87</v>
      </c>
      <c r="K172" s="24">
        <v>422.82</v>
      </c>
      <c r="L172" s="24">
        <v>198.11</v>
      </c>
      <c r="M172" s="24">
        <v>266.58</v>
      </c>
      <c r="N172" s="24">
        <v>61.42</v>
      </c>
      <c r="O172" s="24">
        <v>20.87</v>
      </c>
      <c r="P172" s="24">
        <v>19.350000000000001</v>
      </c>
      <c r="Q172" s="24">
        <v>14.9</v>
      </c>
      <c r="R172" s="24">
        <v>29.92</v>
      </c>
      <c r="S172" s="24">
        <v>39.28</v>
      </c>
      <c r="T172" s="24">
        <v>53.87</v>
      </c>
      <c r="U172" s="24">
        <v>90.1</v>
      </c>
      <c r="V172" s="24">
        <v>151.22</v>
      </c>
      <c r="W172" s="24">
        <v>516.30999999999995</v>
      </c>
      <c r="X172" s="24">
        <v>277.61</v>
      </c>
      <c r="Y172" s="24">
        <v>127.67</v>
      </c>
      <c r="Z172" s="24">
        <v>3.24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0.02</v>
      </c>
      <c r="F173" s="24">
        <v>7.0000000000000007E-2</v>
      </c>
      <c r="G173" s="24">
        <v>8.11</v>
      </c>
      <c r="H173" s="24">
        <v>95.91</v>
      </c>
      <c r="I173" s="24">
        <v>137.97</v>
      </c>
      <c r="J173" s="24">
        <v>184.61</v>
      </c>
      <c r="K173" s="24">
        <v>79.08</v>
      </c>
      <c r="L173" s="24">
        <v>26.28</v>
      </c>
      <c r="M173" s="24">
        <v>26.62</v>
      </c>
      <c r="N173" s="24">
        <v>17.2</v>
      </c>
      <c r="O173" s="24">
        <v>36.57</v>
      </c>
      <c r="P173" s="24">
        <v>49.98</v>
      </c>
      <c r="Q173" s="24">
        <v>33.92</v>
      </c>
      <c r="R173" s="24">
        <v>24.71</v>
      </c>
      <c r="S173" s="24">
        <v>21.54</v>
      </c>
      <c r="T173" s="24">
        <v>146.91</v>
      </c>
      <c r="U173" s="24">
        <v>96.01</v>
      </c>
      <c r="V173" s="24">
        <v>1.4</v>
      </c>
      <c r="W173" s="24">
        <v>6.79</v>
      </c>
      <c r="X173" s="24">
        <v>213.33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145.54</v>
      </c>
      <c r="F174" s="24">
        <v>219.86</v>
      </c>
      <c r="G174" s="24">
        <v>208.05</v>
      </c>
      <c r="H174" s="24">
        <v>326.19</v>
      </c>
      <c r="I174" s="24">
        <v>413.16</v>
      </c>
      <c r="J174" s="24">
        <v>411.38</v>
      </c>
      <c r="K174" s="24">
        <v>399.48</v>
      </c>
      <c r="L174" s="24">
        <v>386.63</v>
      </c>
      <c r="M174" s="24">
        <v>452.79</v>
      </c>
      <c r="N174" s="24">
        <v>73.41</v>
      </c>
      <c r="O174" s="24">
        <v>63.74</v>
      </c>
      <c r="P174" s="24">
        <v>176.88</v>
      </c>
      <c r="Q174" s="24">
        <v>304.77</v>
      </c>
      <c r="R174" s="24">
        <v>155.58000000000001</v>
      </c>
      <c r="S174" s="24">
        <v>283.18</v>
      </c>
      <c r="T174" s="24">
        <v>364.38</v>
      </c>
      <c r="U174" s="24">
        <v>232.22</v>
      </c>
      <c r="V174" s="24">
        <v>205.07</v>
      </c>
      <c r="W174" s="24">
        <v>163.09</v>
      </c>
      <c r="X174" s="24">
        <v>25.08</v>
      </c>
      <c r="Y174" s="24">
        <v>0</v>
      </c>
      <c r="Z174" s="24">
        <v>5.22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1.1499999999999999</v>
      </c>
      <c r="F175" s="24">
        <v>33.81</v>
      </c>
      <c r="G175" s="24">
        <v>141.65</v>
      </c>
      <c r="H175" s="24">
        <v>149.16</v>
      </c>
      <c r="I175" s="24">
        <v>168.19</v>
      </c>
      <c r="J175" s="24">
        <v>206.36</v>
      </c>
      <c r="K175" s="24">
        <v>6.81</v>
      </c>
      <c r="L175" s="24">
        <v>6.84</v>
      </c>
      <c r="M175" s="24">
        <v>11.18</v>
      </c>
      <c r="N175" s="24">
        <v>4.83</v>
      </c>
      <c r="O175" s="24">
        <v>14.21</v>
      </c>
      <c r="P175" s="24">
        <v>54.83</v>
      </c>
      <c r="Q175" s="24">
        <v>32.049999999999997</v>
      </c>
      <c r="R175" s="24">
        <v>32.81</v>
      </c>
      <c r="S175" s="24">
        <v>41.64</v>
      </c>
      <c r="T175" s="24">
        <v>51.77</v>
      </c>
      <c r="U175" s="24">
        <v>82.15</v>
      </c>
      <c r="V175" s="24">
        <v>43.65</v>
      </c>
      <c r="W175" s="24">
        <v>124.81</v>
      </c>
      <c r="X175" s="24">
        <v>15.32</v>
      </c>
      <c r="Y175" s="24">
        <v>0.53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0</v>
      </c>
      <c r="H176" s="24">
        <v>23.11</v>
      </c>
      <c r="I176" s="24">
        <v>86.51</v>
      </c>
      <c r="J176" s="24">
        <v>348.78</v>
      </c>
      <c r="K176" s="24">
        <v>29.63</v>
      </c>
      <c r="L176" s="24">
        <v>34.21</v>
      </c>
      <c r="M176" s="24">
        <v>34.39</v>
      </c>
      <c r="N176" s="24">
        <v>27.07</v>
      </c>
      <c r="O176" s="24">
        <v>49.17</v>
      </c>
      <c r="P176" s="24">
        <v>16.350000000000001</v>
      </c>
      <c r="Q176" s="24">
        <v>18.47</v>
      </c>
      <c r="R176" s="24">
        <v>23.43</v>
      </c>
      <c r="S176" s="24">
        <v>22.83</v>
      </c>
      <c r="T176" s="24">
        <v>104.39</v>
      </c>
      <c r="U176" s="24">
        <v>50.24</v>
      </c>
      <c r="V176" s="24">
        <v>43.24</v>
      </c>
      <c r="W176" s="24">
        <v>143.12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36.4</v>
      </c>
      <c r="I177" s="24">
        <v>39.619999999999997</v>
      </c>
      <c r="J177" s="24">
        <v>30.19</v>
      </c>
      <c r="K177" s="24">
        <v>2.23</v>
      </c>
      <c r="L177" s="24">
        <v>137.94999999999999</v>
      </c>
      <c r="M177" s="24">
        <v>47.48</v>
      </c>
      <c r="N177" s="24">
        <v>134</v>
      </c>
      <c r="O177" s="24">
        <v>2.73</v>
      </c>
      <c r="P177" s="24">
        <v>12.27</v>
      </c>
      <c r="Q177" s="24">
        <v>18.11</v>
      </c>
      <c r="R177" s="24">
        <v>52.09</v>
      </c>
      <c r="S177" s="24">
        <v>5.78</v>
      </c>
      <c r="T177" s="24">
        <v>20.86</v>
      </c>
      <c r="U177" s="24">
        <v>41.03</v>
      </c>
      <c r="V177" s="24">
        <v>9.33</v>
      </c>
      <c r="W177" s="24">
        <v>22.73</v>
      </c>
      <c r="X177" s="24">
        <v>0.01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44.06</v>
      </c>
      <c r="D178" s="24">
        <v>262.29000000000002</v>
      </c>
      <c r="E178" s="24">
        <v>110.36</v>
      </c>
      <c r="F178" s="24">
        <v>173.53</v>
      </c>
      <c r="G178" s="24">
        <v>223.46</v>
      </c>
      <c r="H178" s="24">
        <v>302.14999999999998</v>
      </c>
      <c r="I178" s="24">
        <v>424.24</v>
      </c>
      <c r="J178" s="24">
        <v>227.12</v>
      </c>
      <c r="K178" s="24">
        <v>342.37</v>
      </c>
      <c r="L178" s="24">
        <v>211.16</v>
      </c>
      <c r="M178" s="24">
        <v>228.71</v>
      </c>
      <c r="N178" s="24">
        <v>169.1</v>
      </c>
      <c r="O178" s="24">
        <v>107.77</v>
      </c>
      <c r="P178" s="24">
        <v>107.51</v>
      </c>
      <c r="Q178" s="24">
        <v>153.12</v>
      </c>
      <c r="R178" s="24">
        <v>208.68</v>
      </c>
      <c r="S178" s="24">
        <v>288.83</v>
      </c>
      <c r="T178" s="24">
        <v>390.61</v>
      </c>
      <c r="U178" s="24">
        <v>741.66</v>
      </c>
      <c r="V178" s="24">
        <v>750.94</v>
      </c>
      <c r="W178" s="24">
        <v>3241.05</v>
      </c>
      <c r="X178" s="24">
        <v>432.56</v>
      </c>
      <c r="Y178" s="24">
        <v>130.34</v>
      </c>
      <c r="Z178" s="24">
        <v>139.86000000000001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58.46</v>
      </c>
      <c r="F179" s="24">
        <v>81.849999999999994</v>
      </c>
      <c r="G179" s="24">
        <v>74.72</v>
      </c>
      <c r="H179" s="24">
        <v>83.73</v>
      </c>
      <c r="I179" s="24">
        <v>75.180000000000007</v>
      </c>
      <c r="J179" s="24">
        <v>63.05</v>
      </c>
      <c r="K179" s="24">
        <v>59.63</v>
      </c>
      <c r="L179" s="24">
        <v>0</v>
      </c>
      <c r="M179" s="24">
        <v>0</v>
      </c>
      <c r="N179" s="24">
        <v>0</v>
      </c>
      <c r="O179" s="24">
        <v>2.2400000000000002</v>
      </c>
      <c r="P179" s="24">
        <v>2.63</v>
      </c>
      <c r="Q179" s="24">
        <v>178.96</v>
      </c>
      <c r="R179" s="24">
        <v>422.01</v>
      </c>
      <c r="S179" s="24">
        <v>520.6</v>
      </c>
      <c r="T179" s="24">
        <v>994</v>
      </c>
      <c r="U179" s="24">
        <v>729.62</v>
      </c>
      <c r="V179" s="24">
        <v>520.53</v>
      </c>
      <c r="W179" s="24">
        <v>340.63</v>
      </c>
      <c r="X179" s="24">
        <v>24.65</v>
      </c>
      <c r="Y179" s="24">
        <v>0</v>
      </c>
      <c r="Z179" s="24">
        <v>11.29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6" t="s">
        <v>14</v>
      </c>
      <c r="C182" s="268" t="s">
        <v>169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413.46</v>
      </c>
      <c r="D184" s="24">
        <v>243.71</v>
      </c>
      <c r="E184" s="24">
        <v>76.790000000000006</v>
      </c>
      <c r="F184" s="24">
        <v>23.75</v>
      </c>
      <c r="G184" s="24">
        <v>14.56</v>
      </c>
      <c r="H184" s="24">
        <v>0</v>
      </c>
      <c r="I184" s="24">
        <v>36.14</v>
      </c>
      <c r="J184" s="24">
        <v>19.64</v>
      </c>
      <c r="K184" s="24">
        <v>0</v>
      </c>
      <c r="L184" s="24">
        <v>25.71</v>
      </c>
      <c r="M184" s="24">
        <v>14.09</v>
      </c>
      <c r="N184" s="24">
        <v>50.38</v>
      </c>
      <c r="O184" s="24">
        <v>20.36</v>
      </c>
      <c r="P184" s="24">
        <v>13.52</v>
      </c>
      <c r="Q184" s="24">
        <v>36.659999999999997</v>
      </c>
      <c r="R184" s="24">
        <v>31.52</v>
      </c>
      <c r="S184" s="24">
        <v>67.760000000000005</v>
      </c>
      <c r="T184" s="24">
        <v>82.34</v>
      </c>
      <c r="U184" s="24">
        <v>62.74</v>
      </c>
      <c r="V184" s="24">
        <v>35.93</v>
      </c>
      <c r="W184" s="24">
        <v>223.29</v>
      </c>
      <c r="X184" s="24">
        <v>407.47</v>
      </c>
      <c r="Y184" s="24">
        <v>863.36</v>
      </c>
      <c r="Z184" s="24">
        <v>789.39</v>
      </c>
    </row>
    <row r="185" spans="2:26" x14ac:dyDescent="0.25">
      <c r="B185" s="35">
        <v>2</v>
      </c>
      <c r="C185" s="24">
        <v>192.46</v>
      </c>
      <c r="D185" s="24">
        <v>144.97</v>
      </c>
      <c r="E185" s="24">
        <v>123.44</v>
      </c>
      <c r="F185" s="24">
        <v>13.27</v>
      </c>
      <c r="G185" s="24">
        <v>0.48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3.91</v>
      </c>
      <c r="T185" s="24">
        <v>0</v>
      </c>
      <c r="U185" s="24">
        <v>0</v>
      </c>
      <c r="V185" s="24">
        <v>0</v>
      </c>
      <c r="W185" s="24">
        <v>19.350000000000001</v>
      </c>
      <c r="X185" s="24">
        <v>9.49</v>
      </c>
      <c r="Y185" s="24">
        <v>257.94</v>
      </c>
      <c r="Z185" s="24">
        <v>444.64</v>
      </c>
    </row>
    <row r="186" spans="2:26" x14ac:dyDescent="0.25">
      <c r="B186" s="35">
        <v>3</v>
      </c>
      <c r="C186" s="24">
        <v>0</v>
      </c>
      <c r="D186" s="24">
        <v>0</v>
      </c>
      <c r="E186" s="24">
        <v>4.03</v>
      </c>
      <c r="F186" s="24">
        <v>8.8699999999999992</v>
      </c>
      <c r="G186" s="24">
        <v>21.53</v>
      </c>
      <c r="H186" s="24">
        <v>0</v>
      </c>
      <c r="I186" s="24">
        <v>0</v>
      </c>
      <c r="J186" s="24">
        <v>0</v>
      </c>
      <c r="K186" s="24">
        <v>0</v>
      </c>
      <c r="L186" s="24">
        <v>51.61</v>
      </c>
      <c r="M186" s="24">
        <v>27.84</v>
      </c>
      <c r="N186" s="24">
        <v>9.4600000000000009</v>
      </c>
      <c r="O186" s="24">
        <v>7.74</v>
      </c>
      <c r="P186" s="24">
        <v>5.72</v>
      </c>
      <c r="Q186" s="24">
        <v>0.01</v>
      </c>
      <c r="R186" s="24">
        <v>0.01</v>
      </c>
      <c r="S186" s="24">
        <v>0.52</v>
      </c>
      <c r="T186" s="24">
        <v>0.37</v>
      </c>
      <c r="U186" s="24">
        <v>5.32</v>
      </c>
      <c r="V186" s="24">
        <v>3.38</v>
      </c>
      <c r="W186" s="24">
        <v>0.42</v>
      </c>
      <c r="X186" s="24">
        <v>0</v>
      </c>
      <c r="Y186" s="24">
        <v>0</v>
      </c>
      <c r="Z186" s="24">
        <v>0</v>
      </c>
    </row>
    <row r="187" spans="2:26" x14ac:dyDescent="0.25">
      <c r="B187" s="35">
        <v>4</v>
      </c>
      <c r="C187" s="24">
        <v>0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169.34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2.74</v>
      </c>
      <c r="P187" s="24">
        <v>13.5</v>
      </c>
      <c r="Q187" s="24">
        <v>6.25</v>
      </c>
      <c r="R187" s="24">
        <v>0</v>
      </c>
      <c r="S187" s="24">
        <v>22.11</v>
      </c>
      <c r="T187" s="24">
        <v>0</v>
      </c>
      <c r="U187" s="24">
        <v>0.98</v>
      </c>
      <c r="V187" s="24">
        <v>11.95</v>
      </c>
      <c r="W187" s="24">
        <v>1.59</v>
      </c>
      <c r="X187" s="24">
        <v>97.72</v>
      </c>
      <c r="Y187" s="24">
        <v>250.56</v>
      </c>
      <c r="Z187" s="24">
        <v>125.14</v>
      </c>
    </row>
    <row r="188" spans="2:26" x14ac:dyDescent="0.25">
      <c r="B188" s="35">
        <v>5</v>
      </c>
      <c r="C188" s="24">
        <v>200.49</v>
      </c>
      <c r="D188" s="24">
        <v>126.34</v>
      </c>
      <c r="E188" s="24">
        <v>242.26</v>
      </c>
      <c r="F188" s="24">
        <v>21.21</v>
      </c>
      <c r="G188" s="24">
        <v>16.2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4.5199999999999996</v>
      </c>
      <c r="N188" s="24">
        <v>7.54</v>
      </c>
      <c r="O188" s="24">
        <v>25.98</v>
      </c>
      <c r="P188" s="24">
        <v>24.62</v>
      </c>
      <c r="Q188" s="24">
        <v>26.49</v>
      </c>
      <c r="R188" s="24">
        <v>14.74</v>
      </c>
      <c r="S188" s="24">
        <v>24.91</v>
      </c>
      <c r="T188" s="24">
        <v>33.1</v>
      </c>
      <c r="U188" s="24">
        <v>10.84</v>
      </c>
      <c r="V188" s="24">
        <v>1.98</v>
      </c>
      <c r="W188" s="24">
        <v>5.23</v>
      </c>
      <c r="X188" s="24">
        <v>31.59</v>
      </c>
      <c r="Y188" s="24">
        <v>275.02999999999997</v>
      </c>
      <c r="Z188" s="24">
        <v>213.22</v>
      </c>
    </row>
    <row r="189" spans="2:26" x14ac:dyDescent="0.25">
      <c r="B189" s="35">
        <v>6</v>
      </c>
      <c r="C189" s="24">
        <v>0.67</v>
      </c>
      <c r="D189" s="24">
        <v>0</v>
      </c>
      <c r="E189" s="24">
        <v>0</v>
      </c>
      <c r="F189" s="24">
        <v>0</v>
      </c>
      <c r="G189" s="24">
        <v>126.18</v>
      </c>
      <c r="H189" s="24">
        <v>0</v>
      </c>
      <c r="I189" s="24">
        <v>0.6</v>
      </c>
      <c r="J189" s="24">
        <v>5.48</v>
      </c>
      <c r="K189" s="24">
        <v>0</v>
      </c>
      <c r="L189" s="24">
        <v>0</v>
      </c>
      <c r="M189" s="24">
        <v>0</v>
      </c>
      <c r="N189" s="24">
        <v>0</v>
      </c>
      <c r="O189" s="24">
        <v>3.33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0.81</v>
      </c>
      <c r="Y189" s="24">
        <v>89.78</v>
      </c>
      <c r="Z189" s="24">
        <v>69.03</v>
      </c>
    </row>
    <row r="190" spans="2:26" x14ac:dyDescent="0.25">
      <c r="B190" s="35">
        <v>7</v>
      </c>
      <c r="C190" s="24">
        <v>1.01</v>
      </c>
      <c r="D190" s="24">
        <v>0</v>
      </c>
      <c r="E190" s="24">
        <v>21</v>
      </c>
      <c r="F190" s="24">
        <v>186.18</v>
      </c>
      <c r="G190" s="24">
        <v>12.93</v>
      </c>
      <c r="H190" s="24">
        <v>0.1</v>
      </c>
      <c r="I190" s="24">
        <v>237.42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2.08</v>
      </c>
      <c r="V190" s="24">
        <v>12.35</v>
      </c>
      <c r="W190" s="24">
        <v>2.72</v>
      </c>
      <c r="X190" s="24">
        <v>31.25</v>
      </c>
      <c r="Y190" s="24">
        <v>266.92</v>
      </c>
      <c r="Z190" s="24">
        <v>263.61</v>
      </c>
    </row>
    <row r="191" spans="2:26" x14ac:dyDescent="0.25">
      <c r="B191" s="35">
        <v>8</v>
      </c>
      <c r="C191" s="24">
        <v>60.78</v>
      </c>
      <c r="D191" s="24">
        <v>197.35</v>
      </c>
      <c r="E191" s="24">
        <v>25.23</v>
      </c>
      <c r="F191" s="24">
        <v>0</v>
      </c>
      <c r="G191" s="24">
        <v>11.43</v>
      </c>
      <c r="H191" s="24">
        <v>7.0000000000000007E-2</v>
      </c>
      <c r="I191" s="24">
        <v>0.76</v>
      </c>
      <c r="J191" s="24">
        <v>0</v>
      </c>
      <c r="K191" s="24">
        <v>0</v>
      </c>
      <c r="L191" s="24">
        <v>3.34</v>
      </c>
      <c r="M191" s="24">
        <v>2.5299999999999998</v>
      </c>
      <c r="N191" s="24">
        <v>10.35</v>
      </c>
      <c r="O191" s="24">
        <v>31.67</v>
      </c>
      <c r="P191" s="24">
        <v>10.96</v>
      </c>
      <c r="Q191" s="24">
        <v>5.55</v>
      </c>
      <c r="R191" s="24">
        <v>32.56</v>
      </c>
      <c r="S191" s="24">
        <v>16.03</v>
      </c>
      <c r="T191" s="24">
        <v>37.71</v>
      </c>
      <c r="U191" s="24">
        <v>64.209999999999994</v>
      </c>
      <c r="V191" s="24">
        <v>258.02999999999997</v>
      </c>
      <c r="W191" s="24">
        <v>271.5</v>
      </c>
      <c r="X191" s="24">
        <v>463</v>
      </c>
      <c r="Y191" s="24">
        <v>447.05</v>
      </c>
      <c r="Z191" s="24">
        <v>755.53</v>
      </c>
    </row>
    <row r="192" spans="2:26" x14ac:dyDescent="0.25">
      <c r="B192" s="35">
        <v>9</v>
      </c>
      <c r="C192" s="24">
        <v>177.41</v>
      </c>
      <c r="D192" s="24">
        <v>131.74</v>
      </c>
      <c r="E192" s="24">
        <v>42.25</v>
      </c>
      <c r="F192" s="24">
        <v>54.87</v>
      </c>
      <c r="G192" s="24">
        <v>17.62</v>
      </c>
      <c r="H192" s="24">
        <v>7.04</v>
      </c>
      <c r="I192" s="24">
        <v>367.8</v>
      </c>
      <c r="J192" s="24">
        <v>4.5</v>
      </c>
      <c r="K192" s="24">
        <v>15.08</v>
      </c>
      <c r="L192" s="24">
        <v>6.1</v>
      </c>
      <c r="M192" s="24">
        <v>21.01</v>
      </c>
      <c r="N192" s="24">
        <v>84.98</v>
      </c>
      <c r="O192" s="24">
        <v>127.47</v>
      </c>
      <c r="P192" s="24">
        <v>105.28</v>
      </c>
      <c r="Q192" s="24">
        <v>49.41</v>
      </c>
      <c r="R192" s="24">
        <v>18.41</v>
      </c>
      <c r="S192" s="24">
        <v>64.150000000000006</v>
      </c>
      <c r="T192" s="24">
        <v>91.72</v>
      </c>
      <c r="U192" s="24">
        <v>21.53</v>
      </c>
      <c r="V192" s="24">
        <v>0.27</v>
      </c>
      <c r="W192" s="24">
        <v>54.07</v>
      </c>
      <c r="X192" s="24">
        <v>357.99</v>
      </c>
      <c r="Y192" s="24">
        <v>257.64999999999998</v>
      </c>
      <c r="Z192" s="24">
        <v>283.67</v>
      </c>
    </row>
    <row r="193" spans="2:26" x14ac:dyDescent="0.25">
      <c r="B193" s="35">
        <v>10</v>
      </c>
      <c r="C193" s="24">
        <v>261.27999999999997</v>
      </c>
      <c r="D193" s="24">
        <v>181.05</v>
      </c>
      <c r="E193" s="24">
        <v>511.26</v>
      </c>
      <c r="F193" s="24">
        <v>499.96</v>
      </c>
      <c r="G193" s="24">
        <v>461.66</v>
      </c>
      <c r="H193" s="24">
        <v>7.03</v>
      </c>
      <c r="I193" s="24">
        <v>3.87</v>
      </c>
      <c r="J193" s="24">
        <v>0.27</v>
      </c>
      <c r="K193" s="24">
        <v>0</v>
      </c>
      <c r="L193" s="24">
        <v>18.53</v>
      </c>
      <c r="M193" s="24">
        <v>14.49</v>
      </c>
      <c r="N193" s="24">
        <v>21.39</v>
      </c>
      <c r="O193" s="24">
        <v>40.68</v>
      </c>
      <c r="P193" s="24">
        <v>45.68</v>
      </c>
      <c r="Q193" s="24">
        <v>43.95</v>
      </c>
      <c r="R193" s="24">
        <v>8.68</v>
      </c>
      <c r="S193" s="24">
        <v>0</v>
      </c>
      <c r="T193" s="24">
        <v>0</v>
      </c>
      <c r="U193" s="24">
        <v>8.9</v>
      </c>
      <c r="V193" s="24">
        <v>0</v>
      </c>
      <c r="W193" s="24">
        <v>1.33</v>
      </c>
      <c r="X193" s="24">
        <v>212.42</v>
      </c>
      <c r="Y193" s="24">
        <v>347.77</v>
      </c>
      <c r="Z193" s="24">
        <v>948.82</v>
      </c>
    </row>
    <row r="194" spans="2:26" x14ac:dyDescent="0.25">
      <c r="B194" s="35">
        <v>11</v>
      </c>
      <c r="C194" s="24">
        <v>673.73</v>
      </c>
      <c r="D194" s="24">
        <v>462.54</v>
      </c>
      <c r="E194" s="24">
        <v>466.79</v>
      </c>
      <c r="F194" s="24">
        <v>315.14999999999998</v>
      </c>
      <c r="G194" s="24">
        <v>167.11</v>
      </c>
      <c r="H194" s="24">
        <v>0</v>
      </c>
      <c r="I194" s="24">
        <v>0</v>
      </c>
      <c r="J194" s="24">
        <v>0</v>
      </c>
      <c r="K194" s="24">
        <v>0</v>
      </c>
      <c r="L194" s="24">
        <v>5.76</v>
      </c>
      <c r="M194" s="24">
        <v>10.75</v>
      </c>
      <c r="N194" s="24">
        <v>12.88</v>
      </c>
      <c r="O194" s="24">
        <v>60.37</v>
      </c>
      <c r="P194" s="24">
        <v>42.01</v>
      </c>
      <c r="Q194" s="24">
        <v>111</v>
      </c>
      <c r="R194" s="24">
        <v>111.88</v>
      </c>
      <c r="S194" s="24">
        <v>108.69</v>
      </c>
      <c r="T194" s="24">
        <v>67.760000000000005</v>
      </c>
      <c r="U194" s="24">
        <v>108.11</v>
      </c>
      <c r="V194" s="24">
        <v>142.34</v>
      </c>
      <c r="W194" s="24">
        <v>175.66</v>
      </c>
      <c r="X194" s="24">
        <v>366.95</v>
      </c>
      <c r="Y194" s="24">
        <v>759.31</v>
      </c>
      <c r="Z194" s="24">
        <v>1897.77</v>
      </c>
    </row>
    <row r="195" spans="2:26" x14ac:dyDescent="0.25">
      <c r="B195" s="35">
        <v>12</v>
      </c>
      <c r="C195" s="24">
        <v>654.45000000000005</v>
      </c>
      <c r="D195" s="24">
        <v>1621.09</v>
      </c>
      <c r="E195" s="24">
        <v>523.53</v>
      </c>
      <c r="F195" s="24">
        <v>390.37</v>
      </c>
      <c r="G195" s="24">
        <v>85.38</v>
      </c>
      <c r="H195" s="24">
        <v>0</v>
      </c>
      <c r="I195" s="24">
        <v>0</v>
      </c>
      <c r="J195" s="24">
        <v>0</v>
      </c>
      <c r="K195" s="24">
        <v>7.99</v>
      </c>
      <c r="L195" s="24">
        <v>0</v>
      </c>
      <c r="M195" s="24">
        <v>4.8899999999999997</v>
      </c>
      <c r="N195" s="24">
        <v>17.600000000000001</v>
      </c>
      <c r="O195" s="24">
        <v>6.25</v>
      </c>
      <c r="P195" s="24">
        <v>2.99</v>
      </c>
      <c r="Q195" s="24">
        <v>0.97</v>
      </c>
      <c r="R195" s="24">
        <v>0</v>
      </c>
      <c r="S195" s="24">
        <v>1.41</v>
      </c>
      <c r="T195" s="24">
        <v>11.36</v>
      </c>
      <c r="U195" s="24">
        <v>51.77</v>
      </c>
      <c r="V195" s="24">
        <v>20.39</v>
      </c>
      <c r="W195" s="24">
        <v>119.59</v>
      </c>
      <c r="X195" s="24">
        <v>310.63</v>
      </c>
      <c r="Y195" s="24">
        <v>1043.33</v>
      </c>
      <c r="Z195" s="24">
        <v>1997.01</v>
      </c>
    </row>
    <row r="196" spans="2:26" x14ac:dyDescent="0.25">
      <c r="B196" s="35">
        <v>13</v>
      </c>
      <c r="C196" s="24">
        <v>1394.73</v>
      </c>
      <c r="D196" s="24">
        <v>1579.35</v>
      </c>
      <c r="E196" s="24">
        <v>1522.58</v>
      </c>
      <c r="F196" s="24">
        <v>127.77</v>
      </c>
      <c r="G196" s="24">
        <v>102.82</v>
      </c>
      <c r="H196" s="24">
        <v>0</v>
      </c>
      <c r="I196" s="24">
        <v>0</v>
      </c>
      <c r="J196" s="24">
        <v>0</v>
      </c>
      <c r="K196" s="24">
        <v>0</v>
      </c>
      <c r="L196" s="24">
        <v>2.35</v>
      </c>
      <c r="M196" s="24">
        <v>4.3600000000000003</v>
      </c>
      <c r="N196" s="24">
        <v>53.23</v>
      </c>
      <c r="O196" s="24">
        <v>100.94</v>
      </c>
      <c r="P196" s="24">
        <v>106.51</v>
      </c>
      <c r="Q196" s="24">
        <v>82.72</v>
      </c>
      <c r="R196" s="24">
        <v>99.63</v>
      </c>
      <c r="S196" s="24">
        <v>133.11000000000001</v>
      </c>
      <c r="T196" s="24">
        <v>122.31</v>
      </c>
      <c r="U196" s="24">
        <v>112.99</v>
      </c>
      <c r="V196" s="24">
        <v>122.14</v>
      </c>
      <c r="W196" s="24">
        <v>180.94</v>
      </c>
      <c r="X196" s="24">
        <v>310.26</v>
      </c>
      <c r="Y196" s="24">
        <v>193.12</v>
      </c>
      <c r="Z196" s="24">
        <v>130.47999999999999</v>
      </c>
    </row>
    <row r="197" spans="2:26" x14ac:dyDescent="0.25">
      <c r="B197" s="35">
        <v>14</v>
      </c>
      <c r="C197" s="24">
        <v>517.64</v>
      </c>
      <c r="D197" s="24">
        <v>399.58</v>
      </c>
      <c r="E197" s="24">
        <v>357.99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0.92</v>
      </c>
      <c r="M197" s="24">
        <v>35.6</v>
      </c>
      <c r="N197" s="24">
        <v>73.36</v>
      </c>
      <c r="O197" s="24">
        <v>74.94</v>
      </c>
      <c r="P197" s="24">
        <v>23.96</v>
      </c>
      <c r="Q197" s="24">
        <v>12.27</v>
      </c>
      <c r="R197" s="24">
        <v>21.17</v>
      </c>
      <c r="S197" s="24">
        <v>9.1999999999999993</v>
      </c>
      <c r="T197" s="24">
        <v>6.58</v>
      </c>
      <c r="U197" s="24">
        <v>15.58</v>
      </c>
      <c r="V197" s="24">
        <v>74.05</v>
      </c>
      <c r="W197" s="24">
        <v>162.66999999999999</v>
      </c>
      <c r="X197" s="24">
        <v>349.99</v>
      </c>
      <c r="Y197" s="24">
        <v>579.21</v>
      </c>
      <c r="Z197" s="24">
        <v>281.69</v>
      </c>
    </row>
    <row r="198" spans="2:26" x14ac:dyDescent="0.25">
      <c r="B198" s="35">
        <v>15</v>
      </c>
      <c r="C198" s="24">
        <v>338.86</v>
      </c>
      <c r="D198" s="24">
        <v>403.81</v>
      </c>
      <c r="E198" s="24">
        <v>255.14</v>
      </c>
      <c r="F198" s="24">
        <v>14.49</v>
      </c>
      <c r="G198" s="24">
        <v>13.9</v>
      </c>
      <c r="H198" s="24">
        <v>0</v>
      </c>
      <c r="I198" s="24">
        <v>0</v>
      </c>
      <c r="J198" s="24">
        <v>0</v>
      </c>
      <c r="K198" s="24">
        <v>0</v>
      </c>
      <c r="L198" s="24">
        <v>2.58</v>
      </c>
      <c r="M198" s="24">
        <v>6.97</v>
      </c>
      <c r="N198" s="24">
        <v>7.81</v>
      </c>
      <c r="O198" s="24">
        <v>11.38</v>
      </c>
      <c r="P198" s="24">
        <v>2.99</v>
      </c>
      <c r="Q198" s="24">
        <v>23.24</v>
      </c>
      <c r="R198" s="24">
        <v>12.31</v>
      </c>
      <c r="S198" s="24">
        <v>9.4499999999999993</v>
      </c>
      <c r="T198" s="24">
        <v>14.42</v>
      </c>
      <c r="U198" s="24">
        <v>6.51</v>
      </c>
      <c r="V198" s="24">
        <v>2.4700000000000002</v>
      </c>
      <c r="W198" s="24">
        <v>19.63</v>
      </c>
      <c r="X198" s="24">
        <v>155.55000000000001</v>
      </c>
      <c r="Y198" s="24">
        <v>313.45</v>
      </c>
      <c r="Z198" s="24">
        <v>162.38</v>
      </c>
    </row>
    <row r="199" spans="2:26" x14ac:dyDescent="0.25">
      <c r="B199" s="35">
        <v>16</v>
      </c>
      <c r="C199" s="24">
        <v>44.53</v>
      </c>
      <c r="D199" s="24">
        <v>14.36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0</v>
      </c>
      <c r="Y199" s="24">
        <v>158.25</v>
      </c>
      <c r="Z199" s="24">
        <v>210.41</v>
      </c>
    </row>
    <row r="200" spans="2:26" x14ac:dyDescent="0.25">
      <c r="B200" s="35">
        <v>17</v>
      </c>
      <c r="C200" s="24">
        <v>134.66</v>
      </c>
      <c r="D200" s="24">
        <v>58.52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10.73</v>
      </c>
      <c r="Y200" s="24">
        <v>269.39999999999998</v>
      </c>
      <c r="Z200" s="24">
        <v>227.83</v>
      </c>
    </row>
    <row r="201" spans="2:26" x14ac:dyDescent="0.25">
      <c r="B201" s="35">
        <v>18</v>
      </c>
      <c r="C201" s="24">
        <v>13.26</v>
      </c>
      <c r="D201" s="24">
        <v>3.67</v>
      </c>
      <c r="E201" s="24">
        <v>1.62</v>
      </c>
      <c r="F201" s="24">
        <v>0.42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0.28999999999999998</v>
      </c>
      <c r="N201" s="24">
        <v>4.96</v>
      </c>
      <c r="O201" s="24">
        <v>10.52</v>
      </c>
      <c r="P201" s="24">
        <v>10.4</v>
      </c>
      <c r="Q201" s="24">
        <v>39.47</v>
      </c>
      <c r="R201" s="24">
        <v>6.78</v>
      </c>
      <c r="S201" s="24">
        <v>17.02</v>
      </c>
      <c r="T201" s="24">
        <v>35.21</v>
      </c>
      <c r="U201" s="24">
        <v>35.18</v>
      </c>
      <c r="V201" s="24">
        <v>27.52</v>
      </c>
      <c r="W201" s="24">
        <v>1.86</v>
      </c>
      <c r="X201" s="24">
        <v>81.91</v>
      </c>
      <c r="Y201" s="24">
        <v>110.95</v>
      </c>
      <c r="Z201" s="24">
        <v>598.15</v>
      </c>
    </row>
    <row r="202" spans="2:26" x14ac:dyDescent="0.25">
      <c r="B202" s="35">
        <v>19</v>
      </c>
      <c r="C202" s="24">
        <v>645.94000000000005</v>
      </c>
      <c r="D202" s="24">
        <v>392.41</v>
      </c>
      <c r="E202" s="24">
        <v>244.26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6.62</v>
      </c>
      <c r="M202" s="24">
        <v>19.670000000000002</v>
      </c>
      <c r="N202" s="24">
        <v>16.61</v>
      </c>
      <c r="O202" s="24">
        <v>21.1</v>
      </c>
      <c r="P202" s="24">
        <v>18.93</v>
      </c>
      <c r="Q202" s="24">
        <v>20.059999999999999</v>
      </c>
      <c r="R202" s="24">
        <v>25.18</v>
      </c>
      <c r="S202" s="24">
        <v>28.83</v>
      </c>
      <c r="T202" s="24">
        <v>28.62</v>
      </c>
      <c r="U202" s="24">
        <v>33.22</v>
      </c>
      <c r="V202" s="24">
        <v>36.549999999999997</v>
      </c>
      <c r="W202" s="24">
        <v>164.86</v>
      </c>
      <c r="X202" s="24">
        <v>248.58</v>
      </c>
      <c r="Y202" s="24">
        <v>212.5</v>
      </c>
      <c r="Z202" s="24">
        <v>171.29</v>
      </c>
    </row>
    <row r="203" spans="2:26" x14ac:dyDescent="0.25">
      <c r="B203" s="35">
        <v>20</v>
      </c>
      <c r="C203" s="24">
        <v>99.92</v>
      </c>
      <c r="D203" s="24">
        <v>44.98</v>
      </c>
      <c r="E203" s="24">
        <v>100.53</v>
      </c>
      <c r="F203" s="24">
        <v>35.31</v>
      </c>
      <c r="G203" s="24">
        <v>0</v>
      </c>
      <c r="H203" s="24">
        <v>0</v>
      </c>
      <c r="I203" s="24">
        <v>4.3099999999999996</v>
      </c>
      <c r="J203" s="24">
        <v>17.41</v>
      </c>
      <c r="K203" s="24">
        <v>27.1</v>
      </c>
      <c r="L203" s="24">
        <v>28.63</v>
      </c>
      <c r="M203" s="24">
        <v>28.93</v>
      </c>
      <c r="N203" s="24">
        <v>36.17</v>
      </c>
      <c r="O203" s="24">
        <v>30.45</v>
      </c>
      <c r="P203" s="24">
        <v>55.1</v>
      </c>
      <c r="Q203" s="24">
        <v>37.4</v>
      </c>
      <c r="R203" s="24">
        <v>38.67</v>
      </c>
      <c r="S203" s="24">
        <v>40.69</v>
      </c>
      <c r="T203" s="24">
        <v>54.18</v>
      </c>
      <c r="U203" s="24">
        <v>26.6</v>
      </c>
      <c r="V203" s="24">
        <v>36.71</v>
      </c>
      <c r="W203" s="24">
        <v>0</v>
      </c>
      <c r="X203" s="24">
        <v>218.93</v>
      </c>
      <c r="Y203" s="24">
        <v>0.76</v>
      </c>
      <c r="Z203" s="24">
        <v>0</v>
      </c>
    </row>
    <row r="204" spans="2:26" x14ac:dyDescent="0.25">
      <c r="B204" s="35">
        <v>21</v>
      </c>
      <c r="C204" s="24">
        <v>0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26.79</v>
      </c>
      <c r="L204" s="24">
        <v>27.15</v>
      </c>
      <c r="M204" s="24">
        <v>38.18</v>
      </c>
      <c r="N204" s="24">
        <v>27.52</v>
      </c>
      <c r="O204" s="24">
        <v>52.76</v>
      </c>
      <c r="P204" s="24">
        <v>100.14</v>
      </c>
      <c r="Q204" s="24">
        <v>62.57</v>
      </c>
      <c r="R204" s="24">
        <v>57.1</v>
      </c>
      <c r="S204" s="24">
        <v>222.96</v>
      </c>
      <c r="T204" s="24">
        <v>192.51</v>
      </c>
      <c r="U204" s="24">
        <v>304.33999999999997</v>
      </c>
      <c r="V204" s="24">
        <v>228.51</v>
      </c>
      <c r="W204" s="24">
        <v>198.2</v>
      </c>
      <c r="X204" s="24">
        <v>267.61</v>
      </c>
      <c r="Y204" s="24">
        <v>305.54000000000002</v>
      </c>
      <c r="Z204" s="24">
        <v>174.66</v>
      </c>
    </row>
    <row r="205" spans="2:26" x14ac:dyDescent="0.25">
      <c r="B205" s="35">
        <v>22</v>
      </c>
      <c r="C205" s="24">
        <v>159.53</v>
      </c>
      <c r="D205" s="24">
        <v>71.91</v>
      </c>
      <c r="E205" s="24">
        <v>22.72</v>
      </c>
      <c r="F205" s="24">
        <v>0</v>
      </c>
      <c r="G205" s="24">
        <v>0</v>
      </c>
      <c r="H205" s="24">
        <v>0</v>
      </c>
      <c r="I205" s="24">
        <v>13.38</v>
      </c>
      <c r="J205" s="24">
        <v>113.33</v>
      </c>
      <c r="K205" s="24">
        <v>58.59</v>
      </c>
      <c r="L205" s="24">
        <v>3.94</v>
      </c>
      <c r="M205" s="24">
        <v>32.909999999999997</v>
      </c>
      <c r="N205" s="24">
        <v>0</v>
      </c>
      <c r="O205" s="24">
        <v>3.12</v>
      </c>
      <c r="P205" s="24">
        <v>38.17</v>
      </c>
      <c r="Q205" s="24">
        <v>55.64</v>
      </c>
      <c r="R205" s="24">
        <v>279.06</v>
      </c>
      <c r="S205" s="24">
        <v>274.33999999999997</v>
      </c>
      <c r="T205" s="24">
        <v>1.04</v>
      </c>
      <c r="U205" s="24">
        <v>0.09</v>
      </c>
      <c r="V205" s="24">
        <v>316.52999999999997</v>
      </c>
      <c r="W205" s="24">
        <v>299.95999999999998</v>
      </c>
      <c r="X205" s="24">
        <v>257.26</v>
      </c>
      <c r="Y205" s="24">
        <v>417.02</v>
      </c>
      <c r="Z205" s="24">
        <v>94.52</v>
      </c>
    </row>
    <row r="206" spans="2:26" x14ac:dyDescent="0.25">
      <c r="B206" s="35">
        <v>23</v>
      </c>
      <c r="C206" s="24">
        <v>195.84</v>
      </c>
      <c r="D206" s="24">
        <v>110.74</v>
      </c>
      <c r="E206" s="24">
        <v>73.89</v>
      </c>
      <c r="F206" s="24">
        <v>14.55</v>
      </c>
      <c r="G206" s="24">
        <v>71.78</v>
      </c>
      <c r="H206" s="24">
        <v>0</v>
      </c>
      <c r="I206" s="24">
        <v>10.38</v>
      </c>
      <c r="J206" s="24">
        <v>6.47</v>
      </c>
      <c r="K206" s="24">
        <v>70.22</v>
      </c>
      <c r="L206" s="24">
        <v>229.92</v>
      </c>
      <c r="M206" s="24">
        <v>278.32</v>
      </c>
      <c r="N206" s="24">
        <v>256.73</v>
      </c>
      <c r="O206" s="24">
        <v>234.46</v>
      </c>
      <c r="P206" s="24">
        <v>139.56</v>
      </c>
      <c r="Q206" s="24">
        <v>198.08</v>
      </c>
      <c r="R206" s="24">
        <v>230.24</v>
      </c>
      <c r="S206" s="24">
        <v>231.25</v>
      </c>
      <c r="T206" s="24">
        <v>86.15</v>
      </c>
      <c r="U206" s="24">
        <v>57.74</v>
      </c>
      <c r="V206" s="24">
        <v>222.69</v>
      </c>
      <c r="W206" s="24">
        <v>208.83</v>
      </c>
      <c r="X206" s="24">
        <v>175.95</v>
      </c>
      <c r="Y206" s="24">
        <v>7.52</v>
      </c>
      <c r="Z206" s="24">
        <v>68.5</v>
      </c>
    </row>
    <row r="207" spans="2:26" x14ac:dyDescent="0.25">
      <c r="B207" s="35">
        <v>24</v>
      </c>
      <c r="C207" s="24">
        <v>0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16.100000000000001</v>
      </c>
      <c r="O207" s="24">
        <v>60.08</v>
      </c>
      <c r="P207" s="24">
        <v>89.23</v>
      </c>
      <c r="Q207" s="24">
        <v>211.85</v>
      </c>
      <c r="R207" s="24">
        <v>128.27000000000001</v>
      </c>
      <c r="S207" s="24">
        <v>234.33</v>
      </c>
      <c r="T207" s="24">
        <v>237.17</v>
      </c>
      <c r="U207" s="24">
        <v>242.21</v>
      </c>
      <c r="V207" s="24">
        <v>111.12</v>
      </c>
      <c r="W207" s="24">
        <v>0</v>
      </c>
      <c r="X207" s="24">
        <v>0</v>
      </c>
      <c r="Y207" s="24">
        <v>0</v>
      </c>
      <c r="Z207" s="24">
        <v>21.14</v>
      </c>
    </row>
    <row r="208" spans="2:26" x14ac:dyDescent="0.25">
      <c r="B208" s="35">
        <v>25</v>
      </c>
      <c r="C208" s="24">
        <v>66.8</v>
      </c>
      <c r="D208" s="24">
        <v>16.350000000000001</v>
      </c>
      <c r="E208" s="24">
        <v>13.26</v>
      </c>
      <c r="F208" s="24">
        <v>5.0199999999999996</v>
      </c>
      <c r="G208" s="24">
        <v>0.96</v>
      </c>
      <c r="H208" s="24">
        <v>0</v>
      </c>
      <c r="I208" s="24">
        <v>0</v>
      </c>
      <c r="J208" s="24">
        <v>8.5500000000000007</v>
      </c>
      <c r="K208" s="24">
        <v>0.4</v>
      </c>
      <c r="L208" s="24">
        <v>4.8899999999999997</v>
      </c>
      <c r="M208" s="24">
        <v>6.22</v>
      </c>
      <c r="N208" s="24">
        <v>14.45</v>
      </c>
      <c r="O208" s="24">
        <v>13.9</v>
      </c>
      <c r="P208" s="24">
        <v>14.66</v>
      </c>
      <c r="Q208" s="24">
        <v>26.69</v>
      </c>
      <c r="R208" s="24">
        <v>199.13</v>
      </c>
      <c r="S208" s="24">
        <v>174.19</v>
      </c>
      <c r="T208" s="24">
        <v>0</v>
      </c>
      <c r="U208" s="24">
        <v>1.62</v>
      </c>
      <c r="V208" s="24">
        <v>188.7</v>
      </c>
      <c r="W208" s="24">
        <v>137.88</v>
      </c>
      <c r="X208" s="24">
        <v>96.49</v>
      </c>
      <c r="Y208" s="24">
        <v>278.14</v>
      </c>
      <c r="Z208" s="24">
        <v>141.19999999999999</v>
      </c>
    </row>
    <row r="209" spans="2:26" x14ac:dyDescent="0.25">
      <c r="B209" s="35">
        <v>26</v>
      </c>
      <c r="C209" s="24">
        <v>40.479999999999997</v>
      </c>
      <c r="D209" s="24">
        <v>101.1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196.9</v>
      </c>
      <c r="O209" s="24">
        <v>191.47</v>
      </c>
      <c r="P209" s="24">
        <v>214.6</v>
      </c>
      <c r="Q209" s="24">
        <v>178.44</v>
      </c>
      <c r="R209" s="24">
        <v>229.98</v>
      </c>
      <c r="S209" s="24">
        <v>93.38</v>
      </c>
      <c r="T209" s="24">
        <v>86.6</v>
      </c>
      <c r="U209" s="24">
        <v>216.69</v>
      </c>
      <c r="V209" s="24">
        <v>0</v>
      </c>
      <c r="W209" s="24">
        <v>0</v>
      </c>
      <c r="X209" s="24">
        <v>14.67</v>
      </c>
      <c r="Y209" s="24">
        <v>130.30000000000001</v>
      </c>
      <c r="Z209" s="24">
        <v>1.65</v>
      </c>
    </row>
    <row r="210" spans="2:26" x14ac:dyDescent="0.25">
      <c r="B210" s="35">
        <v>27</v>
      </c>
      <c r="C210" s="24">
        <v>75.099999999999994</v>
      </c>
      <c r="D210" s="24">
        <v>24.78</v>
      </c>
      <c r="E210" s="24">
        <v>7.18</v>
      </c>
      <c r="F210" s="24">
        <v>0.03</v>
      </c>
      <c r="G210" s="24">
        <v>0</v>
      </c>
      <c r="H210" s="24">
        <v>0</v>
      </c>
      <c r="I210" s="24">
        <v>0</v>
      </c>
      <c r="J210" s="24">
        <v>0</v>
      </c>
      <c r="K210" s="24">
        <v>174.35</v>
      </c>
      <c r="L210" s="24">
        <v>78.010000000000005</v>
      </c>
      <c r="M210" s="24">
        <v>182.17</v>
      </c>
      <c r="N210" s="24">
        <v>165.74</v>
      </c>
      <c r="O210" s="24">
        <v>18.82</v>
      </c>
      <c r="P210" s="24">
        <v>0.04</v>
      </c>
      <c r="Q210" s="24">
        <v>0.21</v>
      </c>
      <c r="R210" s="24">
        <v>0</v>
      </c>
      <c r="S210" s="24">
        <v>0</v>
      </c>
      <c r="T210" s="24">
        <v>0</v>
      </c>
      <c r="U210" s="24">
        <v>0</v>
      </c>
      <c r="V210" s="24">
        <v>14.91</v>
      </c>
      <c r="W210" s="24">
        <v>0</v>
      </c>
      <c r="X210" s="24">
        <v>12.82</v>
      </c>
      <c r="Y210" s="24">
        <v>93.86</v>
      </c>
      <c r="Z210" s="24">
        <v>80.819999999999993</v>
      </c>
    </row>
    <row r="211" spans="2:26" x14ac:dyDescent="0.25">
      <c r="B211" s="35">
        <v>28</v>
      </c>
      <c r="C211" s="24">
        <v>135.62</v>
      </c>
      <c r="D211" s="24">
        <v>115.05</v>
      </c>
      <c r="E211" s="24">
        <v>23.7</v>
      </c>
      <c r="F211" s="24">
        <v>12.54</v>
      </c>
      <c r="G211" s="24">
        <v>31.07</v>
      </c>
      <c r="H211" s="24">
        <v>0.12</v>
      </c>
      <c r="I211" s="24">
        <v>0</v>
      </c>
      <c r="J211" s="24">
        <v>0</v>
      </c>
      <c r="K211" s="24">
        <v>15.09</v>
      </c>
      <c r="L211" s="24">
        <v>20.74</v>
      </c>
      <c r="M211" s="24">
        <v>22.78</v>
      </c>
      <c r="N211" s="24">
        <v>24.51</v>
      </c>
      <c r="O211" s="24">
        <v>25.43</v>
      </c>
      <c r="P211" s="24">
        <v>220.6</v>
      </c>
      <c r="Q211" s="24">
        <v>194.91</v>
      </c>
      <c r="R211" s="24">
        <v>168.15</v>
      </c>
      <c r="S211" s="24">
        <v>165.44</v>
      </c>
      <c r="T211" s="24">
        <v>30.69</v>
      </c>
      <c r="U211" s="24">
        <v>149.29</v>
      </c>
      <c r="V211" s="24">
        <v>20.149999999999999</v>
      </c>
      <c r="W211" s="24">
        <v>0</v>
      </c>
      <c r="X211" s="24">
        <v>75.91</v>
      </c>
      <c r="Y211" s="24">
        <v>262.16000000000003</v>
      </c>
      <c r="Z211" s="24">
        <v>146.49</v>
      </c>
    </row>
    <row r="212" spans="2:26" x14ac:dyDescent="0.25">
      <c r="B212" s="35">
        <v>29</v>
      </c>
      <c r="C212" s="24">
        <v>232.98</v>
      </c>
      <c r="D212" s="24">
        <v>180.22</v>
      </c>
      <c r="E212" s="24">
        <v>142.91999999999999</v>
      </c>
      <c r="F212" s="24">
        <v>109.85</v>
      </c>
      <c r="G212" s="24">
        <v>28.76</v>
      </c>
      <c r="H212" s="24">
        <v>0</v>
      </c>
      <c r="I212" s="24">
        <v>0.01</v>
      </c>
      <c r="J212" s="24">
        <v>0</v>
      </c>
      <c r="K212" s="24">
        <v>2.85</v>
      </c>
      <c r="L212" s="24">
        <v>6.07</v>
      </c>
      <c r="M212" s="24">
        <v>13.01</v>
      </c>
      <c r="N212" s="24">
        <v>9.2799999999999994</v>
      </c>
      <c r="O212" s="24">
        <v>51.15</v>
      </c>
      <c r="P212" s="24">
        <v>47.4</v>
      </c>
      <c r="Q212" s="24">
        <v>23.57</v>
      </c>
      <c r="R212" s="24">
        <v>2</v>
      </c>
      <c r="S212" s="24">
        <v>7.1</v>
      </c>
      <c r="T212" s="24">
        <v>14.84</v>
      </c>
      <c r="U212" s="24">
        <v>3.67</v>
      </c>
      <c r="V212" s="24">
        <v>15.92</v>
      </c>
      <c r="W212" s="24">
        <v>0.04</v>
      </c>
      <c r="X212" s="24">
        <v>32.89</v>
      </c>
      <c r="Y212" s="24">
        <v>309.02999999999997</v>
      </c>
      <c r="Z212" s="24">
        <v>153.25</v>
      </c>
    </row>
    <row r="213" spans="2:26" x14ac:dyDescent="0.25">
      <c r="B213" s="35">
        <v>30</v>
      </c>
      <c r="C213" s="24">
        <v>0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</row>
    <row r="214" spans="2:26" x14ac:dyDescent="0.25">
      <c r="B214" s="35">
        <v>31</v>
      </c>
      <c r="C214" s="24">
        <v>11.98</v>
      </c>
      <c r="D214" s="24">
        <v>21.39</v>
      </c>
      <c r="E214" s="24">
        <v>0</v>
      </c>
      <c r="F214" s="24">
        <v>0</v>
      </c>
      <c r="G214" s="24">
        <v>0</v>
      </c>
      <c r="H214" s="24">
        <v>0</v>
      </c>
      <c r="I214" s="24">
        <v>0</v>
      </c>
      <c r="J214" s="24">
        <v>0.42</v>
      </c>
      <c r="K214" s="24">
        <v>0</v>
      </c>
      <c r="L214" s="24">
        <v>70.849999999999994</v>
      </c>
      <c r="M214" s="24">
        <v>59.87</v>
      </c>
      <c r="N214" s="24">
        <v>21.54</v>
      </c>
      <c r="O214" s="24">
        <v>36.659999999999997</v>
      </c>
      <c r="P214" s="24">
        <v>19.920000000000002</v>
      </c>
      <c r="Q214" s="24">
        <v>0</v>
      </c>
      <c r="R214" s="24">
        <v>0</v>
      </c>
      <c r="S214" s="24">
        <v>0</v>
      </c>
      <c r="T214" s="24">
        <v>0</v>
      </c>
      <c r="U214" s="24">
        <v>0</v>
      </c>
      <c r="V214" s="24">
        <v>0</v>
      </c>
      <c r="W214" s="24">
        <v>0</v>
      </c>
      <c r="X214" s="24">
        <v>0.2</v>
      </c>
      <c r="Y214" s="24">
        <v>219.53</v>
      </c>
      <c r="Z214" s="24">
        <v>98.44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300"/>
      <c r="J217" s="301"/>
      <c r="K217" s="301"/>
      <c r="L217" s="301"/>
      <c r="M217" s="301"/>
      <c r="N217" s="301"/>
      <c r="O217" s="302"/>
      <c r="P217" s="290" t="s">
        <v>120</v>
      </c>
      <c r="Q217" s="302"/>
    </row>
    <row r="218" spans="2:26" s="9" customFormat="1" ht="8.25" customHeight="1" x14ac:dyDescent="0.25">
      <c r="I218" s="303"/>
      <c r="J218" s="304"/>
      <c r="K218" s="304"/>
      <c r="L218" s="304"/>
      <c r="M218" s="304"/>
      <c r="N218" s="304"/>
      <c r="O218" s="305"/>
      <c r="P218" s="303"/>
      <c r="Q218" s="305"/>
    </row>
    <row r="219" spans="2:26" s="9" customFormat="1" ht="15" hidden="1" customHeight="1" x14ac:dyDescent="0.25">
      <c r="I219" s="306"/>
      <c r="J219" s="307"/>
      <c r="K219" s="307"/>
      <c r="L219" s="307"/>
      <c r="M219" s="307"/>
      <c r="N219" s="307"/>
      <c r="O219" s="308"/>
      <c r="P219" s="306"/>
      <c r="Q219" s="308"/>
    </row>
    <row r="220" spans="2:26" s="9" customFormat="1" ht="15" customHeight="1" x14ac:dyDescent="0.25">
      <c r="I220" s="281" t="s">
        <v>139</v>
      </c>
      <c r="J220" s="309"/>
      <c r="K220" s="309"/>
      <c r="L220" s="309"/>
      <c r="M220" s="309"/>
      <c r="N220" s="309"/>
      <c r="O220" s="310"/>
      <c r="P220" s="314">
        <v>-3.85</v>
      </c>
      <c r="Q220" s="315"/>
    </row>
    <row r="221" spans="2:26" s="9" customFormat="1" ht="30.75" customHeight="1" x14ac:dyDescent="0.25">
      <c r="I221" s="311"/>
      <c r="J221" s="312"/>
      <c r="K221" s="312"/>
      <c r="L221" s="312"/>
      <c r="M221" s="312"/>
      <c r="N221" s="312"/>
      <c r="O221" s="313"/>
      <c r="P221" s="316"/>
      <c r="Q221" s="317"/>
    </row>
    <row r="222" spans="2:26" s="9" customFormat="1" ht="15" customHeight="1" x14ac:dyDescent="0.25">
      <c r="I222" s="281" t="s">
        <v>140</v>
      </c>
      <c r="J222" s="309"/>
      <c r="K222" s="309"/>
      <c r="L222" s="309"/>
      <c r="M222" s="309"/>
      <c r="N222" s="309"/>
      <c r="O222" s="310"/>
      <c r="P222" s="314">
        <v>414.81</v>
      </c>
      <c r="Q222" s="315"/>
    </row>
    <row r="223" spans="2:26" s="9" customFormat="1" ht="30.75" customHeight="1" x14ac:dyDescent="0.25">
      <c r="I223" s="311"/>
      <c r="J223" s="312"/>
      <c r="K223" s="312"/>
      <c r="L223" s="312"/>
      <c r="M223" s="312"/>
      <c r="N223" s="312"/>
      <c r="O223" s="313"/>
      <c r="P223" s="316"/>
      <c r="Q223" s="317"/>
    </row>
    <row r="224" spans="2:26" s="9" customFormat="1" x14ac:dyDescent="0.25"/>
    <row r="225" spans="2:14" s="9" customFormat="1" x14ac:dyDescent="0.25">
      <c r="C225" s="126" t="s">
        <v>221</v>
      </c>
      <c r="M225" s="15"/>
      <c r="N225" s="15"/>
    </row>
    <row r="226" spans="2:14" s="9" customFormat="1" x14ac:dyDescent="0.25">
      <c r="B226" s="6"/>
      <c r="C226" s="1" t="s">
        <v>53</v>
      </c>
      <c r="K226" s="22">
        <v>976647.07</v>
      </c>
      <c r="N226" s="15"/>
    </row>
    <row r="227" spans="2:14" s="9" customFormat="1" x14ac:dyDescent="0.25">
      <c r="B227" s="6"/>
    </row>
  </sheetData>
  <mergeCells count="18">
    <mergeCell ref="I220:O221"/>
    <mergeCell ref="P220:Q221"/>
    <mergeCell ref="I222:O223"/>
    <mergeCell ref="P222:Q223"/>
    <mergeCell ref="B77:B78"/>
    <mergeCell ref="C77:Z77"/>
    <mergeCell ref="B112:B113"/>
    <mergeCell ref="C112:Z112"/>
    <mergeCell ref="B147:B148"/>
    <mergeCell ref="C147:Z147"/>
    <mergeCell ref="B7:B8"/>
    <mergeCell ref="C7:Z7"/>
    <mergeCell ref="B42:B43"/>
    <mergeCell ref="C42:Z42"/>
    <mergeCell ref="I217:O219"/>
    <mergeCell ref="P217:Q219"/>
    <mergeCell ref="B182:B183"/>
    <mergeCell ref="C182:Z182"/>
  </mergeCells>
  <pageMargins left="0.70866141732283472" right="0.70866141732283472" top="0.39" bottom="0.38" header="0.31496062992125984" footer="0.31496062992125984"/>
  <pageSetup paperSize="9" scale="44" fitToHeight="3" orientation="landscape" r:id="rId1"/>
  <rowBreaks count="2" manualBreakCount="2">
    <brk id="75" max="25" man="1"/>
    <brk id="145" max="2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206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5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2:34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2230.79</v>
      </c>
      <c r="D9" s="25">
        <v>2029.19</v>
      </c>
      <c r="E9" s="25">
        <v>1832.99</v>
      </c>
      <c r="F9" s="25">
        <v>1752.46</v>
      </c>
      <c r="G9" s="25">
        <v>1624.27</v>
      </c>
      <c r="H9" s="25">
        <v>1710.51</v>
      </c>
      <c r="I9" s="25">
        <v>2589.9</v>
      </c>
      <c r="J9" s="25">
        <v>2537.0100000000002</v>
      </c>
      <c r="K9" s="25">
        <v>2794.13</v>
      </c>
      <c r="L9" s="25">
        <v>2949.64</v>
      </c>
      <c r="M9" s="25">
        <v>2883.2</v>
      </c>
      <c r="N9" s="25">
        <v>2914.96</v>
      </c>
      <c r="O9" s="25">
        <v>2926.54</v>
      </c>
      <c r="P9" s="25">
        <v>2944.18</v>
      </c>
      <c r="Q9" s="25">
        <v>2962.46</v>
      </c>
      <c r="R9" s="25">
        <v>2967.79</v>
      </c>
      <c r="S9" s="25">
        <v>2985.46</v>
      </c>
      <c r="T9" s="25">
        <v>2987.47</v>
      </c>
      <c r="U9" s="25">
        <v>2968.51</v>
      </c>
      <c r="V9" s="25">
        <v>2886.01</v>
      </c>
      <c r="W9" s="25">
        <v>2848.88</v>
      </c>
      <c r="X9" s="25">
        <v>2790.03</v>
      </c>
      <c r="Y9" s="25">
        <v>2679.69</v>
      </c>
      <c r="Z9" s="25">
        <v>2581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2427.42</v>
      </c>
      <c r="D10" s="25">
        <v>2263.73</v>
      </c>
      <c r="E10" s="25">
        <v>2162.4499999999998</v>
      </c>
      <c r="F10" s="25">
        <v>2089.8200000000002</v>
      </c>
      <c r="G10" s="25">
        <v>2058.5700000000002</v>
      </c>
      <c r="H10" s="25">
        <v>2115.3000000000002</v>
      </c>
      <c r="I10" s="25">
        <v>2162.0500000000002</v>
      </c>
      <c r="J10" s="25">
        <v>2384.44</v>
      </c>
      <c r="K10" s="25">
        <v>2726.61</v>
      </c>
      <c r="L10" s="25">
        <v>2824.86</v>
      </c>
      <c r="M10" s="25">
        <v>2875.18</v>
      </c>
      <c r="N10" s="25">
        <v>2900.92</v>
      </c>
      <c r="O10" s="25">
        <v>2882.3</v>
      </c>
      <c r="P10" s="25">
        <v>2896.81</v>
      </c>
      <c r="Q10" s="25">
        <v>2904.13</v>
      </c>
      <c r="R10" s="25">
        <v>2943.22</v>
      </c>
      <c r="S10" s="25">
        <v>2962.93</v>
      </c>
      <c r="T10" s="25">
        <v>2958.4</v>
      </c>
      <c r="U10" s="25">
        <v>2974.18</v>
      </c>
      <c r="V10" s="25">
        <v>2916.55</v>
      </c>
      <c r="W10" s="25">
        <v>2870.34</v>
      </c>
      <c r="X10" s="25">
        <v>2774.99</v>
      </c>
      <c r="Y10" s="25">
        <v>2699.1</v>
      </c>
      <c r="Z10" s="25">
        <v>2605.66</v>
      </c>
      <c r="AC10" s="4"/>
      <c r="AD10" s="4"/>
      <c r="AE10" s="4"/>
      <c r="AF10" s="4"/>
    </row>
    <row r="11" spans="2:34" x14ac:dyDescent="0.25">
      <c r="B11" s="35">
        <v>3</v>
      </c>
      <c r="C11" s="25">
        <v>2237.54</v>
      </c>
      <c r="D11" s="25">
        <v>2167.77</v>
      </c>
      <c r="E11" s="25">
        <v>2078.1999999999998</v>
      </c>
      <c r="F11" s="25">
        <v>2038.45</v>
      </c>
      <c r="G11" s="25">
        <v>2037.46</v>
      </c>
      <c r="H11" s="25">
        <v>2070.04</v>
      </c>
      <c r="I11" s="25">
        <v>2108.31</v>
      </c>
      <c r="J11" s="25">
        <v>2236.64</v>
      </c>
      <c r="K11" s="25">
        <v>2516.2600000000002</v>
      </c>
      <c r="L11" s="25">
        <v>2720.35</v>
      </c>
      <c r="M11" s="25">
        <v>2820.21</v>
      </c>
      <c r="N11" s="25">
        <v>2847.37</v>
      </c>
      <c r="O11" s="25">
        <v>2856.63</v>
      </c>
      <c r="P11" s="25">
        <v>2876.94</v>
      </c>
      <c r="Q11" s="25">
        <v>2919.08</v>
      </c>
      <c r="R11" s="25">
        <v>2972.22</v>
      </c>
      <c r="S11" s="25">
        <v>3015.65</v>
      </c>
      <c r="T11" s="25">
        <v>3041.41</v>
      </c>
      <c r="U11" s="25">
        <v>3025.62</v>
      </c>
      <c r="V11" s="25">
        <v>2976.84</v>
      </c>
      <c r="W11" s="25">
        <v>2913.55</v>
      </c>
      <c r="X11" s="25">
        <v>2824.69</v>
      </c>
      <c r="Y11" s="25">
        <v>2642.21</v>
      </c>
      <c r="Z11" s="25">
        <v>2473.04</v>
      </c>
    </row>
    <row r="12" spans="2:34" x14ac:dyDescent="0.25">
      <c r="B12" s="35">
        <v>4</v>
      </c>
      <c r="C12" s="25">
        <v>2343.4899999999998</v>
      </c>
      <c r="D12" s="25">
        <v>2134.2199999999998</v>
      </c>
      <c r="E12" s="25">
        <v>1956.72</v>
      </c>
      <c r="F12" s="25">
        <v>1910.28</v>
      </c>
      <c r="G12" s="25">
        <v>1926.14</v>
      </c>
      <c r="H12" s="25">
        <v>2086.38</v>
      </c>
      <c r="I12" s="25">
        <v>2566.98</v>
      </c>
      <c r="J12" s="25">
        <v>2555.48</v>
      </c>
      <c r="K12" s="25">
        <v>2791.83</v>
      </c>
      <c r="L12" s="25">
        <v>2898.18</v>
      </c>
      <c r="M12" s="25">
        <v>2901.69</v>
      </c>
      <c r="N12" s="25">
        <v>2903.74</v>
      </c>
      <c r="O12" s="25">
        <v>2947.34</v>
      </c>
      <c r="P12" s="25">
        <v>2944.97</v>
      </c>
      <c r="Q12" s="25">
        <v>2948.1</v>
      </c>
      <c r="R12" s="25">
        <v>2968.85</v>
      </c>
      <c r="S12" s="25">
        <v>3036.17</v>
      </c>
      <c r="T12" s="25">
        <v>2965.75</v>
      </c>
      <c r="U12" s="25">
        <v>2957.99</v>
      </c>
      <c r="V12" s="25">
        <v>2928.69</v>
      </c>
      <c r="W12" s="25">
        <v>2912.06</v>
      </c>
      <c r="X12" s="25">
        <v>2715.42</v>
      </c>
      <c r="Y12" s="25">
        <v>2659.07</v>
      </c>
      <c r="Z12" s="25">
        <v>2414.14</v>
      </c>
    </row>
    <row r="13" spans="2:34" x14ac:dyDescent="0.25">
      <c r="B13" s="35">
        <v>5</v>
      </c>
      <c r="C13" s="25">
        <v>2307.94</v>
      </c>
      <c r="D13" s="25">
        <v>2244.85</v>
      </c>
      <c r="E13" s="25">
        <v>2030.86</v>
      </c>
      <c r="F13" s="25">
        <v>1960.46</v>
      </c>
      <c r="G13" s="25">
        <v>2130.1</v>
      </c>
      <c r="H13" s="25">
        <v>2566.87</v>
      </c>
      <c r="I13" s="25">
        <v>2583.9699999999998</v>
      </c>
      <c r="J13" s="25">
        <v>2573.46</v>
      </c>
      <c r="K13" s="25">
        <v>2929.79</v>
      </c>
      <c r="L13" s="25">
        <v>2991.96</v>
      </c>
      <c r="M13" s="25">
        <v>2987.54</v>
      </c>
      <c r="N13" s="25">
        <v>3004.08</v>
      </c>
      <c r="O13" s="25">
        <v>3025.19</v>
      </c>
      <c r="P13" s="25">
        <v>3075.38</v>
      </c>
      <c r="Q13" s="25">
        <v>3101.39</v>
      </c>
      <c r="R13" s="25">
        <v>3121.78</v>
      </c>
      <c r="S13" s="25">
        <v>3121.47</v>
      </c>
      <c r="T13" s="25">
        <v>3121.85</v>
      </c>
      <c r="U13" s="25">
        <v>3022.82</v>
      </c>
      <c r="V13" s="25">
        <v>2994.38</v>
      </c>
      <c r="W13" s="25">
        <v>2909.47</v>
      </c>
      <c r="X13" s="25">
        <v>2837.18</v>
      </c>
      <c r="Y13" s="25">
        <v>2671</v>
      </c>
      <c r="Z13" s="25">
        <v>2525.08</v>
      </c>
    </row>
    <row r="14" spans="2:34" x14ac:dyDescent="0.25">
      <c r="B14" s="35">
        <v>6</v>
      </c>
      <c r="C14" s="25">
        <v>2270.6</v>
      </c>
      <c r="D14" s="25">
        <v>2156.6999999999998</v>
      </c>
      <c r="E14" s="25">
        <v>2457.41</v>
      </c>
      <c r="F14" s="25">
        <v>2393.41</v>
      </c>
      <c r="G14" s="25">
        <v>2366.27</v>
      </c>
      <c r="H14" s="25">
        <v>2543.46</v>
      </c>
      <c r="I14" s="25">
        <v>2599.71</v>
      </c>
      <c r="J14" s="25">
        <v>2610.2800000000002</v>
      </c>
      <c r="K14" s="25">
        <v>2781.34</v>
      </c>
      <c r="L14" s="25">
        <v>2897.33</v>
      </c>
      <c r="M14" s="25">
        <v>2903.9</v>
      </c>
      <c r="N14" s="25">
        <v>2922.2</v>
      </c>
      <c r="O14" s="25">
        <v>2957.01</v>
      </c>
      <c r="P14" s="25">
        <v>2958.54</v>
      </c>
      <c r="Q14" s="25">
        <v>2966.29</v>
      </c>
      <c r="R14" s="25">
        <v>2978.72</v>
      </c>
      <c r="S14" s="25">
        <v>2989.15</v>
      </c>
      <c r="T14" s="25">
        <v>2972.41</v>
      </c>
      <c r="U14" s="25">
        <v>2946.53</v>
      </c>
      <c r="V14" s="25">
        <v>2888.07</v>
      </c>
      <c r="W14" s="25">
        <v>2830.39</v>
      </c>
      <c r="X14" s="25">
        <v>2740.38</v>
      </c>
      <c r="Y14" s="25">
        <v>2603.96</v>
      </c>
      <c r="Z14" s="25">
        <v>2472.04</v>
      </c>
    </row>
    <row r="15" spans="2:34" x14ac:dyDescent="0.25">
      <c r="B15" s="35">
        <v>7</v>
      </c>
      <c r="C15" s="25">
        <v>2254.4</v>
      </c>
      <c r="D15" s="25">
        <v>1951.75</v>
      </c>
      <c r="E15" s="25">
        <v>1806.12</v>
      </c>
      <c r="F15" s="25">
        <v>2336.65</v>
      </c>
      <c r="G15" s="25">
        <v>2296.86</v>
      </c>
      <c r="H15" s="25">
        <v>2369.94</v>
      </c>
      <c r="I15" s="25">
        <v>2613.54</v>
      </c>
      <c r="J15" s="25">
        <v>2662.37</v>
      </c>
      <c r="K15" s="25">
        <v>2862.05</v>
      </c>
      <c r="L15" s="25">
        <v>2983.61</v>
      </c>
      <c r="M15" s="25">
        <v>2994.63</v>
      </c>
      <c r="N15" s="25">
        <v>2993.73</v>
      </c>
      <c r="O15" s="25">
        <v>3003.76</v>
      </c>
      <c r="P15" s="25">
        <v>3019.58</v>
      </c>
      <c r="Q15" s="25">
        <v>3014.49</v>
      </c>
      <c r="R15" s="25">
        <v>3049.6</v>
      </c>
      <c r="S15" s="25">
        <v>3090.58</v>
      </c>
      <c r="T15" s="25">
        <v>3034.44</v>
      </c>
      <c r="U15" s="25">
        <v>2995.56</v>
      </c>
      <c r="V15" s="25">
        <v>2952.62</v>
      </c>
      <c r="W15" s="25">
        <v>2874</v>
      </c>
      <c r="X15" s="25">
        <v>2754.1</v>
      </c>
      <c r="Y15" s="25">
        <v>2617.94</v>
      </c>
      <c r="Z15" s="25">
        <v>2526.92</v>
      </c>
    </row>
    <row r="16" spans="2:34" x14ac:dyDescent="0.25">
      <c r="B16" s="35">
        <v>8</v>
      </c>
      <c r="C16" s="25">
        <v>2301.4299999999998</v>
      </c>
      <c r="D16" s="25">
        <v>2182.69</v>
      </c>
      <c r="E16" s="25">
        <v>1969.81</v>
      </c>
      <c r="F16" s="25">
        <v>1892.67</v>
      </c>
      <c r="G16" s="25">
        <v>2395.7199999999998</v>
      </c>
      <c r="H16" s="25">
        <v>2537.73</v>
      </c>
      <c r="I16" s="25">
        <v>2605.13</v>
      </c>
      <c r="J16" s="25">
        <v>2699.71</v>
      </c>
      <c r="K16" s="25">
        <v>2833.25</v>
      </c>
      <c r="L16" s="25">
        <v>2932.73</v>
      </c>
      <c r="M16" s="25">
        <v>2890.99</v>
      </c>
      <c r="N16" s="25">
        <v>2921.41</v>
      </c>
      <c r="O16" s="25">
        <v>2959.25</v>
      </c>
      <c r="P16" s="25">
        <v>2965.35</v>
      </c>
      <c r="Q16" s="25">
        <v>2978.45</v>
      </c>
      <c r="R16" s="25">
        <v>3001.71</v>
      </c>
      <c r="S16" s="25">
        <v>3002.33</v>
      </c>
      <c r="T16" s="25">
        <v>2979.56</v>
      </c>
      <c r="U16" s="25">
        <v>2981.35</v>
      </c>
      <c r="V16" s="25">
        <v>2880.65</v>
      </c>
      <c r="W16" s="25">
        <v>2818.4</v>
      </c>
      <c r="X16" s="25">
        <v>2968.37</v>
      </c>
      <c r="Y16" s="25">
        <v>2658.2</v>
      </c>
      <c r="Z16" s="25">
        <v>2508.2800000000002</v>
      </c>
    </row>
    <row r="17" spans="2:26" x14ac:dyDescent="0.25">
      <c r="B17" s="35">
        <v>9</v>
      </c>
      <c r="C17" s="25">
        <v>2487.4699999999998</v>
      </c>
      <c r="D17" s="25">
        <v>2400.9</v>
      </c>
      <c r="E17" s="25">
        <v>2275.13</v>
      </c>
      <c r="F17" s="25">
        <v>2240.33</v>
      </c>
      <c r="G17" s="25">
        <v>2219.63</v>
      </c>
      <c r="H17" s="25">
        <v>2222.34</v>
      </c>
      <c r="I17" s="25">
        <v>2626.66</v>
      </c>
      <c r="J17" s="25">
        <v>2557.27</v>
      </c>
      <c r="K17" s="25">
        <v>3004.14</v>
      </c>
      <c r="L17" s="25">
        <v>3093.01</v>
      </c>
      <c r="M17" s="25">
        <v>3154.27</v>
      </c>
      <c r="N17" s="25">
        <v>3110.96</v>
      </c>
      <c r="O17" s="25">
        <v>3122.96</v>
      </c>
      <c r="P17" s="25">
        <v>3127.21</v>
      </c>
      <c r="Q17" s="25">
        <v>3192.74</v>
      </c>
      <c r="R17" s="25">
        <v>3235.47</v>
      </c>
      <c r="S17" s="25">
        <v>3320.53</v>
      </c>
      <c r="T17" s="25">
        <v>3195.67</v>
      </c>
      <c r="U17" s="25">
        <v>3191.8</v>
      </c>
      <c r="V17" s="25">
        <v>3056.4</v>
      </c>
      <c r="W17" s="25">
        <v>3010.48</v>
      </c>
      <c r="X17" s="25">
        <v>2930.52</v>
      </c>
      <c r="Y17" s="25">
        <v>2617.2800000000002</v>
      </c>
      <c r="Z17" s="25">
        <v>2505.21</v>
      </c>
    </row>
    <row r="18" spans="2:26" x14ac:dyDescent="0.25">
      <c r="B18" s="35">
        <v>10</v>
      </c>
      <c r="C18" s="25">
        <v>2488.1799999999998</v>
      </c>
      <c r="D18" s="25">
        <v>2304.27</v>
      </c>
      <c r="E18" s="25">
        <v>2241.84</v>
      </c>
      <c r="F18" s="25">
        <v>2164.02</v>
      </c>
      <c r="G18" s="25">
        <v>2156.6</v>
      </c>
      <c r="H18" s="25">
        <v>2182.86</v>
      </c>
      <c r="I18" s="25">
        <v>2208.0300000000002</v>
      </c>
      <c r="J18" s="25">
        <v>2437.6999999999998</v>
      </c>
      <c r="K18" s="25">
        <v>2773.91</v>
      </c>
      <c r="L18" s="25">
        <v>2990.49</v>
      </c>
      <c r="M18" s="25">
        <v>3000.54</v>
      </c>
      <c r="N18" s="25">
        <v>3002.49</v>
      </c>
      <c r="O18" s="25">
        <v>3018.52</v>
      </c>
      <c r="P18" s="25">
        <v>3021.42</v>
      </c>
      <c r="Q18" s="25">
        <v>3028.64</v>
      </c>
      <c r="R18" s="25">
        <v>3071.04</v>
      </c>
      <c r="S18" s="25">
        <v>3116.37</v>
      </c>
      <c r="T18" s="25">
        <v>3172.47</v>
      </c>
      <c r="U18" s="25">
        <v>3121.78</v>
      </c>
      <c r="V18" s="25">
        <v>3057.86</v>
      </c>
      <c r="W18" s="25">
        <v>3023.6</v>
      </c>
      <c r="X18" s="25">
        <v>2949.46</v>
      </c>
      <c r="Y18" s="25">
        <v>2786.42</v>
      </c>
      <c r="Z18" s="25">
        <v>2532.5100000000002</v>
      </c>
    </row>
    <row r="19" spans="2:26" x14ac:dyDescent="0.25">
      <c r="B19" s="35">
        <v>11</v>
      </c>
      <c r="C19" s="25">
        <v>2393.7399999999998</v>
      </c>
      <c r="D19" s="25">
        <v>2249.39</v>
      </c>
      <c r="E19" s="25">
        <v>2183.29</v>
      </c>
      <c r="F19" s="25">
        <v>2049.34</v>
      </c>
      <c r="G19" s="25">
        <v>2119.38</v>
      </c>
      <c r="H19" s="25">
        <v>2120.7600000000002</v>
      </c>
      <c r="I19" s="25">
        <v>2384.15</v>
      </c>
      <c r="J19" s="25">
        <v>2605.12</v>
      </c>
      <c r="K19" s="25">
        <v>2894.8</v>
      </c>
      <c r="L19" s="25">
        <v>2964.49</v>
      </c>
      <c r="M19" s="25">
        <v>2983</v>
      </c>
      <c r="N19" s="25">
        <v>2961.27</v>
      </c>
      <c r="O19" s="25">
        <v>2963.35</v>
      </c>
      <c r="P19" s="25">
        <v>2966.73</v>
      </c>
      <c r="Q19" s="25">
        <v>2972.87</v>
      </c>
      <c r="R19" s="25">
        <v>2988.85</v>
      </c>
      <c r="S19" s="25">
        <v>3015.48</v>
      </c>
      <c r="T19" s="25">
        <v>2986.68</v>
      </c>
      <c r="U19" s="25">
        <v>2982.91</v>
      </c>
      <c r="V19" s="25">
        <v>2958.19</v>
      </c>
      <c r="W19" s="25">
        <v>2901.42</v>
      </c>
      <c r="X19" s="25">
        <v>2832.22</v>
      </c>
      <c r="Y19" s="25">
        <v>2682.14</v>
      </c>
      <c r="Z19" s="25">
        <v>2453.7199999999998</v>
      </c>
    </row>
    <row r="20" spans="2:26" x14ac:dyDescent="0.25">
      <c r="B20" s="35">
        <v>12</v>
      </c>
      <c r="C20" s="25">
        <v>2313.7600000000002</v>
      </c>
      <c r="D20" s="25">
        <v>2200.91</v>
      </c>
      <c r="E20" s="25">
        <v>2126.71</v>
      </c>
      <c r="F20" s="25">
        <v>2083.9899999999998</v>
      </c>
      <c r="G20" s="25">
        <v>2125.23</v>
      </c>
      <c r="H20" s="25">
        <v>2150.44</v>
      </c>
      <c r="I20" s="25">
        <v>2384.0100000000002</v>
      </c>
      <c r="J20" s="25">
        <v>2689.17</v>
      </c>
      <c r="K20" s="25">
        <v>2921.57</v>
      </c>
      <c r="L20" s="25">
        <v>2966.23</v>
      </c>
      <c r="M20" s="25">
        <v>3015.04</v>
      </c>
      <c r="N20" s="25">
        <v>2977.85</v>
      </c>
      <c r="O20" s="25">
        <v>2982.28</v>
      </c>
      <c r="P20" s="25">
        <v>2976.31</v>
      </c>
      <c r="Q20" s="25">
        <v>2997.85</v>
      </c>
      <c r="R20" s="25">
        <v>3015.21</v>
      </c>
      <c r="S20" s="25">
        <v>3030.24</v>
      </c>
      <c r="T20" s="25">
        <v>3016.83</v>
      </c>
      <c r="U20" s="25">
        <v>3004.67</v>
      </c>
      <c r="V20" s="25">
        <v>2962.65</v>
      </c>
      <c r="W20" s="25">
        <v>2925.16</v>
      </c>
      <c r="X20" s="25">
        <v>2853.83</v>
      </c>
      <c r="Y20" s="25">
        <v>2689.71</v>
      </c>
      <c r="Z20" s="25">
        <v>2513.88</v>
      </c>
    </row>
    <row r="21" spans="2:26" x14ac:dyDescent="0.25">
      <c r="B21" s="35">
        <v>13</v>
      </c>
      <c r="C21" s="25">
        <v>2232.12</v>
      </c>
      <c r="D21" s="25">
        <v>2163.2800000000002</v>
      </c>
      <c r="E21" s="25">
        <v>2105.25</v>
      </c>
      <c r="F21" s="25">
        <v>2099.46</v>
      </c>
      <c r="G21" s="25">
        <v>2136.5700000000002</v>
      </c>
      <c r="H21" s="25">
        <v>2168.4899999999998</v>
      </c>
      <c r="I21" s="25">
        <v>2372.5300000000002</v>
      </c>
      <c r="J21" s="25">
        <v>2618.29</v>
      </c>
      <c r="K21" s="25">
        <v>2939.69</v>
      </c>
      <c r="L21" s="25">
        <v>3026.62</v>
      </c>
      <c r="M21" s="25">
        <v>3041.15</v>
      </c>
      <c r="N21" s="25">
        <v>3027.13</v>
      </c>
      <c r="O21" s="25">
        <v>3055.01</v>
      </c>
      <c r="P21" s="25">
        <v>3067.8</v>
      </c>
      <c r="Q21" s="25">
        <v>3072.23</v>
      </c>
      <c r="R21" s="25">
        <v>3097.63</v>
      </c>
      <c r="S21" s="25">
        <v>3090.71</v>
      </c>
      <c r="T21" s="25">
        <v>3077.64</v>
      </c>
      <c r="U21" s="25">
        <v>3088.46</v>
      </c>
      <c r="V21" s="25">
        <v>3035.11</v>
      </c>
      <c r="W21" s="25">
        <v>3004.99</v>
      </c>
      <c r="X21" s="25">
        <v>2896.5</v>
      </c>
      <c r="Y21" s="25">
        <v>2607.83</v>
      </c>
      <c r="Z21" s="25">
        <v>2472.36</v>
      </c>
    </row>
    <row r="22" spans="2:26" x14ac:dyDescent="0.25">
      <c r="B22" s="35">
        <v>14</v>
      </c>
      <c r="C22" s="25">
        <v>2274.3200000000002</v>
      </c>
      <c r="D22" s="25">
        <v>2139.44</v>
      </c>
      <c r="E22" s="25">
        <v>2099.8000000000002</v>
      </c>
      <c r="F22" s="25">
        <v>2049.52</v>
      </c>
      <c r="G22" s="25">
        <v>2088.65</v>
      </c>
      <c r="H22" s="25">
        <v>2113.11</v>
      </c>
      <c r="I22" s="25">
        <v>2364.94</v>
      </c>
      <c r="J22" s="25">
        <v>2601.67</v>
      </c>
      <c r="K22" s="25">
        <v>2903.99</v>
      </c>
      <c r="L22" s="25">
        <v>2929.43</v>
      </c>
      <c r="M22" s="25">
        <v>2949.24</v>
      </c>
      <c r="N22" s="25">
        <v>2959.51</v>
      </c>
      <c r="O22" s="25">
        <v>2962.15</v>
      </c>
      <c r="P22" s="25">
        <v>2965.68</v>
      </c>
      <c r="Q22" s="25">
        <v>2982.09</v>
      </c>
      <c r="R22" s="25">
        <v>2987.56</v>
      </c>
      <c r="S22" s="25">
        <v>2984.39</v>
      </c>
      <c r="T22" s="25">
        <v>2978.14</v>
      </c>
      <c r="U22" s="25">
        <v>2990.85</v>
      </c>
      <c r="V22" s="25">
        <v>2977.4</v>
      </c>
      <c r="W22" s="25">
        <v>2959.9</v>
      </c>
      <c r="X22" s="25">
        <v>2882.21</v>
      </c>
      <c r="Y22" s="25">
        <v>2674.58</v>
      </c>
      <c r="Z22" s="25">
        <v>2491.7399999999998</v>
      </c>
    </row>
    <row r="23" spans="2:26" x14ac:dyDescent="0.25">
      <c r="B23" s="35">
        <v>15</v>
      </c>
      <c r="C23" s="25">
        <v>2289.64</v>
      </c>
      <c r="D23" s="25">
        <v>2148.34</v>
      </c>
      <c r="E23" s="25">
        <v>2150.8000000000002</v>
      </c>
      <c r="F23" s="25">
        <v>2134.4699999999998</v>
      </c>
      <c r="G23" s="25">
        <v>2167.5700000000002</v>
      </c>
      <c r="H23" s="25">
        <v>2209.96</v>
      </c>
      <c r="I23" s="25">
        <v>2379.2399999999998</v>
      </c>
      <c r="J23" s="25">
        <v>2639.25</v>
      </c>
      <c r="K23" s="25">
        <v>2932.61</v>
      </c>
      <c r="L23" s="25">
        <v>2964.49</v>
      </c>
      <c r="M23" s="25">
        <v>2965.8</v>
      </c>
      <c r="N23" s="25">
        <v>2956.75</v>
      </c>
      <c r="O23" s="25">
        <v>2957.66</v>
      </c>
      <c r="P23" s="25">
        <v>2960.43</v>
      </c>
      <c r="Q23" s="25">
        <v>2963.52</v>
      </c>
      <c r="R23" s="25">
        <v>2973.88</v>
      </c>
      <c r="S23" s="25">
        <v>2971.3</v>
      </c>
      <c r="T23" s="25">
        <v>2976.7</v>
      </c>
      <c r="U23" s="25">
        <v>2988.27</v>
      </c>
      <c r="V23" s="25">
        <v>2986.86</v>
      </c>
      <c r="W23" s="25">
        <v>2963.98</v>
      </c>
      <c r="X23" s="25">
        <v>2931.46</v>
      </c>
      <c r="Y23" s="25">
        <v>2784.11</v>
      </c>
      <c r="Z23" s="25">
        <v>2559.1</v>
      </c>
    </row>
    <row r="24" spans="2:26" x14ac:dyDescent="0.25">
      <c r="B24" s="35">
        <v>16</v>
      </c>
      <c r="C24" s="25">
        <v>2402.46</v>
      </c>
      <c r="D24" s="25">
        <v>2294.65</v>
      </c>
      <c r="E24" s="25">
        <v>2259.13</v>
      </c>
      <c r="F24" s="25">
        <v>2206.79</v>
      </c>
      <c r="G24" s="25">
        <v>2189.61</v>
      </c>
      <c r="H24" s="25">
        <v>2179.0500000000002</v>
      </c>
      <c r="I24" s="25">
        <v>2230.9899999999998</v>
      </c>
      <c r="J24" s="25">
        <v>2469.86</v>
      </c>
      <c r="K24" s="25">
        <v>2899.12</v>
      </c>
      <c r="L24" s="25">
        <v>2975.87</v>
      </c>
      <c r="M24" s="25">
        <v>2981.69</v>
      </c>
      <c r="N24" s="25">
        <v>2980.98</v>
      </c>
      <c r="O24" s="25">
        <v>2983.08</v>
      </c>
      <c r="P24" s="25">
        <v>2991.03</v>
      </c>
      <c r="Q24" s="25">
        <v>2993.28</v>
      </c>
      <c r="R24" s="25">
        <v>3006.45</v>
      </c>
      <c r="S24" s="25">
        <v>3018.45</v>
      </c>
      <c r="T24" s="25">
        <v>2994.85</v>
      </c>
      <c r="U24" s="25">
        <v>2823.28</v>
      </c>
      <c r="V24" s="25">
        <v>2848.73</v>
      </c>
      <c r="W24" s="25">
        <v>2994.34</v>
      </c>
      <c r="X24" s="25">
        <v>2962.01</v>
      </c>
      <c r="Y24" s="25">
        <v>2740.46</v>
      </c>
      <c r="Z24" s="25">
        <v>2532.89</v>
      </c>
    </row>
    <row r="25" spans="2:26" x14ac:dyDescent="0.25">
      <c r="B25" s="35">
        <v>17</v>
      </c>
      <c r="C25" s="25">
        <v>2400.44</v>
      </c>
      <c r="D25" s="25">
        <v>2260.88</v>
      </c>
      <c r="E25" s="25">
        <v>2246.7800000000002</v>
      </c>
      <c r="F25" s="25">
        <v>2185.65</v>
      </c>
      <c r="G25" s="25">
        <v>2165.86</v>
      </c>
      <c r="H25" s="25">
        <v>2140.2800000000002</v>
      </c>
      <c r="I25" s="25">
        <v>2211.61</v>
      </c>
      <c r="J25" s="25">
        <v>2399.83</v>
      </c>
      <c r="K25" s="25">
        <v>2714.94</v>
      </c>
      <c r="L25" s="25">
        <v>2881.38</v>
      </c>
      <c r="M25" s="25">
        <v>2957.75</v>
      </c>
      <c r="N25" s="25">
        <v>2947.09</v>
      </c>
      <c r="O25" s="25">
        <v>2964.69</v>
      </c>
      <c r="P25" s="25">
        <v>2970.82</v>
      </c>
      <c r="Q25" s="25">
        <v>2979.77</v>
      </c>
      <c r="R25" s="25">
        <v>2994.32</v>
      </c>
      <c r="S25" s="25">
        <v>3037.03</v>
      </c>
      <c r="T25" s="25">
        <v>3089.28</v>
      </c>
      <c r="U25" s="25">
        <v>3115.61</v>
      </c>
      <c r="V25" s="25">
        <v>3088.25</v>
      </c>
      <c r="W25" s="25">
        <v>3036.61</v>
      </c>
      <c r="X25" s="25">
        <v>2866.7</v>
      </c>
      <c r="Y25" s="25">
        <v>2619.58</v>
      </c>
      <c r="Z25" s="25">
        <v>2483.39</v>
      </c>
    </row>
    <row r="26" spans="2:26" x14ac:dyDescent="0.25">
      <c r="B26" s="35">
        <v>18</v>
      </c>
      <c r="C26" s="25">
        <v>2276.39</v>
      </c>
      <c r="D26" s="25">
        <v>2173.46</v>
      </c>
      <c r="E26" s="25">
        <v>2166.73</v>
      </c>
      <c r="F26" s="25">
        <v>2156.31</v>
      </c>
      <c r="G26" s="25">
        <v>2175.41</v>
      </c>
      <c r="H26" s="25">
        <v>2214.27</v>
      </c>
      <c r="I26" s="25">
        <v>2325.4299999999998</v>
      </c>
      <c r="J26" s="25">
        <v>2578.4</v>
      </c>
      <c r="K26" s="25">
        <v>2953.44</v>
      </c>
      <c r="L26" s="25">
        <v>2836.84</v>
      </c>
      <c r="M26" s="25">
        <v>2831.79</v>
      </c>
      <c r="N26" s="25">
        <v>2802.27</v>
      </c>
      <c r="O26" s="25">
        <v>2820.12</v>
      </c>
      <c r="P26" s="25">
        <v>2852.81</v>
      </c>
      <c r="Q26" s="25">
        <v>2901.44</v>
      </c>
      <c r="R26" s="25">
        <v>2869.53</v>
      </c>
      <c r="S26" s="25">
        <v>2884.86</v>
      </c>
      <c r="T26" s="25">
        <v>2887.96</v>
      </c>
      <c r="U26" s="25">
        <v>2871.84</v>
      </c>
      <c r="V26" s="25">
        <v>2876.89</v>
      </c>
      <c r="W26" s="25">
        <v>2995.1</v>
      </c>
      <c r="X26" s="25">
        <v>2946.27</v>
      </c>
      <c r="Y26" s="25">
        <v>2522.29</v>
      </c>
      <c r="Z26" s="25">
        <v>2378.8200000000002</v>
      </c>
    </row>
    <row r="27" spans="2:26" x14ac:dyDescent="0.25">
      <c r="B27" s="35">
        <v>19</v>
      </c>
      <c r="C27" s="25">
        <v>2187.3000000000002</v>
      </c>
      <c r="D27" s="25">
        <v>2107.09</v>
      </c>
      <c r="E27" s="25">
        <v>2100.5700000000002</v>
      </c>
      <c r="F27" s="25">
        <v>2050.19</v>
      </c>
      <c r="G27" s="25">
        <v>2099.52</v>
      </c>
      <c r="H27" s="25">
        <v>2208.89</v>
      </c>
      <c r="I27" s="25">
        <v>2372.33</v>
      </c>
      <c r="J27" s="25">
        <v>2590.11</v>
      </c>
      <c r="K27" s="25">
        <v>2947.94</v>
      </c>
      <c r="L27" s="25">
        <v>2881.66</v>
      </c>
      <c r="M27" s="25">
        <v>2840.63</v>
      </c>
      <c r="N27" s="25">
        <v>2790.64</v>
      </c>
      <c r="O27" s="25">
        <v>2864.76</v>
      </c>
      <c r="P27" s="25">
        <v>2823.62</v>
      </c>
      <c r="Q27" s="25">
        <v>2810.88</v>
      </c>
      <c r="R27" s="25">
        <v>2832.75</v>
      </c>
      <c r="S27" s="25">
        <v>2840.48</v>
      </c>
      <c r="T27" s="25">
        <v>2857.28</v>
      </c>
      <c r="U27" s="25">
        <v>2827.75</v>
      </c>
      <c r="V27" s="25">
        <v>2823.82</v>
      </c>
      <c r="W27" s="25">
        <v>3001.59</v>
      </c>
      <c r="X27" s="25">
        <v>2969.53</v>
      </c>
      <c r="Y27" s="25">
        <v>2589.38</v>
      </c>
      <c r="Z27" s="25">
        <v>2436.42</v>
      </c>
    </row>
    <row r="28" spans="2:26" x14ac:dyDescent="0.25">
      <c r="B28" s="35">
        <v>20</v>
      </c>
      <c r="C28" s="25">
        <v>2291.79</v>
      </c>
      <c r="D28" s="25">
        <v>2191.91</v>
      </c>
      <c r="E28" s="25">
        <v>2186.7199999999998</v>
      </c>
      <c r="F28" s="25">
        <v>2168.17</v>
      </c>
      <c r="G28" s="25">
        <v>2185.54</v>
      </c>
      <c r="H28" s="25">
        <v>2266.12</v>
      </c>
      <c r="I28" s="25">
        <v>2407.59</v>
      </c>
      <c r="J28" s="25">
        <v>2605.33</v>
      </c>
      <c r="K28" s="25">
        <v>2809.65</v>
      </c>
      <c r="L28" s="25">
        <v>2845.84</v>
      </c>
      <c r="M28" s="25">
        <v>2857.77</v>
      </c>
      <c r="N28" s="25">
        <v>2838.76</v>
      </c>
      <c r="O28" s="25">
        <v>2840.65</v>
      </c>
      <c r="P28" s="25">
        <v>2856.39</v>
      </c>
      <c r="Q28" s="25">
        <v>2867.11</v>
      </c>
      <c r="R28" s="25">
        <v>2879.78</v>
      </c>
      <c r="S28" s="25">
        <v>2890.2</v>
      </c>
      <c r="T28" s="25">
        <v>2894.45</v>
      </c>
      <c r="U28" s="25">
        <v>2885.27</v>
      </c>
      <c r="V28" s="25">
        <v>2864.23</v>
      </c>
      <c r="W28" s="25">
        <v>2981.82</v>
      </c>
      <c r="X28" s="25">
        <v>2986.76</v>
      </c>
      <c r="Y28" s="25">
        <v>2668.88</v>
      </c>
      <c r="Z28" s="25">
        <v>2492.65</v>
      </c>
    </row>
    <row r="29" spans="2:26" x14ac:dyDescent="0.25">
      <c r="B29" s="35">
        <v>21</v>
      </c>
      <c r="C29" s="25">
        <v>2240.66</v>
      </c>
      <c r="D29" s="25">
        <v>2193</v>
      </c>
      <c r="E29" s="25">
        <v>2189.2199999999998</v>
      </c>
      <c r="F29" s="25">
        <v>2173.84</v>
      </c>
      <c r="G29" s="25">
        <v>2189</v>
      </c>
      <c r="H29" s="25">
        <v>2233.92</v>
      </c>
      <c r="I29" s="25">
        <v>2366.6</v>
      </c>
      <c r="J29" s="25">
        <v>2596.73</v>
      </c>
      <c r="K29" s="25">
        <v>2794.02</v>
      </c>
      <c r="L29" s="25">
        <v>2814.99</v>
      </c>
      <c r="M29" s="25">
        <v>2818.85</v>
      </c>
      <c r="N29" s="25">
        <v>2810.07</v>
      </c>
      <c r="O29" s="25">
        <v>2817.61</v>
      </c>
      <c r="P29" s="25">
        <v>2838.33</v>
      </c>
      <c r="Q29" s="25">
        <v>2848.37</v>
      </c>
      <c r="R29" s="25">
        <v>2849.29</v>
      </c>
      <c r="S29" s="25">
        <v>2862.91</v>
      </c>
      <c r="T29" s="25">
        <v>2896.88</v>
      </c>
      <c r="U29" s="25">
        <v>2832.74</v>
      </c>
      <c r="V29" s="25">
        <v>2998.95</v>
      </c>
      <c r="W29" s="25">
        <v>3032.16</v>
      </c>
      <c r="X29" s="25">
        <v>3030.16</v>
      </c>
      <c r="Y29" s="25">
        <v>2668.03</v>
      </c>
      <c r="Z29" s="25">
        <v>2492.6799999999998</v>
      </c>
    </row>
    <row r="30" spans="2:26" x14ac:dyDescent="0.25">
      <c r="B30" s="35">
        <v>22</v>
      </c>
      <c r="C30" s="25">
        <v>2321.16</v>
      </c>
      <c r="D30" s="25">
        <v>2196.12</v>
      </c>
      <c r="E30" s="25">
        <v>2202.59</v>
      </c>
      <c r="F30" s="25">
        <v>2174.7600000000002</v>
      </c>
      <c r="G30" s="25">
        <v>2219.65</v>
      </c>
      <c r="H30" s="25">
        <v>2272.9299999999998</v>
      </c>
      <c r="I30" s="25">
        <v>2422.75</v>
      </c>
      <c r="J30" s="25">
        <v>2777.72</v>
      </c>
      <c r="K30" s="25">
        <v>2925.98</v>
      </c>
      <c r="L30" s="25">
        <v>2860.58</v>
      </c>
      <c r="M30" s="25">
        <v>2954.32</v>
      </c>
      <c r="N30" s="25">
        <v>2859.7</v>
      </c>
      <c r="O30" s="25">
        <v>2887.25</v>
      </c>
      <c r="P30" s="25">
        <v>2903.26</v>
      </c>
      <c r="Q30" s="25">
        <v>2937.33</v>
      </c>
      <c r="R30" s="25">
        <v>3199.15</v>
      </c>
      <c r="S30" s="25">
        <v>3172.8</v>
      </c>
      <c r="T30" s="25">
        <v>2896.37</v>
      </c>
      <c r="U30" s="25">
        <v>2889.5</v>
      </c>
      <c r="V30" s="25">
        <v>3199.21</v>
      </c>
      <c r="W30" s="25">
        <v>3157.15</v>
      </c>
      <c r="X30" s="25">
        <v>3122.43</v>
      </c>
      <c r="Y30" s="25">
        <v>2909.34</v>
      </c>
      <c r="Z30" s="25">
        <v>2549.33</v>
      </c>
    </row>
    <row r="31" spans="2:26" x14ac:dyDescent="0.25">
      <c r="B31" s="35">
        <v>23</v>
      </c>
      <c r="C31" s="25">
        <v>2409.3200000000002</v>
      </c>
      <c r="D31" s="25">
        <v>2315.5100000000002</v>
      </c>
      <c r="E31" s="25">
        <v>2304.8000000000002</v>
      </c>
      <c r="F31" s="25">
        <v>2261.38</v>
      </c>
      <c r="G31" s="25">
        <v>2244.7800000000002</v>
      </c>
      <c r="H31" s="25">
        <v>2254.94</v>
      </c>
      <c r="I31" s="25">
        <v>2317.88</v>
      </c>
      <c r="J31" s="25">
        <v>2570.14</v>
      </c>
      <c r="K31" s="25">
        <v>2996.1</v>
      </c>
      <c r="L31" s="25">
        <v>3084.91</v>
      </c>
      <c r="M31" s="25">
        <v>3130.98</v>
      </c>
      <c r="N31" s="25">
        <v>3127.81</v>
      </c>
      <c r="O31" s="25">
        <v>2946.29</v>
      </c>
      <c r="P31" s="25">
        <v>2926.63</v>
      </c>
      <c r="Q31" s="25">
        <v>3102.3</v>
      </c>
      <c r="R31" s="25">
        <v>3153.52</v>
      </c>
      <c r="S31" s="25">
        <v>3072.71</v>
      </c>
      <c r="T31" s="25">
        <v>2902.18</v>
      </c>
      <c r="U31" s="25">
        <v>2894.19</v>
      </c>
      <c r="V31" s="25">
        <v>3187.5</v>
      </c>
      <c r="W31" s="25">
        <v>3136.89</v>
      </c>
      <c r="X31" s="25">
        <v>3073.27</v>
      </c>
      <c r="Y31" s="25">
        <v>2882.77</v>
      </c>
      <c r="Z31" s="25">
        <v>2540.4299999999998</v>
      </c>
    </row>
    <row r="32" spans="2:26" x14ac:dyDescent="0.25">
      <c r="B32" s="35">
        <v>24</v>
      </c>
      <c r="C32" s="25">
        <v>2418.15</v>
      </c>
      <c r="D32" s="25">
        <v>2292.1</v>
      </c>
      <c r="E32" s="25">
        <v>2234.92</v>
      </c>
      <c r="F32" s="25">
        <v>2202.65</v>
      </c>
      <c r="G32" s="25">
        <v>2193.4299999999998</v>
      </c>
      <c r="H32" s="25">
        <v>2170.41</v>
      </c>
      <c r="I32" s="25">
        <v>2205.08</v>
      </c>
      <c r="J32" s="25">
        <v>2467.08</v>
      </c>
      <c r="K32" s="25">
        <v>2754.84</v>
      </c>
      <c r="L32" s="25">
        <v>2974.49</v>
      </c>
      <c r="M32" s="25">
        <v>2889.45</v>
      </c>
      <c r="N32" s="25">
        <v>3004.31</v>
      </c>
      <c r="O32" s="25">
        <v>2967.76</v>
      </c>
      <c r="P32" s="25">
        <v>2942.27</v>
      </c>
      <c r="Q32" s="25">
        <v>3068.46</v>
      </c>
      <c r="R32" s="25">
        <v>2984.96</v>
      </c>
      <c r="S32" s="25">
        <v>3099.92</v>
      </c>
      <c r="T32" s="25">
        <v>3118.28</v>
      </c>
      <c r="U32" s="25">
        <v>3109.66</v>
      </c>
      <c r="V32" s="25">
        <v>3088.79</v>
      </c>
      <c r="W32" s="25">
        <v>3044.52</v>
      </c>
      <c r="X32" s="25">
        <v>2997.68</v>
      </c>
      <c r="Y32" s="25">
        <v>2744.04</v>
      </c>
      <c r="Z32" s="25">
        <v>2513.46</v>
      </c>
    </row>
    <row r="33" spans="2:26" x14ac:dyDescent="0.25">
      <c r="B33" s="35">
        <v>25</v>
      </c>
      <c r="C33" s="25">
        <v>2386.62</v>
      </c>
      <c r="D33" s="25">
        <v>2253.0100000000002</v>
      </c>
      <c r="E33" s="25">
        <v>2218.04</v>
      </c>
      <c r="F33" s="25">
        <v>2203.84</v>
      </c>
      <c r="G33" s="25">
        <v>2217.58</v>
      </c>
      <c r="H33" s="25">
        <v>2287.58</v>
      </c>
      <c r="I33" s="25">
        <v>2455.88</v>
      </c>
      <c r="J33" s="25">
        <v>2642.76</v>
      </c>
      <c r="K33" s="25">
        <v>2849.8</v>
      </c>
      <c r="L33" s="25">
        <v>2859.59</v>
      </c>
      <c r="M33" s="25">
        <v>2857.93</v>
      </c>
      <c r="N33" s="25">
        <v>2864.63</v>
      </c>
      <c r="O33" s="25">
        <v>2886.11</v>
      </c>
      <c r="P33" s="25">
        <v>2888.74</v>
      </c>
      <c r="Q33" s="25">
        <v>2891.57</v>
      </c>
      <c r="R33" s="25">
        <v>2896</v>
      </c>
      <c r="S33" s="25">
        <v>2895.79</v>
      </c>
      <c r="T33" s="25">
        <v>2873.62</v>
      </c>
      <c r="U33" s="25">
        <v>2869.92</v>
      </c>
      <c r="V33" s="25">
        <v>3028.12</v>
      </c>
      <c r="W33" s="25">
        <v>2991.43</v>
      </c>
      <c r="X33" s="25">
        <v>2718.01</v>
      </c>
      <c r="Y33" s="25">
        <v>2712.18</v>
      </c>
      <c r="Z33" s="25">
        <v>2458.15</v>
      </c>
    </row>
    <row r="34" spans="2:26" x14ac:dyDescent="0.25">
      <c r="B34" s="35">
        <v>26</v>
      </c>
      <c r="C34" s="25">
        <v>2273.4499999999998</v>
      </c>
      <c r="D34" s="25">
        <v>2222.13</v>
      </c>
      <c r="E34" s="25">
        <v>2213.91</v>
      </c>
      <c r="F34" s="25">
        <v>2197.06</v>
      </c>
      <c r="G34" s="25">
        <v>2217.2800000000002</v>
      </c>
      <c r="H34" s="25">
        <v>2272.41</v>
      </c>
      <c r="I34" s="25">
        <v>2429.6799999999998</v>
      </c>
      <c r="J34" s="25">
        <v>2704.82</v>
      </c>
      <c r="K34" s="25">
        <v>3029.92</v>
      </c>
      <c r="L34" s="25">
        <v>3001.31</v>
      </c>
      <c r="M34" s="25">
        <v>3047.07</v>
      </c>
      <c r="N34" s="25">
        <v>3049.48</v>
      </c>
      <c r="O34" s="25">
        <v>3049.42</v>
      </c>
      <c r="P34" s="25">
        <v>3063.09</v>
      </c>
      <c r="Q34" s="25">
        <v>2880.84</v>
      </c>
      <c r="R34" s="25">
        <v>3070.59</v>
      </c>
      <c r="S34" s="25">
        <v>2894.77</v>
      </c>
      <c r="T34" s="25">
        <v>2738.89</v>
      </c>
      <c r="U34" s="25">
        <v>2935.42</v>
      </c>
      <c r="V34" s="25">
        <v>3093.63</v>
      </c>
      <c r="W34" s="25">
        <v>3036.65</v>
      </c>
      <c r="X34" s="25">
        <v>2989.83</v>
      </c>
      <c r="Y34" s="25">
        <v>2602.56</v>
      </c>
      <c r="Z34" s="25">
        <v>2445.69</v>
      </c>
    </row>
    <row r="35" spans="2:26" x14ac:dyDescent="0.25">
      <c r="B35" s="35">
        <v>27</v>
      </c>
      <c r="C35" s="25">
        <v>2403.9</v>
      </c>
      <c r="D35" s="25">
        <v>2308.8000000000002</v>
      </c>
      <c r="E35" s="25">
        <v>2251</v>
      </c>
      <c r="F35" s="25">
        <v>2228.9499999999998</v>
      </c>
      <c r="G35" s="25">
        <v>2246.44</v>
      </c>
      <c r="H35" s="25">
        <v>2258.1</v>
      </c>
      <c r="I35" s="25">
        <v>2455.83</v>
      </c>
      <c r="J35" s="25">
        <v>2773.61</v>
      </c>
      <c r="K35" s="25">
        <v>3028.74</v>
      </c>
      <c r="L35" s="25">
        <v>2903.02</v>
      </c>
      <c r="M35" s="25">
        <v>2999.2</v>
      </c>
      <c r="N35" s="25">
        <v>2968.52</v>
      </c>
      <c r="O35" s="25">
        <v>2819.14</v>
      </c>
      <c r="P35" s="25">
        <v>2829.41</v>
      </c>
      <c r="Q35" s="25">
        <v>2854.06</v>
      </c>
      <c r="R35" s="25">
        <v>2854.58</v>
      </c>
      <c r="S35" s="25">
        <v>2857.68</v>
      </c>
      <c r="T35" s="25">
        <v>2855.27</v>
      </c>
      <c r="U35" s="25">
        <v>2846.86</v>
      </c>
      <c r="V35" s="25">
        <v>2857.83</v>
      </c>
      <c r="W35" s="25">
        <v>3050.14</v>
      </c>
      <c r="X35" s="25">
        <v>2978.8</v>
      </c>
      <c r="Y35" s="25">
        <v>2658.5</v>
      </c>
      <c r="Z35" s="25">
        <v>2490.33</v>
      </c>
    </row>
    <row r="36" spans="2:26" x14ac:dyDescent="0.25">
      <c r="B36" s="35">
        <v>28</v>
      </c>
      <c r="C36" s="25">
        <v>2351.3000000000002</v>
      </c>
      <c r="D36" s="25">
        <v>2279.1799999999998</v>
      </c>
      <c r="E36" s="25">
        <v>2233.35</v>
      </c>
      <c r="F36" s="25">
        <v>2223.5</v>
      </c>
      <c r="G36" s="25">
        <v>2248.1</v>
      </c>
      <c r="H36" s="25">
        <v>2309.81</v>
      </c>
      <c r="I36" s="25">
        <v>2449.9699999999998</v>
      </c>
      <c r="J36" s="25">
        <v>2639.35</v>
      </c>
      <c r="K36" s="25">
        <v>2804.29</v>
      </c>
      <c r="L36" s="25">
        <v>2808.6</v>
      </c>
      <c r="M36" s="25">
        <v>2809.83</v>
      </c>
      <c r="N36" s="25">
        <v>2813.86</v>
      </c>
      <c r="O36" s="25">
        <v>2808.5</v>
      </c>
      <c r="P36" s="25">
        <v>2817.51</v>
      </c>
      <c r="Q36" s="25">
        <v>2817.79</v>
      </c>
      <c r="R36" s="25">
        <v>2816.73</v>
      </c>
      <c r="S36" s="25">
        <v>2826.01</v>
      </c>
      <c r="T36" s="25">
        <v>2687.02</v>
      </c>
      <c r="U36" s="25">
        <v>2819</v>
      </c>
      <c r="V36" s="25">
        <v>2827.76</v>
      </c>
      <c r="W36" s="25">
        <v>2982.63</v>
      </c>
      <c r="X36" s="25">
        <v>2977.55</v>
      </c>
      <c r="Y36" s="25">
        <v>2682.47</v>
      </c>
      <c r="Z36" s="25">
        <v>2486.63</v>
      </c>
    </row>
    <row r="37" spans="2:26" x14ac:dyDescent="0.25">
      <c r="B37" s="35">
        <v>29</v>
      </c>
      <c r="C37" s="25">
        <v>2283.2199999999998</v>
      </c>
      <c r="D37" s="25">
        <v>2242.7199999999998</v>
      </c>
      <c r="E37" s="25">
        <v>2217.2199999999998</v>
      </c>
      <c r="F37" s="25">
        <v>2200.9699999999998</v>
      </c>
      <c r="G37" s="25">
        <v>2250.6</v>
      </c>
      <c r="H37" s="25">
        <v>2293.77</v>
      </c>
      <c r="I37" s="25">
        <v>2441.17</v>
      </c>
      <c r="J37" s="25">
        <v>2731.22</v>
      </c>
      <c r="K37" s="25">
        <v>2975.33</v>
      </c>
      <c r="L37" s="25">
        <v>2855.7</v>
      </c>
      <c r="M37" s="25">
        <v>2939.78</v>
      </c>
      <c r="N37" s="25">
        <v>2839.78</v>
      </c>
      <c r="O37" s="25">
        <v>2792.3</v>
      </c>
      <c r="P37" s="25">
        <v>2802.94</v>
      </c>
      <c r="Q37" s="25">
        <v>2796.43</v>
      </c>
      <c r="R37" s="25">
        <v>2797.79</v>
      </c>
      <c r="S37" s="25">
        <v>2802.32</v>
      </c>
      <c r="T37" s="25">
        <v>2806.14</v>
      </c>
      <c r="U37" s="25">
        <v>2787.9</v>
      </c>
      <c r="V37" s="25">
        <v>2800.09</v>
      </c>
      <c r="W37" s="25">
        <v>2955.01</v>
      </c>
      <c r="X37" s="25">
        <v>2978.24</v>
      </c>
      <c r="Y37" s="25">
        <v>2883.67</v>
      </c>
      <c r="Z37" s="25">
        <v>2551.81</v>
      </c>
    </row>
    <row r="38" spans="2:26" x14ac:dyDescent="0.25">
      <c r="B38" s="35">
        <v>30</v>
      </c>
      <c r="C38" s="25">
        <v>2468.9899999999998</v>
      </c>
      <c r="D38" s="25">
        <v>2472.11</v>
      </c>
      <c r="E38" s="25">
        <v>2416.41</v>
      </c>
      <c r="F38" s="25">
        <v>2391.88</v>
      </c>
      <c r="G38" s="25">
        <v>2362.1</v>
      </c>
      <c r="H38" s="25">
        <v>2398.3000000000002</v>
      </c>
      <c r="I38" s="25">
        <v>2406.96</v>
      </c>
      <c r="J38" s="25">
        <v>2800.08</v>
      </c>
      <c r="K38" s="25">
        <v>3050.92</v>
      </c>
      <c r="L38" s="25">
        <v>3211.38</v>
      </c>
      <c r="M38" s="25">
        <v>3220.96</v>
      </c>
      <c r="N38" s="25">
        <v>3208.66</v>
      </c>
      <c r="O38" s="25">
        <v>3209.34</v>
      </c>
      <c r="P38" s="25">
        <v>3211.15</v>
      </c>
      <c r="Q38" s="25">
        <v>3218.19</v>
      </c>
      <c r="R38" s="25">
        <v>3246.11</v>
      </c>
      <c r="S38" s="25">
        <v>3279.89</v>
      </c>
      <c r="T38" s="25">
        <v>3306.54</v>
      </c>
      <c r="U38" s="25">
        <v>3304.44</v>
      </c>
      <c r="V38" s="25">
        <v>3276.45</v>
      </c>
      <c r="W38" s="25">
        <v>3233.74</v>
      </c>
      <c r="X38" s="25">
        <v>3180.44</v>
      </c>
      <c r="Y38" s="25">
        <v>2965.84</v>
      </c>
      <c r="Z38" s="25">
        <v>2589.12</v>
      </c>
    </row>
    <row r="39" spans="2:26" x14ac:dyDescent="0.25">
      <c r="B39" s="35">
        <v>31</v>
      </c>
      <c r="C39" s="25">
        <v>2402.37</v>
      </c>
      <c r="D39" s="25">
        <v>2315.92</v>
      </c>
      <c r="E39" s="25">
        <v>2302.19</v>
      </c>
      <c r="F39" s="25">
        <v>2276.9</v>
      </c>
      <c r="G39" s="25">
        <v>2253.23</v>
      </c>
      <c r="H39" s="25">
        <v>2290.79</v>
      </c>
      <c r="I39" s="25">
        <v>2263.27</v>
      </c>
      <c r="J39" s="25">
        <v>2615.9699999999998</v>
      </c>
      <c r="K39" s="25">
        <v>2938.22</v>
      </c>
      <c r="L39" s="25">
        <v>3186.55</v>
      </c>
      <c r="M39" s="25">
        <v>3199.24</v>
      </c>
      <c r="N39" s="25">
        <v>3196.11</v>
      </c>
      <c r="O39" s="25">
        <v>3207.23</v>
      </c>
      <c r="P39" s="25">
        <v>3224.6</v>
      </c>
      <c r="Q39" s="25">
        <v>3232.57</v>
      </c>
      <c r="R39" s="25">
        <v>3257.93</v>
      </c>
      <c r="S39" s="25">
        <v>3292.09</v>
      </c>
      <c r="T39" s="25">
        <v>3362.49</v>
      </c>
      <c r="U39" s="25">
        <v>3314.38</v>
      </c>
      <c r="V39" s="25">
        <v>3275.45</v>
      </c>
      <c r="W39" s="25">
        <v>3230.69</v>
      </c>
      <c r="X39" s="25">
        <v>3167.98</v>
      </c>
      <c r="Y39" s="25">
        <v>2906.27</v>
      </c>
      <c r="Z39" s="25">
        <v>2600.64</v>
      </c>
    </row>
    <row r="43" spans="2:26" x14ac:dyDescent="0.25">
      <c r="B43" s="266" t="s">
        <v>14</v>
      </c>
      <c r="C43" s="268" t="s">
        <v>127</v>
      </c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  <c r="W43" s="269"/>
      <c r="X43" s="269"/>
      <c r="Y43" s="269"/>
      <c r="Z43" s="270"/>
    </row>
    <row r="44" spans="2:26" x14ac:dyDescent="0.25">
      <c r="B44" s="267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f>C9</f>
        <v>2230.79</v>
      </c>
      <c r="D45" s="25">
        <f t="shared" ref="D45:Z45" si="0">D9</f>
        <v>2029.19</v>
      </c>
      <c r="E45" s="25">
        <f t="shared" si="0"/>
        <v>1832.99</v>
      </c>
      <c r="F45" s="25">
        <f t="shared" si="0"/>
        <v>1752.46</v>
      </c>
      <c r="G45" s="25">
        <f t="shared" si="0"/>
        <v>1624.27</v>
      </c>
      <c r="H45" s="25">
        <f t="shared" si="0"/>
        <v>1710.51</v>
      </c>
      <c r="I45" s="25">
        <f t="shared" si="0"/>
        <v>2589.9</v>
      </c>
      <c r="J45" s="25">
        <f t="shared" si="0"/>
        <v>2537.0100000000002</v>
      </c>
      <c r="K45" s="25">
        <f t="shared" si="0"/>
        <v>2794.13</v>
      </c>
      <c r="L45" s="25">
        <f t="shared" si="0"/>
        <v>2949.64</v>
      </c>
      <c r="M45" s="25">
        <f t="shared" si="0"/>
        <v>2883.2</v>
      </c>
      <c r="N45" s="25">
        <f t="shared" si="0"/>
        <v>2914.96</v>
      </c>
      <c r="O45" s="25">
        <f t="shared" si="0"/>
        <v>2926.54</v>
      </c>
      <c r="P45" s="25">
        <f t="shared" si="0"/>
        <v>2944.18</v>
      </c>
      <c r="Q45" s="25">
        <f t="shared" si="0"/>
        <v>2962.46</v>
      </c>
      <c r="R45" s="25">
        <f t="shared" si="0"/>
        <v>2967.79</v>
      </c>
      <c r="S45" s="25">
        <f t="shared" si="0"/>
        <v>2985.46</v>
      </c>
      <c r="T45" s="25">
        <f t="shared" si="0"/>
        <v>2987.47</v>
      </c>
      <c r="U45" s="25">
        <f t="shared" si="0"/>
        <v>2968.51</v>
      </c>
      <c r="V45" s="25">
        <f t="shared" si="0"/>
        <v>2886.01</v>
      </c>
      <c r="W45" s="25">
        <f t="shared" si="0"/>
        <v>2848.88</v>
      </c>
      <c r="X45" s="25">
        <f t="shared" si="0"/>
        <v>2790.03</v>
      </c>
      <c r="Y45" s="25">
        <f t="shared" si="0"/>
        <v>2679.69</v>
      </c>
      <c r="Z45" s="25">
        <f t="shared" si="0"/>
        <v>2581</v>
      </c>
    </row>
    <row r="46" spans="2:26" x14ac:dyDescent="0.25">
      <c r="B46" s="35">
        <v>2</v>
      </c>
      <c r="C46" s="25">
        <f t="shared" ref="C46:Z56" si="1">C10</f>
        <v>2427.42</v>
      </c>
      <c r="D46" s="25">
        <f t="shared" si="1"/>
        <v>2263.73</v>
      </c>
      <c r="E46" s="25">
        <f t="shared" si="1"/>
        <v>2162.4499999999998</v>
      </c>
      <c r="F46" s="25">
        <f t="shared" si="1"/>
        <v>2089.8200000000002</v>
      </c>
      <c r="G46" s="25">
        <f t="shared" si="1"/>
        <v>2058.5700000000002</v>
      </c>
      <c r="H46" s="25">
        <f t="shared" si="1"/>
        <v>2115.3000000000002</v>
      </c>
      <c r="I46" s="25">
        <f t="shared" si="1"/>
        <v>2162.0500000000002</v>
      </c>
      <c r="J46" s="25">
        <f t="shared" si="1"/>
        <v>2384.44</v>
      </c>
      <c r="K46" s="25">
        <f t="shared" si="1"/>
        <v>2726.61</v>
      </c>
      <c r="L46" s="25">
        <f t="shared" si="1"/>
        <v>2824.86</v>
      </c>
      <c r="M46" s="25">
        <f t="shared" si="1"/>
        <v>2875.18</v>
      </c>
      <c r="N46" s="25">
        <f t="shared" si="1"/>
        <v>2900.92</v>
      </c>
      <c r="O46" s="25">
        <f t="shared" si="1"/>
        <v>2882.3</v>
      </c>
      <c r="P46" s="25">
        <f t="shared" si="1"/>
        <v>2896.81</v>
      </c>
      <c r="Q46" s="25">
        <f t="shared" si="1"/>
        <v>2904.13</v>
      </c>
      <c r="R46" s="25">
        <f t="shared" si="1"/>
        <v>2943.22</v>
      </c>
      <c r="S46" s="25">
        <f t="shared" si="1"/>
        <v>2962.93</v>
      </c>
      <c r="T46" s="25">
        <f t="shared" si="1"/>
        <v>2958.4</v>
      </c>
      <c r="U46" s="25">
        <f t="shared" si="1"/>
        <v>2974.18</v>
      </c>
      <c r="V46" s="25">
        <f t="shared" si="1"/>
        <v>2916.55</v>
      </c>
      <c r="W46" s="25">
        <f t="shared" si="1"/>
        <v>2870.34</v>
      </c>
      <c r="X46" s="25">
        <f t="shared" si="1"/>
        <v>2774.99</v>
      </c>
      <c r="Y46" s="25">
        <f t="shared" si="1"/>
        <v>2699.1</v>
      </c>
      <c r="Z46" s="25">
        <f t="shared" si="1"/>
        <v>2605.66</v>
      </c>
    </row>
    <row r="47" spans="2:26" x14ac:dyDescent="0.25">
      <c r="B47" s="35">
        <v>3</v>
      </c>
      <c r="C47" s="25">
        <f t="shared" si="1"/>
        <v>2237.54</v>
      </c>
      <c r="D47" s="25">
        <f t="shared" si="1"/>
        <v>2167.77</v>
      </c>
      <c r="E47" s="25">
        <f t="shared" si="1"/>
        <v>2078.1999999999998</v>
      </c>
      <c r="F47" s="25">
        <f t="shared" si="1"/>
        <v>2038.45</v>
      </c>
      <c r="G47" s="25">
        <f t="shared" si="1"/>
        <v>2037.46</v>
      </c>
      <c r="H47" s="25">
        <f t="shared" si="1"/>
        <v>2070.04</v>
      </c>
      <c r="I47" s="25">
        <f t="shared" si="1"/>
        <v>2108.31</v>
      </c>
      <c r="J47" s="25">
        <f t="shared" si="1"/>
        <v>2236.64</v>
      </c>
      <c r="K47" s="25">
        <f t="shared" si="1"/>
        <v>2516.2600000000002</v>
      </c>
      <c r="L47" s="25">
        <f t="shared" si="1"/>
        <v>2720.35</v>
      </c>
      <c r="M47" s="25">
        <f t="shared" si="1"/>
        <v>2820.21</v>
      </c>
      <c r="N47" s="25">
        <f t="shared" si="1"/>
        <v>2847.37</v>
      </c>
      <c r="O47" s="25">
        <f t="shared" si="1"/>
        <v>2856.63</v>
      </c>
      <c r="P47" s="25">
        <f t="shared" si="1"/>
        <v>2876.94</v>
      </c>
      <c r="Q47" s="25">
        <f t="shared" si="1"/>
        <v>2919.08</v>
      </c>
      <c r="R47" s="25">
        <f t="shared" si="1"/>
        <v>2972.22</v>
      </c>
      <c r="S47" s="25">
        <f t="shared" si="1"/>
        <v>3015.65</v>
      </c>
      <c r="T47" s="25">
        <f t="shared" si="1"/>
        <v>3041.41</v>
      </c>
      <c r="U47" s="25">
        <f t="shared" si="1"/>
        <v>3025.62</v>
      </c>
      <c r="V47" s="25">
        <f t="shared" si="1"/>
        <v>2976.84</v>
      </c>
      <c r="W47" s="25">
        <f t="shared" si="1"/>
        <v>2913.55</v>
      </c>
      <c r="X47" s="25">
        <f t="shared" si="1"/>
        <v>2824.69</v>
      </c>
      <c r="Y47" s="25">
        <f t="shared" si="1"/>
        <v>2642.21</v>
      </c>
      <c r="Z47" s="25">
        <f t="shared" si="1"/>
        <v>2473.04</v>
      </c>
    </row>
    <row r="48" spans="2:26" x14ac:dyDescent="0.25">
      <c r="B48" s="35">
        <v>4</v>
      </c>
      <c r="C48" s="25">
        <f t="shared" si="1"/>
        <v>2343.4899999999998</v>
      </c>
      <c r="D48" s="25">
        <f t="shared" si="1"/>
        <v>2134.2199999999998</v>
      </c>
      <c r="E48" s="25">
        <f t="shared" si="1"/>
        <v>1956.72</v>
      </c>
      <c r="F48" s="25">
        <f t="shared" si="1"/>
        <v>1910.28</v>
      </c>
      <c r="G48" s="25">
        <f t="shared" si="1"/>
        <v>1926.14</v>
      </c>
      <c r="H48" s="25">
        <f t="shared" si="1"/>
        <v>2086.38</v>
      </c>
      <c r="I48" s="25">
        <f t="shared" si="1"/>
        <v>2566.98</v>
      </c>
      <c r="J48" s="25">
        <f t="shared" si="1"/>
        <v>2555.48</v>
      </c>
      <c r="K48" s="25">
        <f t="shared" si="1"/>
        <v>2791.83</v>
      </c>
      <c r="L48" s="25">
        <f t="shared" si="1"/>
        <v>2898.18</v>
      </c>
      <c r="M48" s="25">
        <f t="shared" si="1"/>
        <v>2901.69</v>
      </c>
      <c r="N48" s="25">
        <f t="shared" si="1"/>
        <v>2903.74</v>
      </c>
      <c r="O48" s="25">
        <f t="shared" si="1"/>
        <v>2947.34</v>
      </c>
      <c r="P48" s="25">
        <f t="shared" si="1"/>
        <v>2944.97</v>
      </c>
      <c r="Q48" s="25">
        <f t="shared" si="1"/>
        <v>2948.1</v>
      </c>
      <c r="R48" s="25">
        <f t="shared" si="1"/>
        <v>2968.85</v>
      </c>
      <c r="S48" s="25">
        <f t="shared" si="1"/>
        <v>3036.17</v>
      </c>
      <c r="T48" s="25">
        <f t="shared" si="1"/>
        <v>2965.75</v>
      </c>
      <c r="U48" s="25">
        <f t="shared" si="1"/>
        <v>2957.99</v>
      </c>
      <c r="V48" s="25">
        <f t="shared" si="1"/>
        <v>2928.69</v>
      </c>
      <c r="W48" s="25">
        <f t="shared" si="1"/>
        <v>2912.06</v>
      </c>
      <c r="X48" s="25">
        <f t="shared" si="1"/>
        <v>2715.42</v>
      </c>
      <c r="Y48" s="25">
        <f t="shared" si="1"/>
        <v>2659.07</v>
      </c>
      <c r="Z48" s="25">
        <f t="shared" si="1"/>
        <v>2414.14</v>
      </c>
    </row>
    <row r="49" spans="2:26" x14ac:dyDescent="0.25">
      <c r="B49" s="35">
        <v>5</v>
      </c>
      <c r="C49" s="25">
        <f t="shared" si="1"/>
        <v>2307.94</v>
      </c>
      <c r="D49" s="25">
        <f t="shared" si="1"/>
        <v>2244.85</v>
      </c>
      <c r="E49" s="25">
        <f t="shared" si="1"/>
        <v>2030.86</v>
      </c>
      <c r="F49" s="25">
        <f t="shared" si="1"/>
        <v>1960.46</v>
      </c>
      <c r="G49" s="25">
        <f t="shared" si="1"/>
        <v>2130.1</v>
      </c>
      <c r="H49" s="25">
        <f t="shared" si="1"/>
        <v>2566.87</v>
      </c>
      <c r="I49" s="25">
        <f t="shared" si="1"/>
        <v>2583.9699999999998</v>
      </c>
      <c r="J49" s="25">
        <f t="shared" si="1"/>
        <v>2573.46</v>
      </c>
      <c r="K49" s="25">
        <f t="shared" si="1"/>
        <v>2929.79</v>
      </c>
      <c r="L49" s="25">
        <f t="shared" si="1"/>
        <v>2991.96</v>
      </c>
      <c r="M49" s="25">
        <f t="shared" si="1"/>
        <v>2987.54</v>
      </c>
      <c r="N49" s="25">
        <f t="shared" si="1"/>
        <v>3004.08</v>
      </c>
      <c r="O49" s="25">
        <f t="shared" si="1"/>
        <v>3025.19</v>
      </c>
      <c r="P49" s="25">
        <f t="shared" si="1"/>
        <v>3075.38</v>
      </c>
      <c r="Q49" s="25">
        <f t="shared" si="1"/>
        <v>3101.39</v>
      </c>
      <c r="R49" s="25">
        <f t="shared" si="1"/>
        <v>3121.78</v>
      </c>
      <c r="S49" s="25">
        <f t="shared" si="1"/>
        <v>3121.47</v>
      </c>
      <c r="T49" s="25">
        <f t="shared" si="1"/>
        <v>3121.85</v>
      </c>
      <c r="U49" s="25">
        <f t="shared" si="1"/>
        <v>3022.82</v>
      </c>
      <c r="V49" s="25">
        <f t="shared" si="1"/>
        <v>2994.38</v>
      </c>
      <c r="W49" s="25">
        <f t="shared" si="1"/>
        <v>2909.47</v>
      </c>
      <c r="X49" s="25">
        <f t="shared" si="1"/>
        <v>2837.18</v>
      </c>
      <c r="Y49" s="25">
        <f t="shared" si="1"/>
        <v>2671</v>
      </c>
      <c r="Z49" s="25">
        <f t="shared" si="1"/>
        <v>2525.08</v>
      </c>
    </row>
    <row r="50" spans="2:26" x14ac:dyDescent="0.25">
      <c r="B50" s="35">
        <v>6</v>
      </c>
      <c r="C50" s="25">
        <f t="shared" si="1"/>
        <v>2270.6</v>
      </c>
      <c r="D50" s="25">
        <f t="shared" si="1"/>
        <v>2156.6999999999998</v>
      </c>
      <c r="E50" s="25">
        <f t="shared" si="1"/>
        <v>2457.41</v>
      </c>
      <c r="F50" s="25">
        <f t="shared" si="1"/>
        <v>2393.41</v>
      </c>
      <c r="G50" s="25">
        <f t="shared" si="1"/>
        <v>2366.27</v>
      </c>
      <c r="H50" s="25">
        <f t="shared" si="1"/>
        <v>2543.46</v>
      </c>
      <c r="I50" s="25">
        <f t="shared" si="1"/>
        <v>2599.71</v>
      </c>
      <c r="J50" s="25">
        <f t="shared" si="1"/>
        <v>2610.2800000000002</v>
      </c>
      <c r="K50" s="25">
        <f t="shared" si="1"/>
        <v>2781.34</v>
      </c>
      <c r="L50" s="25">
        <f t="shared" si="1"/>
        <v>2897.33</v>
      </c>
      <c r="M50" s="25">
        <f t="shared" si="1"/>
        <v>2903.9</v>
      </c>
      <c r="N50" s="25">
        <f t="shared" si="1"/>
        <v>2922.2</v>
      </c>
      <c r="O50" s="25">
        <f t="shared" si="1"/>
        <v>2957.01</v>
      </c>
      <c r="P50" s="25">
        <f t="shared" si="1"/>
        <v>2958.54</v>
      </c>
      <c r="Q50" s="25">
        <f t="shared" si="1"/>
        <v>2966.29</v>
      </c>
      <c r="R50" s="25">
        <f t="shared" si="1"/>
        <v>2978.72</v>
      </c>
      <c r="S50" s="25">
        <f t="shared" si="1"/>
        <v>2989.15</v>
      </c>
      <c r="T50" s="25">
        <f t="shared" si="1"/>
        <v>2972.41</v>
      </c>
      <c r="U50" s="25">
        <f t="shared" si="1"/>
        <v>2946.53</v>
      </c>
      <c r="V50" s="25">
        <f t="shared" si="1"/>
        <v>2888.07</v>
      </c>
      <c r="W50" s="25">
        <f t="shared" si="1"/>
        <v>2830.39</v>
      </c>
      <c r="X50" s="25">
        <f t="shared" si="1"/>
        <v>2740.38</v>
      </c>
      <c r="Y50" s="25">
        <f t="shared" si="1"/>
        <v>2603.96</v>
      </c>
      <c r="Z50" s="25">
        <f t="shared" si="1"/>
        <v>2472.04</v>
      </c>
    </row>
    <row r="51" spans="2:26" x14ac:dyDescent="0.25">
      <c r="B51" s="35">
        <v>7</v>
      </c>
      <c r="C51" s="25">
        <f t="shared" si="1"/>
        <v>2254.4</v>
      </c>
      <c r="D51" s="25">
        <f t="shared" si="1"/>
        <v>1951.75</v>
      </c>
      <c r="E51" s="25">
        <f t="shared" si="1"/>
        <v>1806.12</v>
      </c>
      <c r="F51" s="25">
        <f t="shared" si="1"/>
        <v>2336.65</v>
      </c>
      <c r="G51" s="25">
        <f t="shared" si="1"/>
        <v>2296.86</v>
      </c>
      <c r="H51" s="25">
        <f t="shared" si="1"/>
        <v>2369.94</v>
      </c>
      <c r="I51" s="25">
        <f t="shared" si="1"/>
        <v>2613.54</v>
      </c>
      <c r="J51" s="25">
        <f t="shared" si="1"/>
        <v>2662.37</v>
      </c>
      <c r="K51" s="25">
        <f t="shared" si="1"/>
        <v>2862.05</v>
      </c>
      <c r="L51" s="25">
        <f t="shared" si="1"/>
        <v>2983.61</v>
      </c>
      <c r="M51" s="25">
        <f t="shared" si="1"/>
        <v>2994.63</v>
      </c>
      <c r="N51" s="25">
        <f t="shared" si="1"/>
        <v>2993.73</v>
      </c>
      <c r="O51" s="25">
        <f t="shared" si="1"/>
        <v>3003.76</v>
      </c>
      <c r="P51" s="25">
        <f t="shared" si="1"/>
        <v>3019.58</v>
      </c>
      <c r="Q51" s="25">
        <f t="shared" si="1"/>
        <v>3014.49</v>
      </c>
      <c r="R51" s="25">
        <f t="shared" si="1"/>
        <v>3049.6</v>
      </c>
      <c r="S51" s="25">
        <f t="shared" si="1"/>
        <v>3090.58</v>
      </c>
      <c r="T51" s="25">
        <f t="shared" si="1"/>
        <v>3034.44</v>
      </c>
      <c r="U51" s="25">
        <f t="shared" si="1"/>
        <v>2995.56</v>
      </c>
      <c r="V51" s="25">
        <f t="shared" si="1"/>
        <v>2952.62</v>
      </c>
      <c r="W51" s="25">
        <f t="shared" si="1"/>
        <v>2874</v>
      </c>
      <c r="X51" s="25">
        <f t="shared" si="1"/>
        <v>2754.1</v>
      </c>
      <c r="Y51" s="25">
        <f t="shared" si="1"/>
        <v>2617.94</v>
      </c>
      <c r="Z51" s="25">
        <f t="shared" si="1"/>
        <v>2526.92</v>
      </c>
    </row>
    <row r="52" spans="2:26" x14ac:dyDescent="0.25">
      <c r="B52" s="35">
        <v>8</v>
      </c>
      <c r="C52" s="25">
        <f t="shared" si="1"/>
        <v>2301.4299999999998</v>
      </c>
      <c r="D52" s="25">
        <f t="shared" si="1"/>
        <v>2182.69</v>
      </c>
      <c r="E52" s="25">
        <f t="shared" si="1"/>
        <v>1969.81</v>
      </c>
      <c r="F52" s="25">
        <f t="shared" si="1"/>
        <v>1892.67</v>
      </c>
      <c r="G52" s="25">
        <f t="shared" si="1"/>
        <v>2395.7199999999998</v>
      </c>
      <c r="H52" s="25">
        <f t="shared" si="1"/>
        <v>2537.73</v>
      </c>
      <c r="I52" s="25">
        <f t="shared" si="1"/>
        <v>2605.13</v>
      </c>
      <c r="J52" s="25">
        <f t="shared" si="1"/>
        <v>2699.71</v>
      </c>
      <c r="K52" s="25">
        <f t="shared" si="1"/>
        <v>2833.25</v>
      </c>
      <c r="L52" s="25">
        <f t="shared" si="1"/>
        <v>2932.73</v>
      </c>
      <c r="M52" s="25">
        <f t="shared" si="1"/>
        <v>2890.99</v>
      </c>
      <c r="N52" s="25">
        <f t="shared" si="1"/>
        <v>2921.41</v>
      </c>
      <c r="O52" s="25">
        <f t="shared" si="1"/>
        <v>2959.25</v>
      </c>
      <c r="P52" s="25">
        <f t="shared" si="1"/>
        <v>2965.35</v>
      </c>
      <c r="Q52" s="25">
        <f t="shared" si="1"/>
        <v>2978.45</v>
      </c>
      <c r="R52" s="25">
        <f t="shared" si="1"/>
        <v>3001.71</v>
      </c>
      <c r="S52" s="25">
        <f t="shared" si="1"/>
        <v>3002.33</v>
      </c>
      <c r="T52" s="25">
        <f t="shared" si="1"/>
        <v>2979.56</v>
      </c>
      <c r="U52" s="25">
        <f t="shared" si="1"/>
        <v>2981.35</v>
      </c>
      <c r="V52" s="25">
        <f t="shared" si="1"/>
        <v>2880.65</v>
      </c>
      <c r="W52" s="25">
        <f t="shared" si="1"/>
        <v>2818.4</v>
      </c>
      <c r="X52" s="25">
        <f t="shared" si="1"/>
        <v>2968.37</v>
      </c>
      <c r="Y52" s="25">
        <f t="shared" si="1"/>
        <v>2658.2</v>
      </c>
      <c r="Z52" s="25">
        <f t="shared" si="1"/>
        <v>2508.2800000000002</v>
      </c>
    </row>
    <row r="53" spans="2:26" x14ac:dyDescent="0.25">
      <c r="B53" s="35">
        <v>9</v>
      </c>
      <c r="C53" s="25">
        <f t="shared" si="1"/>
        <v>2487.4699999999998</v>
      </c>
      <c r="D53" s="25">
        <f t="shared" si="1"/>
        <v>2400.9</v>
      </c>
      <c r="E53" s="25">
        <f t="shared" si="1"/>
        <v>2275.13</v>
      </c>
      <c r="F53" s="25">
        <f t="shared" si="1"/>
        <v>2240.33</v>
      </c>
      <c r="G53" s="25">
        <f t="shared" si="1"/>
        <v>2219.63</v>
      </c>
      <c r="H53" s="25">
        <f t="shared" si="1"/>
        <v>2222.34</v>
      </c>
      <c r="I53" s="25">
        <f t="shared" si="1"/>
        <v>2626.66</v>
      </c>
      <c r="J53" s="25">
        <f t="shared" si="1"/>
        <v>2557.27</v>
      </c>
      <c r="K53" s="25">
        <f t="shared" si="1"/>
        <v>3004.14</v>
      </c>
      <c r="L53" s="25">
        <f t="shared" si="1"/>
        <v>3093.01</v>
      </c>
      <c r="M53" s="25">
        <f t="shared" si="1"/>
        <v>3154.27</v>
      </c>
      <c r="N53" s="25">
        <f t="shared" si="1"/>
        <v>3110.96</v>
      </c>
      <c r="O53" s="25">
        <f t="shared" si="1"/>
        <v>3122.96</v>
      </c>
      <c r="P53" s="25">
        <f t="shared" si="1"/>
        <v>3127.21</v>
      </c>
      <c r="Q53" s="25">
        <f t="shared" si="1"/>
        <v>3192.74</v>
      </c>
      <c r="R53" s="25">
        <f t="shared" si="1"/>
        <v>3235.47</v>
      </c>
      <c r="S53" s="25">
        <f t="shared" si="1"/>
        <v>3320.53</v>
      </c>
      <c r="T53" s="25">
        <f t="shared" si="1"/>
        <v>3195.67</v>
      </c>
      <c r="U53" s="25">
        <f t="shared" si="1"/>
        <v>3191.8</v>
      </c>
      <c r="V53" s="25">
        <f t="shared" si="1"/>
        <v>3056.4</v>
      </c>
      <c r="W53" s="25">
        <f t="shared" si="1"/>
        <v>3010.48</v>
      </c>
      <c r="X53" s="25">
        <f t="shared" si="1"/>
        <v>2930.52</v>
      </c>
      <c r="Y53" s="25">
        <f t="shared" si="1"/>
        <v>2617.2800000000002</v>
      </c>
      <c r="Z53" s="25">
        <f t="shared" si="1"/>
        <v>2505.21</v>
      </c>
    </row>
    <row r="54" spans="2:26" x14ac:dyDescent="0.25">
      <c r="B54" s="35">
        <v>10</v>
      </c>
      <c r="C54" s="25">
        <f t="shared" si="1"/>
        <v>2488.1799999999998</v>
      </c>
      <c r="D54" s="25">
        <f t="shared" si="1"/>
        <v>2304.27</v>
      </c>
      <c r="E54" s="25">
        <f t="shared" si="1"/>
        <v>2241.84</v>
      </c>
      <c r="F54" s="25">
        <f t="shared" si="1"/>
        <v>2164.02</v>
      </c>
      <c r="G54" s="25">
        <f t="shared" si="1"/>
        <v>2156.6</v>
      </c>
      <c r="H54" s="25">
        <f t="shared" si="1"/>
        <v>2182.86</v>
      </c>
      <c r="I54" s="25">
        <f t="shared" si="1"/>
        <v>2208.0300000000002</v>
      </c>
      <c r="J54" s="25">
        <f t="shared" si="1"/>
        <v>2437.6999999999998</v>
      </c>
      <c r="K54" s="25">
        <f t="shared" si="1"/>
        <v>2773.91</v>
      </c>
      <c r="L54" s="25">
        <f t="shared" si="1"/>
        <v>2990.49</v>
      </c>
      <c r="M54" s="25">
        <f t="shared" si="1"/>
        <v>3000.54</v>
      </c>
      <c r="N54" s="25">
        <f t="shared" si="1"/>
        <v>3002.49</v>
      </c>
      <c r="O54" s="25">
        <f t="shared" si="1"/>
        <v>3018.52</v>
      </c>
      <c r="P54" s="25">
        <f t="shared" si="1"/>
        <v>3021.42</v>
      </c>
      <c r="Q54" s="25">
        <f t="shared" si="1"/>
        <v>3028.64</v>
      </c>
      <c r="R54" s="25">
        <f t="shared" si="1"/>
        <v>3071.04</v>
      </c>
      <c r="S54" s="25">
        <f t="shared" si="1"/>
        <v>3116.37</v>
      </c>
      <c r="T54" s="25">
        <f t="shared" si="1"/>
        <v>3172.47</v>
      </c>
      <c r="U54" s="25">
        <f t="shared" si="1"/>
        <v>3121.78</v>
      </c>
      <c r="V54" s="25">
        <f t="shared" si="1"/>
        <v>3057.86</v>
      </c>
      <c r="W54" s="25">
        <f t="shared" si="1"/>
        <v>3023.6</v>
      </c>
      <c r="X54" s="25">
        <f t="shared" si="1"/>
        <v>2949.46</v>
      </c>
      <c r="Y54" s="25">
        <f t="shared" si="1"/>
        <v>2786.42</v>
      </c>
      <c r="Z54" s="25">
        <f t="shared" si="1"/>
        <v>2532.5100000000002</v>
      </c>
    </row>
    <row r="55" spans="2:26" x14ac:dyDescent="0.25">
      <c r="B55" s="35">
        <v>11</v>
      </c>
      <c r="C55" s="25">
        <f t="shared" si="1"/>
        <v>2393.7399999999998</v>
      </c>
      <c r="D55" s="25">
        <f t="shared" si="1"/>
        <v>2249.39</v>
      </c>
      <c r="E55" s="25">
        <f t="shared" si="1"/>
        <v>2183.29</v>
      </c>
      <c r="F55" s="25">
        <f t="shared" si="1"/>
        <v>2049.34</v>
      </c>
      <c r="G55" s="25">
        <f t="shared" si="1"/>
        <v>2119.38</v>
      </c>
      <c r="H55" s="25">
        <f t="shared" si="1"/>
        <v>2120.7600000000002</v>
      </c>
      <c r="I55" s="25">
        <f t="shared" si="1"/>
        <v>2384.15</v>
      </c>
      <c r="J55" s="25">
        <f t="shared" si="1"/>
        <v>2605.12</v>
      </c>
      <c r="K55" s="25">
        <f t="shared" si="1"/>
        <v>2894.8</v>
      </c>
      <c r="L55" s="25">
        <f t="shared" si="1"/>
        <v>2964.49</v>
      </c>
      <c r="M55" s="25">
        <f t="shared" si="1"/>
        <v>2983</v>
      </c>
      <c r="N55" s="25">
        <f t="shared" si="1"/>
        <v>2961.27</v>
      </c>
      <c r="O55" s="25">
        <f t="shared" si="1"/>
        <v>2963.35</v>
      </c>
      <c r="P55" s="25">
        <f t="shared" si="1"/>
        <v>2966.73</v>
      </c>
      <c r="Q55" s="25">
        <f t="shared" si="1"/>
        <v>2972.87</v>
      </c>
      <c r="R55" s="25">
        <f t="shared" si="1"/>
        <v>2988.85</v>
      </c>
      <c r="S55" s="25">
        <f t="shared" si="1"/>
        <v>3015.48</v>
      </c>
      <c r="T55" s="25">
        <f t="shared" si="1"/>
        <v>2986.68</v>
      </c>
      <c r="U55" s="25">
        <f t="shared" si="1"/>
        <v>2982.91</v>
      </c>
      <c r="V55" s="25">
        <f t="shared" si="1"/>
        <v>2958.19</v>
      </c>
      <c r="W55" s="25">
        <f t="shared" si="1"/>
        <v>2901.42</v>
      </c>
      <c r="X55" s="25">
        <f t="shared" si="1"/>
        <v>2832.22</v>
      </c>
      <c r="Y55" s="25">
        <f t="shared" si="1"/>
        <v>2682.14</v>
      </c>
      <c r="Z55" s="25">
        <f t="shared" si="1"/>
        <v>2453.7199999999998</v>
      </c>
    </row>
    <row r="56" spans="2:26" x14ac:dyDescent="0.25">
      <c r="B56" s="35">
        <v>12</v>
      </c>
      <c r="C56" s="25">
        <f t="shared" si="1"/>
        <v>2313.7600000000002</v>
      </c>
      <c r="D56" s="25">
        <f t="shared" si="1"/>
        <v>2200.91</v>
      </c>
      <c r="E56" s="25">
        <f t="shared" si="1"/>
        <v>2126.71</v>
      </c>
      <c r="F56" s="25">
        <f t="shared" si="1"/>
        <v>2083.9899999999998</v>
      </c>
      <c r="G56" s="25">
        <f t="shared" si="1"/>
        <v>2125.23</v>
      </c>
      <c r="H56" s="25">
        <f t="shared" si="1"/>
        <v>2150.44</v>
      </c>
      <c r="I56" s="25">
        <f t="shared" si="1"/>
        <v>2384.0100000000002</v>
      </c>
      <c r="J56" s="25">
        <f t="shared" si="1"/>
        <v>2689.17</v>
      </c>
      <c r="K56" s="25">
        <f t="shared" si="1"/>
        <v>2921.57</v>
      </c>
      <c r="L56" s="25">
        <f t="shared" si="1"/>
        <v>2966.23</v>
      </c>
      <c r="M56" s="25">
        <f t="shared" si="1"/>
        <v>3015.04</v>
      </c>
      <c r="N56" s="25">
        <f t="shared" si="1"/>
        <v>2977.85</v>
      </c>
      <c r="O56" s="25">
        <f t="shared" si="1"/>
        <v>2982.28</v>
      </c>
      <c r="P56" s="25">
        <f t="shared" si="1"/>
        <v>2976.31</v>
      </c>
      <c r="Q56" s="25">
        <f t="shared" si="1"/>
        <v>2997.85</v>
      </c>
      <c r="R56" s="25">
        <f t="shared" ref="R56:Z56" si="2">R20</f>
        <v>3015.21</v>
      </c>
      <c r="S56" s="25">
        <f t="shared" si="2"/>
        <v>3030.24</v>
      </c>
      <c r="T56" s="25">
        <f t="shared" si="2"/>
        <v>3016.83</v>
      </c>
      <c r="U56" s="25">
        <f t="shared" si="2"/>
        <v>3004.67</v>
      </c>
      <c r="V56" s="25">
        <f t="shared" si="2"/>
        <v>2962.65</v>
      </c>
      <c r="W56" s="25">
        <f t="shared" si="2"/>
        <v>2925.16</v>
      </c>
      <c r="X56" s="25">
        <f t="shared" si="2"/>
        <v>2853.83</v>
      </c>
      <c r="Y56" s="25">
        <f t="shared" si="2"/>
        <v>2689.71</v>
      </c>
      <c r="Z56" s="25">
        <f t="shared" si="2"/>
        <v>2513.88</v>
      </c>
    </row>
    <row r="57" spans="2:26" x14ac:dyDescent="0.25">
      <c r="B57" s="35">
        <v>13</v>
      </c>
      <c r="C57" s="25">
        <f t="shared" ref="C57:Z67" si="3">C21</f>
        <v>2232.12</v>
      </c>
      <c r="D57" s="25">
        <f t="shared" si="3"/>
        <v>2163.2800000000002</v>
      </c>
      <c r="E57" s="25">
        <f t="shared" si="3"/>
        <v>2105.25</v>
      </c>
      <c r="F57" s="25">
        <f t="shared" si="3"/>
        <v>2099.46</v>
      </c>
      <c r="G57" s="25">
        <f t="shared" si="3"/>
        <v>2136.5700000000002</v>
      </c>
      <c r="H57" s="25">
        <f t="shared" si="3"/>
        <v>2168.4899999999998</v>
      </c>
      <c r="I57" s="25">
        <f t="shared" si="3"/>
        <v>2372.5300000000002</v>
      </c>
      <c r="J57" s="25">
        <f t="shared" si="3"/>
        <v>2618.29</v>
      </c>
      <c r="K57" s="25">
        <f t="shared" si="3"/>
        <v>2939.69</v>
      </c>
      <c r="L57" s="25">
        <f t="shared" si="3"/>
        <v>3026.62</v>
      </c>
      <c r="M57" s="25">
        <f t="shared" si="3"/>
        <v>3041.15</v>
      </c>
      <c r="N57" s="25">
        <f t="shared" si="3"/>
        <v>3027.13</v>
      </c>
      <c r="O57" s="25">
        <f t="shared" si="3"/>
        <v>3055.01</v>
      </c>
      <c r="P57" s="25">
        <f t="shared" si="3"/>
        <v>3067.8</v>
      </c>
      <c r="Q57" s="25">
        <f t="shared" si="3"/>
        <v>3072.23</v>
      </c>
      <c r="R57" s="25">
        <f t="shared" si="3"/>
        <v>3097.63</v>
      </c>
      <c r="S57" s="25">
        <f t="shared" si="3"/>
        <v>3090.71</v>
      </c>
      <c r="T57" s="25">
        <f t="shared" si="3"/>
        <v>3077.64</v>
      </c>
      <c r="U57" s="25">
        <f t="shared" si="3"/>
        <v>3088.46</v>
      </c>
      <c r="V57" s="25">
        <f t="shared" si="3"/>
        <v>3035.11</v>
      </c>
      <c r="W57" s="25">
        <f t="shared" si="3"/>
        <v>3004.99</v>
      </c>
      <c r="X57" s="25">
        <f t="shared" si="3"/>
        <v>2896.5</v>
      </c>
      <c r="Y57" s="25">
        <f t="shared" si="3"/>
        <v>2607.83</v>
      </c>
      <c r="Z57" s="25">
        <f t="shared" si="3"/>
        <v>2472.36</v>
      </c>
    </row>
    <row r="58" spans="2:26" x14ac:dyDescent="0.25">
      <c r="B58" s="35">
        <v>14</v>
      </c>
      <c r="C58" s="25">
        <f t="shared" si="3"/>
        <v>2274.3200000000002</v>
      </c>
      <c r="D58" s="25">
        <f t="shared" si="3"/>
        <v>2139.44</v>
      </c>
      <c r="E58" s="25">
        <f t="shared" si="3"/>
        <v>2099.8000000000002</v>
      </c>
      <c r="F58" s="25">
        <f t="shared" si="3"/>
        <v>2049.52</v>
      </c>
      <c r="G58" s="25">
        <f t="shared" si="3"/>
        <v>2088.65</v>
      </c>
      <c r="H58" s="25">
        <f t="shared" si="3"/>
        <v>2113.11</v>
      </c>
      <c r="I58" s="25">
        <f t="shared" si="3"/>
        <v>2364.94</v>
      </c>
      <c r="J58" s="25">
        <f t="shared" si="3"/>
        <v>2601.67</v>
      </c>
      <c r="K58" s="25">
        <f t="shared" si="3"/>
        <v>2903.99</v>
      </c>
      <c r="L58" s="25">
        <f t="shared" si="3"/>
        <v>2929.43</v>
      </c>
      <c r="M58" s="25">
        <f t="shared" si="3"/>
        <v>2949.24</v>
      </c>
      <c r="N58" s="25">
        <f t="shared" si="3"/>
        <v>2959.51</v>
      </c>
      <c r="O58" s="25">
        <f t="shared" si="3"/>
        <v>2962.15</v>
      </c>
      <c r="P58" s="25">
        <f t="shared" si="3"/>
        <v>2965.68</v>
      </c>
      <c r="Q58" s="25">
        <f t="shared" si="3"/>
        <v>2982.09</v>
      </c>
      <c r="R58" s="25">
        <f t="shared" si="3"/>
        <v>2987.56</v>
      </c>
      <c r="S58" s="25">
        <f t="shared" si="3"/>
        <v>2984.39</v>
      </c>
      <c r="T58" s="25">
        <f t="shared" si="3"/>
        <v>2978.14</v>
      </c>
      <c r="U58" s="25">
        <f t="shared" si="3"/>
        <v>2990.85</v>
      </c>
      <c r="V58" s="25">
        <f t="shared" si="3"/>
        <v>2977.4</v>
      </c>
      <c r="W58" s="25">
        <f t="shared" si="3"/>
        <v>2959.9</v>
      </c>
      <c r="X58" s="25">
        <f t="shared" si="3"/>
        <v>2882.21</v>
      </c>
      <c r="Y58" s="25">
        <f t="shared" si="3"/>
        <v>2674.58</v>
      </c>
      <c r="Z58" s="25">
        <f t="shared" si="3"/>
        <v>2491.7399999999998</v>
      </c>
    </row>
    <row r="59" spans="2:26" x14ac:dyDescent="0.25">
      <c r="B59" s="35">
        <v>15</v>
      </c>
      <c r="C59" s="25">
        <f t="shared" si="3"/>
        <v>2289.64</v>
      </c>
      <c r="D59" s="25">
        <f t="shared" si="3"/>
        <v>2148.34</v>
      </c>
      <c r="E59" s="25">
        <f t="shared" si="3"/>
        <v>2150.8000000000002</v>
      </c>
      <c r="F59" s="25">
        <f t="shared" si="3"/>
        <v>2134.4699999999998</v>
      </c>
      <c r="G59" s="25">
        <f t="shared" si="3"/>
        <v>2167.5700000000002</v>
      </c>
      <c r="H59" s="25">
        <f t="shared" si="3"/>
        <v>2209.96</v>
      </c>
      <c r="I59" s="25">
        <f t="shared" si="3"/>
        <v>2379.2399999999998</v>
      </c>
      <c r="J59" s="25">
        <f t="shared" si="3"/>
        <v>2639.25</v>
      </c>
      <c r="K59" s="25">
        <f t="shared" si="3"/>
        <v>2932.61</v>
      </c>
      <c r="L59" s="25">
        <f t="shared" si="3"/>
        <v>2964.49</v>
      </c>
      <c r="M59" s="25">
        <f t="shared" si="3"/>
        <v>2965.8</v>
      </c>
      <c r="N59" s="25">
        <f t="shared" si="3"/>
        <v>2956.75</v>
      </c>
      <c r="O59" s="25">
        <f t="shared" si="3"/>
        <v>2957.66</v>
      </c>
      <c r="P59" s="25">
        <f t="shared" si="3"/>
        <v>2960.43</v>
      </c>
      <c r="Q59" s="25">
        <f t="shared" si="3"/>
        <v>2963.52</v>
      </c>
      <c r="R59" s="25">
        <f t="shared" si="3"/>
        <v>2973.88</v>
      </c>
      <c r="S59" s="25">
        <f t="shared" si="3"/>
        <v>2971.3</v>
      </c>
      <c r="T59" s="25">
        <f t="shared" si="3"/>
        <v>2976.7</v>
      </c>
      <c r="U59" s="25">
        <f t="shared" si="3"/>
        <v>2988.27</v>
      </c>
      <c r="V59" s="25">
        <f t="shared" si="3"/>
        <v>2986.86</v>
      </c>
      <c r="W59" s="25">
        <f t="shared" si="3"/>
        <v>2963.98</v>
      </c>
      <c r="X59" s="25">
        <f t="shared" si="3"/>
        <v>2931.46</v>
      </c>
      <c r="Y59" s="25">
        <f t="shared" si="3"/>
        <v>2784.11</v>
      </c>
      <c r="Z59" s="25">
        <f t="shared" si="3"/>
        <v>2559.1</v>
      </c>
    </row>
    <row r="60" spans="2:26" x14ac:dyDescent="0.25">
      <c r="B60" s="35">
        <v>16</v>
      </c>
      <c r="C60" s="25">
        <f t="shared" si="3"/>
        <v>2402.46</v>
      </c>
      <c r="D60" s="25">
        <f t="shared" si="3"/>
        <v>2294.65</v>
      </c>
      <c r="E60" s="25">
        <f t="shared" si="3"/>
        <v>2259.13</v>
      </c>
      <c r="F60" s="25">
        <f t="shared" si="3"/>
        <v>2206.79</v>
      </c>
      <c r="G60" s="25">
        <f t="shared" si="3"/>
        <v>2189.61</v>
      </c>
      <c r="H60" s="25">
        <f t="shared" si="3"/>
        <v>2179.0500000000002</v>
      </c>
      <c r="I60" s="25">
        <f t="shared" si="3"/>
        <v>2230.9899999999998</v>
      </c>
      <c r="J60" s="25">
        <f t="shared" si="3"/>
        <v>2469.86</v>
      </c>
      <c r="K60" s="25">
        <f t="shared" si="3"/>
        <v>2899.12</v>
      </c>
      <c r="L60" s="25">
        <f t="shared" si="3"/>
        <v>2975.87</v>
      </c>
      <c r="M60" s="25">
        <f t="shared" si="3"/>
        <v>2981.69</v>
      </c>
      <c r="N60" s="25">
        <f t="shared" si="3"/>
        <v>2980.98</v>
      </c>
      <c r="O60" s="25">
        <f t="shared" si="3"/>
        <v>2983.08</v>
      </c>
      <c r="P60" s="25">
        <f t="shared" si="3"/>
        <v>2991.03</v>
      </c>
      <c r="Q60" s="25">
        <f t="shared" si="3"/>
        <v>2993.28</v>
      </c>
      <c r="R60" s="25">
        <f t="shared" si="3"/>
        <v>3006.45</v>
      </c>
      <c r="S60" s="25">
        <f t="shared" si="3"/>
        <v>3018.45</v>
      </c>
      <c r="T60" s="25">
        <f t="shared" si="3"/>
        <v>2994.85</v>
      </c>
      <c r="U60" s="25">
        <f t="shared" si="3"/>
        <v>2823.28</v>
      </c>
      <c r="V60" s="25">
        <f t="shared" si="3"/>
        <v>2848.73</v>
      </c>
      <c r="W60" s="25">
        <f t="shared" si="3"/>
        <v>2994.34</v>
      </c>
      <c r="X60" s="25">
        <f t="shared" si="3"/>
        <v>2962.01</v>
      </c>
      <c r="Y60" s="25">
        <f t="shared" si="3"/>
        <v>2740.46</v>
      </c>
      <c r="Z60" s="25">
        <f t="shared" si="3"/>
        <v>2532.89</v>
      </c>
    </row>
    <row r="61" spans="2:26" x14ac:dyDescent="0.25">
      <c r="B61" s="35">
        <v>17</v>
      </c>
      <c r="C61" s="25">
        <f t="shared" si="3"/>
        <v>2400.44</v>
      </c>
      <c r="D61" s="25">
        <f t="shared" si="3"/>
        <v>2260.88</v>
      </c>
      <c r="E61" s="25">
        <f t="shared" si="3"/>
        <v>2246.7800000000002</v>
      </c>
      <c r="F61" s="25">
        <f t="shared" si="3"/>
        <v>2185.65</v>
      </c>
      <c r="G61" s="25">
        <f t="shared" si="3"/>
        <v>2165.86</v>
      </c>
      <c r="H61" s="25">
        <f t="shared" si="3"/>
        <v>2140.2800000000002</v>
      </c>
      <c r="I61" s="25">
        <f t="shared" si="3"/>
        <v>2211.61</v>
      </c>
      <c r="J61" s="25">
        <f t="shared" si="3"/>
        <v>2399.83</v>
      </c>
      <c r="K61" s="25">
        <f t="shared" si="3"/>
        <v>2714.94</v>
      </c>
      <c r="L61" s="25">
        <f t="shared" si="3"/>
        <v>2881.38</v>
      </c>
      <c r="M61" s="25">
        <f t="shared" si="3"/>
        <v>2957.75</v>
      </c>
      <c r="N61" s="25">
        <f t="shared" si="3"/>
        <v>2947.09</v>
      </c>
      <c r="O61" s="25">
        <f t="shared" si="3"/>
        <v>2964.69</v>
      </c>
      <c r="P61" s="25">
        <f t="shared" si="3"/>
        <v>2970.82</v>
      </c>
      <c r="Q61" s="25">
        <f t="shared" si="3"/>
        <v>2979.77</v>
      </c>
      <c r="R61" s="25">
        <f t="shared" si="3"/>
        <v>2994.32</v>
      </c>
      <c r="S61" s="25">
        <f t="shared" si="3"/>
        <v>3037.03</v>
      </c>
      <c r="T61" s="25">
        <f t="shared" si="3"/>
        <v>3089.28</v>
      </c>
      <c r="U61" s="25">
        <f t="shared" si="3"/>
        <v>3115.61</v>
      </c>
      <c r="V61" s="25">
        <f t="shared" si="3"/>
        <v>3088.25</v>
      </c>
      <c r="W61" s="25">
        <f t="shared" si="3"/>
        <v>3036.61</v>
      </c>
      <c r="X61" s="25">
        <f t="shared" si="3"/>
        <v>2866.7</v>
      </c>
      <c r="Y61" s="25">
        <f t="shared" si="3"/>
        <v>2619.58</v>
      </c>
      <c r="Z61" s="25">
        <f t="shared" si="3"/>
        <v>2483.39</v>
      </c>
    </row>
    <row r="62" spans="2:26" x14ac:dyDescent="0.25">
      <c r="B62" s="35">
        <v>18</v>
      </c>
      <c r="C62" s="25">
        <f t="shared" si="3"/>
        <v>2276.39</v>
      </c>
      <c r="D62" s="25">
        <f t="shared" si="3"/>
        <v>2173.46</v>
      </c>
      <c r="E62" s="25">
        <f t="shared" si="3"/>
        <v>2166.73</v>
      </c>
      <c r="F62" s="25">
        <f t="shared" si="3"/>
        <v>2156.31</v>
      </c>
      <c r="G62" s="25">
        <f t="shared" si="3"/>
        <v>2175.41</v>
      </c>
      <c r="H62" s="25">
        <f t="shared" si="3"/>
        <v>2214.27</v>
      </c>
      <c r="I62" s="25">
        <f t="shared" si="3"/>
        <v>2325.4299999999998</v>
      </c>
      <c r="J62" s="25">
        <f t="shared" si="3"/>
        <v>2578.4</v>
      </c>
      <c r="K62" s="25">
        <f t="shared" si="3"/>
        <v>2953.44</v>
      </c>
      <c r="L62" s="25">
        <f t="shared" si="3"/>
        <v>2836.84</v>
      </c>
      <c r="M62" s="25">
        <f t="shared" si="3"/>
        <v>2831.79</v>
      </c>
      <c r="N62" s="25">
        <f t="shared" si="3"/>
        <v>2802.27</v>
      </c>
      <c r="O62" s="25">
        <f t="shared" si="3"/>
        <v>2820.12</v>
      </c>
      <c r="P62" s="25">
        <f t="shared" si="3"/>
        <v>2852.81</v>
      </c>
      <c r="Q62" s="25">
        <f t="shared" si="3"/>
        <v>2901.44</v>
      </c>
      <c r="R62" s="25">
        <f t="shared" si="3"/>
        <v>2869.53</v>
      </c>
      <c r="S62" s="25">
        <f t="shared" si="3"/>
        <v>2884.86</v>
      </c>
      <c r="T62" s="25">
        <f t="shared" si="3"/>
        <v>2887.96</v>
      </c>
      <c r="U62" s="25">
        <f t="shared" si="3"/>
        <v>2871.84</v>
      </c>
      <c r="V62" s="25">
        <f t="shared" si="3"/>
        <v>2876.89</v>
      </c>
      <c r="W62" s="25">
        <f t="shared" si="3"/>
        <v>2995.1</v>
      </c>
      <c r="X62" s="25">
        <f t="shared" si="3"/>
        <v>2946.27</v>
      </c>
      <c r="Y62" s="25">
        <f t="shared" si="3"/>
        <v>2522.29</v>
      </c>
      <c r="Z62" s="25">
        <f t="shared" si="3"/>
        <v>2378.8200000000002</v>
      </c>
    </row>
    <row r="63" spans="2:26" x14ac:dyDescent="0.25">
      <c r="B63" s="35">
        <v>19</v>
      </c>
      <c r="C63" s="25">
        <f t="shared" si="3"/>
        <v>2187.3000000000002</v>
      </c>
      <c r="D63" s="25">
        <f t="shared" si="3"/>
        <v>2107.09</v>
      </c>
      <c r="E63" s="25">
        <f t="shared" si="3"/>
        <v>2100.5700000000002</v>
      </c>
      <c r="F63" s="25">
        <f t="shared" si="3"/>
        <v>2050.19</v>
      </c>
      <c r="G63" s="25">
        <f t="shared" si="3"/>
        <v>2099.52</v>
      </c>
      <c r="H63" s="25">
        <f t="shared" si="3"/>
        <v>2208.89</v>
      </c>
      <c r="I63" s="25">
        <f t="shared" si="3"/>
        <v>2372.33</v>
      </c>
      <c r="J63" s="25">
        <f t="shared" si="3"/>
        <v>2590.11</v>
      </c>
      <c r="K63" s="25">
        <f t="shared" si="3"/>
        <v>2947.94</v>
      </c>
      <c r="L63" s="25">
        <f t="shared" si="3"/>
        <v>2881.66</v>
      </c>
      <c r="M63" s="25">
        <f t="shared" si="3"/>
        <v>2840.63</v>
      </c>
      <c r="N63" s="25">
        <f t="shared" si="3"/>
        <v>2790.64</v>
      </c>
      <c r="O63" s="25">
        <f t="shared" si="3"/>
        <v>2864.76</v>
      </c>
      <c r="P63" s="25">
        <f t="shared" si="3"/>
        <v>2823.62</v>
      </c>
      <c r="Q63" s="25">
        <f t="shared" si="3"/>
        <v>2810.88</v>
      </c>
      <c r="R63" s="25">
        <f t="shared" si="3"/>
        <v>2832.75</v>
      </c>
      <c r="S63" s="25">
        <f t="shared" si="3"/>
        <v>2840.48</v>
      </c>
      <c r="T63" s="25">
        <f t="shared" si="3"/>
        <v>2857.28</v>
      </c>
      <c r="U63" s="25">
        <f t="shared" si="3"/>
        <v>2827.75</v>
      </c>
      <c r="V63" s="25">
        <f t="shared" si="3"/>
        <v>2823.82</v>
      </c>
      <c r="W63" s="25">
        <f t="shared" si="3"/>
        <v>3001.59</v>
      </c>
      <c r="X63" s="25">
        <f t="shared" si="3"/>
        <v>2969.53</v>
      </c>
      <c r="Y63" s="25">
        <f t="shared" si="3"/>
        <v>2589.38</v>
      </c>
      <c r="Z63" s="25">
        <f t="shared" si="3"/>
        <v>2436.42</v>
      </c>
    </row>
    <row r="64" spans="2:26" x14ac:dyDescent="0.25">
      <c r="B64" s="35">
        <v>20</v>
      </c>
      <c r="C64" s="25">
        <f t="shared" si="3"/>
        <v>2291.79</v>
      </c>
      <c r="D64" s="25">
        <f t="shared" si="3"/>
        <v>2191.91</v>
      </c>
      <c r="E64" s="25">
        <f t="shared" si="3"/>
        <v>2186.7199999999998</v>
      </c>
      <c r="F64" s="25">
        <f t="shared" si="3"/>
        <v>2168.17</v>
      </c>
      <c r="G64" s="25">
        <f t="shared" si="3"/>
        <v>2185.54</v>
      </c>
      <c r="H64" s="25">
        <f t="shared" si="3"/>
        <v>2266.12</v>
      </c>
      <c r="I64" s="25">
        <f t="shared" si="3"/>
        <v>2407.59</v>
      </c>
      <c r="J64" s="25">
        <f t="shared" si="3"/>
        <v>2605.33</v>
      </c>
      <c r="K64" s="25">
        <f t="shared" si="3"/>
        <v>2809.65</v>
      </c>
      <c r="L64" s="25">
        <f t="shared" si="3"/>
        <v>2845.84</v>
      </c>
      <c r="M64" s="25">
        <f t="shared" si="3"/>
        <v>2857.77</v>
      </c>
      <c r="N64" s="25">
        <f t="shared" si="3"/>
        <v>2838.76</v>
      </c>
      <c r="O64" s="25">
        <f t="shared" si="3"/>
        <v>2840.65</v>
      </c>
      <c r="P64" s="25">
        <f t="shared" si="3"/>
        <v>2856.39</v>
      </c>
      <c r="Q64" s="25">
        <f t="shared" si="3"/>
        <v>2867.11</v>
      </c>
      <c r="R64" s="25">
        <f t="shared" si="3"/>
        <v>2879.78</v>
      </c>
      <c r="S64" s="25">
        <f t="shared" si="3"/>
        <v>2890.2</v>
      </c>
      <c r="T64" s="25">
        <f t="shared" si="3"/>
        <v>2894.45</v>
      </c>
      <c r="U64" s="25">
        <f t="shared" si="3"/>
        <v>2885.27</v>
      </c>
      <c r="V64" s="25">
        <f t="shared" si="3"/>
        <v>2864.23</v>
      </c>
      <c r="W64" s="25">
        <f t="shared" si="3"/>
        <v>2981.82</v>
      </c>
      <c r="X64" s="25">
        <f t="shared" si="3"/>
        <v>2986.76</v>
      </c>
      <c r="Y64" s="25">
        <f t="shared" si="3"/>
        <v>2668.88</v>
      </c>
      <c r="Z64" s="25">
        <f t="shared" si="3"/>
        <v>2492.65</v>
      </c>
    </row>
    <row r="65" spans="2:26" x14ac:dyDescent="0.25">
      <c r="B65" s="35">
        <v>21</v>
      </c>
      <c r="C65" s="25">
        <f t="shared" si="3"/>
        <v>2240.66</v>
      </c>
      <c r="D65" s="25">
        <f t="shared" si="3"/>
        <v>2193</v>
      </c>
      <c r="E65" s="25">
        <f t="shared" si="3"/>
        <v>2189.2199999999998</v>
      </c>
      <c r="F65" s="25">
        <f t="shared" si="3"/>
        <v>2173.84</v>
      </c>
      <c r="G65" s="25">
        <f t="shared" si="3"/>
        <v>2189</v>
      </c>
      <c r="H65" s="25">
        <f t="shared" si="3"/>
        <v>2233.92</v>
      </c>
      <c r="I65" s="25">
        <f t="shared" si="3"/>
        <v>2366.6</v>
      </c>
      <c r="J65" s="25">
        <f t="shared" si="3"/>
        <v>2596.73</v>
      </c>
      <c r="K65" s="25">
        <f t="shared" si="3"/>
        <v>2794.02</v>
      </c>
      <c r="L65" s="25">
        <f t="shared" si="3"/>
        <v>2814.99</v>
      </c>
      <c r="M65" s="25">
        <f t="shared" si="3"/>
        <v>2818.85</v>
      </c>
      <c r="N65" s="25">
        <f t="shared" si="3"/>
        <v>2810.07</v>
      </c>
      <c r="O65" s="25">
        <f t="shared" si="3"/>
        <v>2817.61</v>
      </c>
      <c r="P65" s="25">
        <f t="shared" si="3"/>
        <v>2838.33</v>
      </c>
      <c r="Q65" s="25">
        <f t="shared" si="3"/>
        <v>2848.37</v>
      </c>
      <c r="R65" s="25">
        <f t="shared" si="3"/>
        <v>2849.29</v>
      </c>
      <c r="S65" s="25">
        <f t="shared" si="3"/>
        <v>2862.91</v>
      </c>
      <c r="T65" s="25">
        <f t="shared" si="3"/>
        <v>2896.88</v>
      </c>
      <c r="U65" s="25">
        <f t="shared" si="3"/>
        <v>2832.74</v>
      </c>
      <c r="V65" s="25">
        <f t="shared" si="3"/>
        <v>2998.95</v>
      </c>
      <c r="W65" s="25">
        <f t="shared" si="3"/>
        <v>3032.16</v>
      </c>
      <c r="X65" s="25">
        <f t="shared" si="3"/>
        <v>3030.16</v>
      </c>
      <c r="Y65" s="25">
        <f t="shared" si="3"/>
        <v>2668.03</v>
      </c>
      <c r="Z65" s="25">
        <f t="shared" si="3"/>
        <v>2492.6799999999998</v>
      </c>
    </row>
    <row r="66" spans="2:26" x14ac:dyDescent="0.25">
      <c r="B66" s="35">
        <v>22</v>
      </c>
      <c r="C66" s="25">
        <f t="shared" si="3"/>
        <v>2321.16</v>
      </c>
      <c r="D66" s="25">
        <f t="shared" si="3"/>
        <v>2196.12</v>
      </c>
      <c r="E66" s="25">
        <f t="shared" si="3"/>
        <v>2202.59</v>
      </c>
      <c r="F66" s="25">
        <f t="shared" si="3"/>
        <v>2174.7600000000002</v>
      </c>
      <c r="G66" s="25">
        <f t="shared" si="3"/>
        <v>2219.65</v>
      </c>
      <c r="H66" s="25">
        <f t="shared" si="3"/>
        <v>2272.9299999999998</v>
      </c>
      <c r="I66" s="25">
        <f t="shared" si="3"/>
        <v>2422.75</v>
      </c>
      <c r="J66" s="25">
        <f t="shared" si="3"/>
        <v>2777.72</v>
      </c>
      <c r="K66" s="25">
        <f t="shared" si="3"/>
        <v>2925.98</v>
      </c>
      <c r="L66" s="25">
        <f t="shared" si="3"/>
        <v>2860.58</v>
      </c>
      <c r="M66" s="25">
        <f t="shared" si="3"/>
        <v>2954.32</v>
      </c>
      <c r="N66" s="25">
        <f t="shared" si="3"/>
        <v>2859.7</v>
      </c>
      <c r="O66" s="25">
        <f t="shared" si="3"/>
        <v>2887.25</v>
      </c>
      <c r="P66" s="25">
        <f t="shared" si="3"/>
        <v>2903.26</v>
      </c>
      <c r="Q66" s="25">
        <f t="shared" si="3"/>
        <v>2937.33</v>
      </c>
      <c r="R66" s="25">
        <f t="shared" si="3"/>
        <v>3199.15</v>
      </c>
      <c r="S66" s="25">
        <f t="shared" si="3"/>
        <v>3172.8</v>
      </c>
      <c r="T66" s="25">
        <f t="shared" si="3"/>
        <v>2896.37</v>
      </c>
      <c r="U66" s="25">
        <f t="shared" si="3"/>
        <v>2889.5</v>
      </c>
      <c r="V66" s="25">
        <f t="shared" si="3"/>
        <v>3199.21</v>
      </c>
      <c r="W66" s="25">
        <f t="shared" si="3"/>
        <v>3157.15</v>
      </c>
      <c r="X66" s="25">
        <f t="shared" si="3"/>
        <v>3122.43</v>
      </c>
      <c r="Y66" s="25">
        <f t="shared" si="3"/>
        <v>2909.34</v>
      </c>
      <c r="Z66" s="25">
        <f t="shared" si="3"/>
        <v>2549.33</v>
      </c>
    </row>
    <row r="67" spans="2:26" x14ac:dyDescent="0.25">
      <c r="B67" s="35">
        <v>23</v>
      </c>
      <c r="C67" s="25">
        <f t="shared" si="3"/>
        <v>2409.3200000000002</v>
      </c>
      <c r="D67" s="25">
        <f t="shared" si="3"/>
        <v>2315.5100000000002</v>
      </c>
      <c r="E67" s="25">
        <f t="shared" si="3"/>
        <v>2304.8000000000002</v>
      </c>
      <c r="F67" s="25">
        <f t="shared" si="3"/>
        <v>2261.38</v>
      </c>
      <c r="G67" s="25">
        <f t="shared" si="3"/>
        <v>2244.7800000000002</v>
      </c>
      <c r="H67" s="25">
        <f t="shared" si="3"/>
        <v>2254.94</v>
      </c>
      <c r="I67" s="25">
        <f t="shared" si="3"/>
        <v>2317.88</v>
      </c>
      <c r="J67" s="25">
        <f t="shared" si="3"/>
        <v>2570.14</v>
      </c>
      <c r="K67" s="25">
        <f t="shared" si="3"/>
        <v>2996.1</v>
      </c>
      <c r="L67" s="25">
        <f t="shared" si="3"/>
        <v>3084.91</v>
      </c>
      <c r="M67" s="25">
        <f t="shared" si="3"/>
        <v>3130.98</v>
      </c>
      <c r="N67" s="25">
        <f t="shared" si="3"/>
        <v>3127.81</v>
      </c>
      <c r="O67" s="25">
        <f t="shared" si="3"/>
        <v>2946.29</v>
      </c>
      <c r="P67" s="25">
        <f t="shared" si="3"/>
        <v>2926.63</v>
      </c>
      <c r="Q67" s="25">
        <f t="shared" si="3"/>
        <v>3102.3</v>
      </c>
      <c r="R67" s="25">
        <f t="shared" ref="R67:Z67" si="4">R31</f>
        <v>3153.52</v>
      </c>
      <c r="S67" s="25">
        <f t="shared" si="4"/>
        <v>3072.71</v>
      </c>
      <c r="T67" s="25">
        <f t="shared" si="4"/>
        <v>2902.18</v>
      </c>
      <c r="U67" s="25">
        <f t="shared" si="4"/>
        <v>2894.19</v>
      </c>
      <c r="V67" s="25">
        <f t="shared" si="4"/>
        <v>3187.5</v>
      </c>
      <c r="W67" s="25">
        <f t="shared" si="4"/>
        <v>3136.89</v>
      </c>
      <c r="X67" s="25">
        <f t="shared" si="4"/>
        <v>3073.27</v>
      </c>
      <c r="Y67" s="25">
        <f t="shared" si="4"/>
        <v>2882.77</v>
      </c>
      <c r="Z67" s="25">
        <f t="shared" si="4"/>
        <v>2540.4299999999998</v>
      </c>
    </row>
    <row r="68" spans="2:26" x14ac:dyDescent="0.25">
      <c r="B68" s="35">
        <v>24</v>
      </c>
      <c r="C68" s="25">
        <f t="shared" ref="C68:Z75" si="5">C32</f>
        <v>2418.15</v>
      </c>
      <c r="D68" s="25">
        <f t="shared" si="5"/>
        <v>2292.1</v>
      </c>
      <c r="E68" s="25">
        <f t="shared" si="5"/>
        <v>2234.92</v>
      </c>
      <c r="F68" s="25">
        <f t="shared" si="5"/>
        <v>2202.65</v>
      </c>
      <c r="G68" s="25">
        <f t="shared" si="5"/>
        <v>2193.4299999999998</v>
      </c>
      <c r="H68" s="25">
        <f t="shared" si="5"/>
        <v>2170.41</v>
      </c>
      <c r="I68" s="25">
        <f t="shared" si="5"/>
        <v>2205.08</v>
      </c>
      <c r="J68" s="25">
        <f t="shared" si="5"/>
        <v>2467.08</v>
      </c>
      <c r="K68" s="25">
        <f t="shared" si="5"/>
        <v>2754.84</v>
      </c>
      <c r="L68" s="25">
        <f t="shared" si="5"/>
        <v>2974.49</v>
      </c>
      <c r="M68" s="25">
        <f t="shared" si="5"/>
        <v>2889.45</v>
      </c>
      <c r="N68" s="25">
        <f t="shared" si="5"/>
        <v>3004.31</v>
      </c>
      <c r="O68" s="25">
        <f t="shared" si="5"/>
        <v>2967.76</v>
      </c>
      <c r="P68" s="25">
        <f t="shared" si="5"/>
        <v>2942.27</v>
      </c>
      <c r="Q68" s="25">
        <f t="shared" si="5"/>
        <v>3068.46</v>
      </c>
      <c r="R68" s="25">
        <f t="shared" si="5"/>
        <v>2984.96</v>
      </c>
      <c r="S68" s="25">
        <f t="shared" si="5"/>
        <v>3099.92</v>
      </c>
      <c r="T68" s="25">
        <f t="shared" si="5"/>
        <v>3118.28</v>
      </c>
      <c r="U68" s="25">
        <f t="shared" si="5"/>
        <v>3109.66</v>
      </c>
      <c r="V68" s="25">
        <f t="shared" si="5"/>
        <v>3088.79</v>
      </c>
      <c r="W68" s="25">
        <f t="shared" si="5"/>
        <v>3044.52</v>
      </c>
      <c r="X68" s="25">
        <f t="shared" si="5"/>
        <v>2997.68</v>
      </c>
      <c r="Y68" s="25">
        <f t="shared" si="5"/>
        <v>2744.04</v>
      </c>
      <c r="Z68" s="25">
        <f t="shared" si="5"/>
        <v>2513.46</v>
      </c>
    </row>
    <row r="69" spans="2:26" x14ac:dyDescent="0.25">
      <c r="B69" s="35">
        <v>25</v>
      </c>
      <c r="C69" s="25">
        <f t="shared" si="5"/>
        <v>2386.62</v>
      </c>
      <c r="D69" s="25">
        <f t="shared" si="5"/>
        <v>2253.0100000000002</v>
      </c>
      <c r="E69" s="25">
        <f t="shared" si="5"/>
        <v>2218.04</v>
      </c>
      <c r="F69" s="25">
        <f t="shared" si="5"/>
        <v>2203.84</v>
      </c>
      <c r="G69" s="25">
        <f t="shared" si="5"/>
        <v>2217.58</v>
      </c>
      <c r="H69" s="25">
        <f t="shared" si="5"/>
        <v>2287.58</v>
      </c>
      <c r="I69" s="25">
        <f t="shared" si="5"/>
        <v>2455.88</v>
      </c>
      <c r="J69" s="25">
        <f t="shared" si="5"/>
        <v>2642.76</v>
      </c>
      <c r="K69" s="25">
        <f t="shared" si="5"/>
        <v>2849.8</v>
      </c>
      <c r="L69" s="25">
        <f t="shared" si="5"/>
        <v>2859.59</v>
      </c>
      <c r="M69" s="25">
        <f t="shared" si="5"/>
        <v>2857.93</v>
      </c>
      <c r="N69" s="25">
        <f t="shared" si="5"/>
        <v>2864.63</v>
      </c>
      <c r="O69" s="25">
        <f t="shared" si="5"/>
        <v>2886.11</v>
      </c>
      <c r="P69" s="25">
        <f t="shared" si="5"/>
        <v>2888.74</v>
      </c>
      <c r="Q69" s="25">
        <f t="shared" si="5"/>
        <v>2891.57</v>
      </c>
      <c r="R69" s="25">
        <f t="shared" si="5"/>
        <v>2896</v>
      </c>
      <c r="S69" s="25">
        <f t="shared" si="5"/>
        <v>2895.79</v>
      </c>
      <c r="T69" s="25">
        <f t="shared" si="5"/>
        <v>2873.62</v>
      </c>
      <c r="U69" s="25">
        <f t="shared" si="5"/>
        <v>2869.92</v>
      </c>
      <c r="V69" s="25">
        <f t="shared" si="5"/>
        <v>3028.12</v>
      </c>
      <c r="W69" s="25">
        <f t="shared" si="5"/>
        <v>2991.43</v>
      </c>
      <c r="X69" s="25">
        <f t="shared" si="5"/>
        <v>2718.01</v>
      </c>
      <c r="Y69" s="25">
        <f t="shared" si="5"/>
        <v>2712.18</v>
      </c>
      <c r="Z69" s="25">
        <f t="shared" si="5"/>
        <v>2458.15</v>
      </c>
    </row>
    <row r="70" spans="2:26" x14ac:dyDescent="0.25">
      <c r="B70" s="35">
        <v>26</v>
      </c>
      <c r="C70" s="25">
        <f t="shared" si="5"/>
        <v>2273.4499999999998</v>
      </c>
      <c r="D70" s="25">
        <f t="shared" si="5"/>
        <v>2222.13</v>
      </c>
      <c r="E70" s="25">
        <f t="shared" si="5"/>
        <v>2213.91</v>
      </c>
      <c r="F70" s="25">
        <f t="shared" si="5"/>
        <v>2197.06</v>
      </c>
      <c r="G70" s="25">
        <f t="shared" si="5"/>
        <v>2217.2800000000002</v>
      </c>
      <c r="H70" s="25">
        <f t="shared" si="5"/>
        <v>2272.41</v>
      </c>
      <c r="I70" s="25">
        <f t="shared" si="5"/>
        <v>2429.6799999999998</v>
      </c>
      <c r="J70" s="25">
        <f t="shared" si="5"/>
        <v>2704.82</v>
      </c>
      <c r="K70" s="25">
        <f t="shared" si="5"/>
        <v>3029.92</v>
      </c>
      <c r="L70" s="25">
        <f t="shared" si="5"/>
        <v>3001.31</v>
      </c>
      <c r="M70" s="25">
        <f t="shared" si="5"/>
        <v>3047.07</v>
      </c>
      <c r="N70" s="25">
        <f t="shared" si="5"/>
        <v>3049.48</v>
      </c>
      <c r="O70" s="25">
        <f t="shared" si="5"/>
        <v>3049.42</v>
      </c>
      <c r="P70" s="25">
        <f t="shared" si="5"/>
        <v>3063.09</v>
      </c>
      <c r="Q70" s="25">
        <f t="shared" si="5"/>
        <v>2880.84</v>
      </c>
      <c r="R70" s="25">
        <f t="shared" si="5"/>
        <v>3070.59</v>
      </c>
      <c r="S70" s="25">
        <f t="shared" si="5"/>
        <v>2894.77</v>
      </c>
      <c r="T70" s="25">
        <f t="shared" si="5"/>
        <v>2738.89</v>
      </c>
      <c r="U70" s="25">
        <f t="shared" si="5"/>
        <v>2935.42</v>
      </c>
      <c r="V70" s="25">
        <f t="shared" si="5"/>
        <v>3093.63</v>
      </c>
      <c r="W70" s="25">
        <f t="shared" si="5"/>
        <v>3036.65</v>
      </c>
      <c r="X70" s="25">
        <f t="shared" si="5"/>
        <v>2989.83</v>
      </c>
      <c r="Y70" s="25">
        <f t="shared" si="5"/>
        <v>2602.56</v>
      </c>
      <c r="Z70" s="25">
        <f t="shared" si="5"/>
        <v>2445.69</v>
      </c>
    </row>
    <row r="71" spans="2:26" x14ac:dyDescent="0.25">
      <c r="B71" s="35">
        <v>27</v>
      </c>
      <c r="C71" s="25">
        <f t="shared" si="5"/>
        <v>2403.9</v>
      </c>
      <c r="D71" s="25">
        <f t="shared" si="5"/>
        <v>2308.8000000000002</v>
      </c>
      <c r="E71" s="25">
        <f t="shared" si="5"/>
        <v>2251</v>
      </c>
      <c r="F71" s="25">
        <f t="shared" si="5"/>
        <v>2228.9499999999998</v>
      </c>
      <c r="G71" s="25">
        <f t="shared" si="5"/>
        <v>2246.44</v>
      </c>
      <c r="H71" s="25">
        <f t="shared" si="5"/>
        <v>2258.1</v>
      </c>
      <c r="I71" s="25">
        <f t="shared" si="5"/>
        <v>2455.83</v>
      </c>
      <c r="J71" s="25">
        <f t="shared" si="5"/>
        <v>2773.61</v>
      </c>
      <c r="K71" s="25">
        <f t="shared" si="5"/>
        <v>3028.74</v>
      </c>
      <c r="L71" s="25">
        <f t="shared" si="5"/>
        <v>2903.02</v>
      </c>
      <c r="M71" s="25">
        <f t="shared" si="5"/>
        <v>2999.2</v>
      </c>
      <c r="N71" s="25">
        <f t="shared" si="5"/>
        <v>2968.52</v>
      </c>
      <c r="O71" s="25">
        <f t="shared" si="5"/>
        <v>2819.14</v>
      </c>
      <c r="P71" s="25">
        <f t="shared" si="5"/>
        <v>2829.41</v>
      </c>
      <c r="Q71" s="25">
        <f t="shared" si="5"/>
        <v>2854.06</v>
      </c>
      <c r="R71" s="25">
        <f t="shared" si="5"/>
        <v>2854.58</v>
      </c>
      <c r="S71" s="25">
        <f t="shared" si="5"/>
        <v>2857.68</v>
      </c>
      <c r="T71" s="25">
        <f t="shared" si="5"/>
        <v>2855.27</v>
      </c>
      <c r="U71" s="25">
        <f t="shared" si="5"/>
        <v>2846.86</v>
      </c>
      <c r="V71" s="25">
        <f t="shared" si="5"/>
        <v>2857.83</v>
      </c>
      <c r="W71" s="25">
        <f t="shared" si="5"/>
        <v>3050.14</v>
      </c>
      <c r="X71" s="25">
        <f t="shared" si="5"/>
        <v>2978.8</v>
      </c>
      <c r="Y71" s="25">
        <f t="shared" si="5"/>
        <v>2658.5</v>
      </c>
      <c r="Z71" s="25">
        <f t="shared" si="5"/>
        <v>2490.33</v>
      </c>
    </row>
    <row r="72" spans="2:26" x14ac:dyDescent="0.25">
      <c r="B72" s="35">
        <v>28</v>
      </c>
      <c r="C72" s="25">
        <f t="shared" si="5"/>
        <v>2351.3000000000002</v>
      </c>
      <c r="D72" s="25">
        <f t="shared" si="5"/>
        <v>2279.1799999999998</v>
      </c>
      <c r="E72" s="25">
        <f t="shared" si="5"/>
        <v>2233.35</v>
      </c>
      <c r="F72" s="25">
        <f t="shared" si="5"/>
        <v>2223.5</v>
      </c>
      <c r="G72" s="25">
        <f t="shared" si="5"/>
        <v>2248.1</v>
      </c>
      <c r="H72" s="25">
        <f t="shared" si="5"/>
        <v>2309.81</v>
      </c>
      <c r="I72" s="25">
        <f t="shared" si="5"/>
        <v>2449.9699999999998</v>
      </c>
      <c r="J72" s="25">
        <f t="shared" si="5"/>
        <v>2639.35</v>
      </c>
      <c r="K72" s="25">
        <f t="shared" si="5"/>
        <v>2804.29</v>
      </c>
      <c r="L72" s="25">
        <f t="shared" si="5"/>
        <v>2808.6</v>
      </c>
      <c r="M72" s="25">
        <f t="shared" si="5"/>
        <v>2809.83</v>
      </c>
      <c r="N72" s="25">
        <f t="shared" si="5"/>
        <v>2813.86</v>
      </c>
      <c r="O72" s="25">
        <f t="shared" si="5"/>
        <v>2808.5</v>
      </c>
      <c r="P72" s="25">
        <f t="shared" si="5"/>
        <v>2817.51</v>
      </c>
      <c r="Q72" s="25">
        <f t="shared" si="5"/>
        <v>2817.79</v>
      </c>
      <c r="R72" s="25">
        <f t="shared" si="5"/>
        <v>2816.73</v>
      </c>
      <c r="S72" s="25">
        <f t="shared" si="5"/>
        <v>2826.01</v>
      </c>
      <c r="T72" s="25">
        <f t="shared" si="5"/>
        <v>2687.02</v>
      </c>
      <c r="U72" s="25">
        <f t="shared" si="5"/>
        <v>2819</v>
      </c>
      <c r="V72" s="25">
        <f t="shared" si="5"/>
        <v>2827.76</v>
      </c>
      <c r="W72" s="25">
        <f t="shared" si="5"/>
        <v>2982.63</v>
      </c>
      <c r="X72" s="25">
        <f t="shared" si="5"/>
        <v>2977.55</v>
      </c>
      <c r="Y72" s="25">
        <f t="shared" si="5"/>
        <v>2682.47</v>
      </c>
      <c r="Z72" s="25">
        <f t="shared" si="5"/>
        <v>2486.63</v>
      </c>
    </row>
    <row r="73" spans="2:26" x14ac:dyDescent="0.25">
      <c r="B73" s="35">
        <v>29</v>
      </c>
      <c r="C73" s="25">
        <f t="shared" si="5"/>
        <v>2283.2199999999998</v>
      </c>
      <c r="D73" s="25">
        <f t="shared" si="5"/>
        <v>2242.7199999999998</v>
      </c>
      <c r="E73" s="25">
        <f t="shared" si="5"/>
        <v>2217.2199999999998</v>
      </c>
      <c r="F73" s="25">
        <f t="shared" si="5"/>
        <v>2200.9699999999998</v>
      </c>
      <c r="G73" s="25">
        <f t="shared" si="5"/>
        <v>2250.6</v>
      </c>
      <c r="H73" s="25">
        <f t="shared" si="5"/>
        <v>2293.77</v>
      </c>
      <c r="I73" s="25">
        <f t="shared" si="5"/>
        <v>2441.17</v>
      </c>
      <c r="J73" s="25">
        <f t="shared" si="5"/>
        <v>2731.22</v>
      </c>
      <c r="K73" s="25">
        <f t="shared" si="5"/>
        <v>2975.33</v>
      </c>
      <c r="L73" s="25">
        <f t="shared" si="5"/>
        <v>2855.7</v>
      </c>
      <c r="M73" s="25">
        <f t="shared" si="5"/>
        <v>2939.78</v>
      </c>
      <c r="N73" s="25">
        <f t="shared" si="5"/>
        <v>2839.78</v>
      </c>
      <c r="O73" s="25">
        <f t="shared" si="5"/>
        <v>2792.3</v>
      </c>
      <c r="P73" s="25">
        <f t="shared" si="5"/>
        <v>2802.94</v>
      </c>
      <c r="Q73" s="25">
        <f t="shared" si="5"/>
        <v>2796.43</v>
      </c>
      <c r="R73" s="25">
        <f t="shared" si="5"/>
        <v>2797.79</v>
      </c>
      <c r="S73" s="25">
        <f t="shared" si="5"/>
        <v>2802.32</v>
      </c>
      <c r="T73" s="25">
        <f t="shared" si="5"/>
        <v>2806.14</v>
      </c>
      <c r="U73" s="25">
        <f t="shared" si="5"/>
        <v>2787.9</v>
      </c>
      <c r="V73" s="25">
        <f t="shared" si="5"/>
        <v>2800.09</v>
      </c>
      <c r="W73" s="25">
        <f t="shared" si="5"/>
        <v>2955.01</v>
      </c>
      <c r="X73" s="25">
        <f t="shared" si="5"/>
        <v>2978.24</v>
      </c>
      <c r="Y73" s="25">
        <f t="shared" si="5"/>
        <v>2883.67</v>
      </c>
      <c r="Z73" s="25">
        <f t="shared" si="5"/>
        <v>2551.81</v>
      </c>
    </row>
    <row r="74" spans="2:26" x14ac:dyDescent="0.25">
      <c r="B74" s="35">
        <v>30</v>
      </c>
      <c r="C74" s="25">
        <f t="shared" si="5"/>
        <v>2468.9899999999998</v>
      </c>
      <c r="D74" s="25">
        <f t="shared" si="5"/>
        <v>2472.11</v>
      </c>
      <c r="E74" s="25">
        <f t="shared" si="5"/>
        <v>2416.41</v>
      </c>
      <c r="F74" s="25">
        <f t="shared" si="5"/>
        <v>2391.88</v>
      </c>
      <c r="G74" s="25">
        <f t="shared" si="5"/>
        <v>2362.1</v>
      </c>
      <c r="H74" s="25">
        <f t="shared" si="5"/>
        <v>2398.3000000000002</v>
      </c>
      <c r="I74" s="25">
        <f t="shared" si="5"/>
        <v>2406.96</v>
      </c>
      <c r="J74" s="25">
        <f t="shared" si="5"/>
        <v>2800.08</v>
      </c>
      <c r="K74" s="25">
        <f t="shared" si="5"/>
        <v>3050.92</v>
      </c>
      <c r="L74" s="25">
        <f t="shared" si="5"/>
        <v>3211.38</v>
      </c>
      <c r="M74" s="25">
        <f t="shared" si="5"/>
        <v>3220.96</v>
      </c>
      <c r="N74" s="25">
        <f t="shared" si="5"/>
        <v>3208.66</v>
      </c>
      <c r="O74" s="25">
        <f t="shared" si="5"/>
        <v>3209.34</v>
      </c>
      <c r="P74" s="25">
        <f t="shared" si="5"/>
        <v>3211.15</v>
      </c>
      <c r="Q74" s="25">
        <f t="shared" si="5"/>
        <v>3218.19</v>
      </c>
      <c r="R74" s="25">
        <f t="shared" si="5"/>
        <v>3246.11</v>
      </c>
      <c r="S74" s="25">
        <f t="shared" si="5"/>
        <v>3279.89</v>
      </c>
      <c r="T74" s="25">
        <f t="shared" si="5"/>
        <v>3306.54</v>
      </c>
      <c r="U74" s="25">
        <f t="shared" si="5"/>
        <v>3304.44</v>
      </c>
      <c r="V74" s="25">
        <f t="shared" si="5"/>
        <v>3276.45</v>
      </c>
      <c r="W74" s="25">
        <f t="shared" si="5"/>
        <v>3233.74</v>
      </c>
      <c r="X74" s="25">
        <f t="shared" si="5"/>
        <v>3180.44</v>
      </c>
      <c r="Y74" s="25">
        <f t="shared" si="5"/>
        <v>2965.84</v>
      </c>
      <c r="Z74" s="25">
        <f t="shared" si="5"/>
        <v>2589.12</v>
      </c>
    </row>
    <row r="75" spans="2:26" x14ac:dyDescent="0.25">
      <c r="B75" s="35">
        <v>31</v>
      </c>
      <c r="C75" s="25">
        <f t="shared" si="5"/>
        <v>2402.37</v>
      </c>
      <c r="D75" s="25">
        <f t="shared" si="5"/>
        <v>2315.92</v>
      </c>
      <c r="E75" s="25">
        <f t="shared" si="5"/>
        <v>2302.19</v>
      </c>
      <c r="F75" s="25">
        <f t="shared" si="5"/>
        <v>2276.9</v>
      </c>
      <c r="G75" s="25">
        <f t="shared" si="5"/>
        <v>2253.23</v>
      </c>
      <c r="H75" s="25">
        <f t="shared" si="5"/>
        <v>2290.79</v>
      </c>
      <c r="I75" s="25">
        <f t="shared" si="5"/>
        <v>2263.27</v>
      </c>
      <c r="J75" s="25">
        <f t="shared" si="5"/>
        <v>2615.9699999999998</v>
      </c>
      <c r="K75" s="25">
        <f t="shared" si="5"/>
        <v>2938.22</v>
      </c>
      <c r="L75" s="25">
        <f t="shared" si="5"/>
        <v>3186.55</v>
      </c>
      <c r="M75" s="25">
        <f t="shared" si="5"/>
        <v>3199.24</v>
      </c>
      <c r="N75" s="25">
        <f t="shared" si="5"/>
        <v>3196.11</v>
      </c>
      <c r="O75" s="25">
        <f t="shared" si="5"/>
        <v>3207.23</v>
      </c>
      <c r="P75" s="25">
        <f t="shared" si="5"/>
        <v>3224.6</v>
      </c>
      <c r="Q75" s="25">
        <f t="shared" si="5"/>
        <v>3232.57</v>
      </c>
      <c r="R75" s="25">
        <f t="shared" si="5"/>
        <v>3257.93</v>
      </c>
      <c r="S75" s="25">
        <f t="shared" si="5"/>
        <v>3292.09</v>
      </c>
      <c r="T75" s="25">
        <f t="shared" si="5"/>
        <v>3362.49</v>
      </c>
      <c r="U75" s="25">
        <f t="shared" si="5"/>
        <v>3314.38</v>
      </c>
      <c r="V75" s="25">
        <f t="shared" si="5"/>
        <v>3275.45</v>
      </c>
      <c r="W75" s="25">
        <f t="shared" si="5"/>
        <v>3230.69</v>
      </c>
      <c r="X75" s="25">
        <f t="shared" si="5"/>
        <v>3167.98</v>
      </c>
      <c r="Y75" s="25">
        <f t="shared" si="5"/>
        <v>2906.27</v>
      </c>
      <c r="Z75" s="25">
        <f t="shared" si="5"/>
        <v>2600.64</v>
      </c>
    </row>
    <row r="79" spans="2:26" x14ac:dyDescent="0.25">
      <c r="B79" s="266" t="s">
        <v>14</v>
      </c>
      <c r="C79" s="268" t="s">
        <v>126</v>
      </c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W79" s="269"/>
      <c r="X79" s="269"/>
      <c r="Y79" s="269"/>
      <c r="Z79" s="270"/>
    </row>
    <row r="80" spans="2:26" x14ac:dyDescent="0.25">
      <c r="B80" s="267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>C45</f>
        <v>2230.79</v>
      </c>
      <c r="D81" s="25">
        <f t="shared" ref="D81:Z81" si="6">D45</f>
        <v>2029.19</v>
      </c>
      <c r="E81" s="25">
        <f t="shared" si="6"/>
        <v>1832.99</v>
      </c>
      <c r="F81" s="25">
        <f t="shared" si="6"/>
        <v>1752.46</v>
      </c>
      <c r="G81" s="25">
        <f t="shared" si="6"/>
        <v>1624.27</v>
      </c>
      <c r="H81" s="25">
        <f t="shared" si="6"/>
        <v>1710.51</v>
      </c>
      <c r="I81" s="25">
        <f t="shared" si="6"/>
        <v>2589.9</v>
      </c>
      <c r="J81" s="25">
        <f t="shared" si="6"/>
        <v>2537.0100000000002</v>
      </c>
      <c r="K81" s="25">
        <f t="shared" si="6"/>
        <v>2794.13</v>
      </c>
      <c r="L81" s="25">
        <f t="shared" si="6"/>
        <v>2949.64</v>
      </c>
      <c r="M81" s="25">
        <f t="shared" si="6"/>
        <v>2883.2</v>
      </c>
      <c r="N81" s="25">
        <f t="shared" si="6"/>
        <v>2914.96</v>
      </c>
      <c r="O81" s="25">
        <f t="shared" si="6"/>
        <v>2926.54</v>
      </c>
      <c r="P81" s="25">
        <f t="shared" si="6"/>
        <v>2944.18</v>
      </c>
      <c r="Q81" s="25">
        <f t="shared" si="6"/>
        <v>2962.46</v>
      </c>
      <c r="R81" s="25">
        <f t="shared" si="6"/>
        <v>2967.79</v>
      </c>
      <c r="S81" s="25">
        <f t="shared" si="6"/>
        <v>2985.46</v>
      </c>
      <c r="T81" s="25">
        <f t="shared" si="6"/>
        <v>2987.47</v>
      </c>
      <c r="U81" s="25">
        <f t="shared" si="6"/>
        <v>2968.51</v>
      </c>
      <c r="V81" s="25">
        <f t="shared" si="6"/>
        <v>2886.01</v>
      </c>
      <c r="W81" s="25">
        <f t="shared" si="6"/>
        <v>2848.88</v>
      </c>
      <c r="X81" s="25">
        <f t="shared" si="6"/>
        <v>2790.03</v>
      </c>
      <c r="Y81" s="25">
        <f t="shared" si="6"/>
        <v>2679.69</v>
      </c>
      <c r="Z81" s="25">
        <f t="shared" si="6"/>
        <v>2581</v>
      </c>
    </row>
    <row r="82" spans="2:26" x14ac:dyDescent="0.25">
      <c r="B82" s="35">
        <v>2</v>
      </c>
      <c r="C82" s="25">
        <f t="shared" ref="C82:Z92" si="7">C46</f>
        <v>2427.42</v>
      </c>
      <c r="D82" s="25">
        <f t="shared" si="7"/>
        <v>2263.73</v>
      </c>
      <c r="E82" s="25">
        <f t="shared" si="7"/>
        <v>2162.4499999999998</v>
      </c>
      <c r="F82" s="25">
        <f t="shared" si="7"/>
        <v>2089.8200000000002</v>
      </c>
      <c r="G82" s="25">
        <f t="shared" si="7"/>
        <v>2058.5700000000002</v>
      </c>
      <c r="H82" s="25">
        <f t="shared" si="7"/>
        <v>2115.3000000000002</v>
      </c>
      <c r="I82" s="25">
        <f t="shared" si="7"/>
        <v>2162.0500000000002</v>
      </c>
      <c r="J82" s="25">
        <f t="shared" si="7"/>
        <v>2384.44</v>
      </c>
      <c r="K82" s="25">
        <f t="shared" si="7"/>
        <v>2726.61</v>
      </c>
      <c r="L82" s="25">
        <f t="shared" si="7"/>
        <v>2824.86</v>
      </c>
      <c r="M82" s="25">
        <f t="shared" si="7"/>
        <v>2875.18</v>
      </c>
      <c r="N82" s="25">
        <f t="shared" si="7"/>
        <v>2900.92</v>
      </c>
      <c r="O82" s="25">
        <f t="shared" si="7"/>
        <v>2882.3</v>
      </c>
      <c r="P82" s="25">
        <f t="shared" si="7"/>
        <v>2896.81</v>
      </c>
      <c r="Q82" s="25">
        <f t="shared" si="7"/>
        <v>2904.13</v>
      </c>
      <c r="R82" s="25">
        <f t="shared" si="7"/>
        <v>2943.22</v>
      </c>
      <c r="S82" s="25">
        <f t="shared" si="7"/>
        <v>2962.93</v>
      </c>
      <c r="T82" s="25">
        <f t="shared" si="7"/>
        <v>2958.4</v>
      </c>
      <c r="U82" s="25">
        <f t="shared" si="7"/>
        <v>2974.18</v>
      </c>
      <c r="V82" s="25">
        <f t="shared" si="7"/>
        <v>2916.55</v>
      </c>
      <c r="W82" s="25">
        <f t="shared" si="7"/>
        <v>2870.34</v>
      </c>
      <c r="X82" s="25">
        <f t="shared" si="7"/>
        <v>2774.99</v>
      </c>
      <c r="Y82" s="25">
        <f t="shared" si="7"/>
        <v>2699.1</v>
      </c>
      <c r="Z82" s="25">
        <f t="shared" si="7"/>
        <v>2605.66</v>
      </c>
    </row>
    <row r="83" spans="2:26" x14ac:dyDescent="0.25">
      <c r="B83" s="35">
        <v>3</v>
      </c>
      <c r="C83" s="25">
        <f t="shared" si="7"/>
        <v>2237.54</v>
      </c>
      <c r="D83" s="25">
        <f t="shared" si="7"/>
        <v>2167.77</v>
      </c>
      <c r="E83" s="25">
        <f t="shared" si="7"/>
        <v>2078.1999999999998</v>
      </c>
      <c r="F83" s="25">
        <f t="shared" si="7"/>
        <v>2038.45</v>
      </c>
      <c r="G83" s="25">
        <f t="shared" si="7"/>
        <v>2037.46</v>
      </c>
      <c r="H83" s="25">
        <f t="shared" si="7"/>
        <v>2070.04</v>
      </c>
      <c r="I83" s="25">
        <f t="shared" si="7"/>
        <v>2108.31</v>
      </c>
      <c r="J83" s="25">
        <f t="shared" si="7"/>
        <v>2236.64</v>
      </c>
      <c r="K83" s="25">
        <f t="shared" si="7"/>
        <v>2516.2600000000002</v>
      </c>
      <c r="L83" s="25">
        <f t="shared" si="7"/>
        <v>2720.35</v>
      </c>
      <c r="M83" s="25">
        <f t="shared" si="7"/>
        <v>2820.21</v>
      </c>
      <c r="N83" s="25">
        <f t="shared" si="7"/>
        <v>2847.37</v>
      </c>
      <c r="O83" s="25">
        <f t="shared" si="7"/>
        <v>2856.63</v>
      </c>
      <c r="P83" s="25">
        <f t="shared" si="7"/>
        <v>2876.94</v>
      </c>
      <c r="Q83" s="25">
        <f t="shared" si="7"/>
        <v>2919.08</v>
      </c>
      <c r="R83" s="25">
        <f t="shared" si="7"/>
        <v>2972.22</v>
      </c>
      <c r="S83" s="25">
        <f t="shared" si="7"/>
        <v>3015.65</v>
      </c>
      <c r="T83" s="25">
        <f t="shared" si="7"/>
        <v>3041.41</v>
      </c>
      <c r="U83" s="25">
        <f t="shared" si="7"/>
        <v>3025.62</v>
      </c>
      <c r="V83" s="25">
        <f t="shared" si="7"/>
        <v>2976.84</v>
      </c>
      <c r="W83" s="25">
        <f t="shared" si="7"/>
        <v>2913.55</v>
      </c>
      <c r="X83" s="25">
        <f t="shared" si="7"/>
        <v>2824.69</v>
      </c>
      <c r="Y83" s="25">
        <f t="shared" si="7"/>
        <v>2642.21</v>
      </c>
      <c r="Z83" s="25">
        <f t="shared" si="7"/>
        <v>2473.04</v>
      </c>
    </row>
    <row r="84" spans="2:26" x14ac:dyDescent="0.25">
      <c r="B84" s="35">
        <v>4</v>
      </c>
      <c r="C84" s="25">
        <f t="shared" si="7"/>
        <v>2343.4899999999998</v>
      </c>
      <c r="D84" s="25">
        <f t="shared" si="7"/>
        <v>2134.2199999999998</v>
      </c>
      <c r="E84" s="25">
        <f t="shared" si="7"/>
        <v>1956.72</v>
      </c>
      <c r="F84" s="25">
        <f t="shared" si="7"/>
        <v>1910.28</v>
      </c>
      <c r="G84" s="25">
        <f t="shared" si="7"/>
        <v>1926.14</v>
      </c>
      <c r="H84" s="25">
        <f t="shared" si="7"/>
        <v>2086.38</v>
      </c>
      <c r="I84" s="25">
        <f t="shared" si="7"/>
        <v>2566.98</v>
      </c>
      <c r="J84" s="25">
        <f t="shared" si="7"/>
        <v>2555.48</v>
      </c>
      <c r="K84" s="25">
        <f t="shared" si="7"/>
        <v>2791.83</v>
      </c>
      <c r="L84" s="25">
        <f t="shared" si="7"/>
        <v>2898.18</v>
      </c>
      <c r="M84" s="25">
        <f t="shared" si="7"/>
        <v>2901.69</v>
      </c>
      <c r="N84" s="25">
        <f t="shared" si="7"/>
        <v>2903.74</v>
      </c>
      <c r="O84" s="25">
        <f t="shared" si="7"/>
        <v>2947.34</v>
      </c>
      <c r="P84" s="25">
        <f t="shared" si="7"/>
        <v>2944.97</v>
      </c>
      <c r="Q84" s="25">
        <f t="shared" si="7"/>
        <v>2948.1</v>
      </c>
      <c r="R84" s="25">
        <f t="shared" si="7"/>
        <v>2968.85</v>
      </c>
      <c r="S84" s="25">
        <f t="shared" si="7"/>
        <v>3036.17</v>
      </c>
      <c r="T84" s="25">
        <f t="shared" si="7"/>
        <v>2965.75</v>
      </c>
      <c r="U84" s="25">
        <f t="shared" si="7"/>
        <v>2957.99</v>
      </c>
      <c r="V84" s="25">
        <f t="shared" si="7"/>
        <v>2928.69</v>
      </c>
      <c r="W84" s="25">
        <f t="shared" si="7"/>
        <v>2912.06</v>
      </c>
      <c r="X84" s="25">
        <f t="shared" si="7"/>
        <v>2715.42</v>
      </c>
      <c r="Y84" s="25">
        <f t="shared" si="7"/>
        <v>2659.07</v>
      </c>
      <c r="Z84" s="25">
        <f t="shared" si="7"/>
        <v>2414.14</v>
      </c>
    </row>
    <row r="85" spans="2:26" x14ac:dyDescent="0.25">
      <c r="B85" s="35">
        <v>5</v>
      </c>
      <c r="C85" s="25">
        <f t="shared" si="7"/>
        <v>2307.94</v>
      </c>
      <c r="D85" s="25">
        <f t="shared" si="7"/>
        <v>2244.85</v>
      </c>
      <c r="E85" s="25">
        <f t="shared" si="7"/>
        <v>2030.86</v>
      </c>
      <c r="F85" s="25">
        <f t="shared" si="7"/>
        <v>1960.46</v>
      </c>
      <c r="G85" s="25">
        <f t="shared" si="7"/>
        <v>2130.1</v>
      </c>
      <c r="H85" s="25">
        <f t="shared" si="7"/>
        <v>2566.87</v>
      </c>
      <c r="I85" s="25">
        <f t="shared" si="7"/>
        <v>2583.9699999999998</v>
      </c>
      <c r="J85" s="25">
        <f t="shared" si="7"/>
        <v>2573.46</v>
      </c>
      <c r="K85" s="25">
        <f t="shared" si="7"/>
        <v>2929.79</v>
      </c>
      <c r="L85" s="25">
        <f t="shared" si="7"/>
        <v>2991.96</v>
      </c>
      <c r="M85" s="25">
        <f t="shared" si="7"/>
        <v>2987.54</v>
      </c>
      <c r="N85" s="25">
        <f t="shared" si="7"/>
        <v>3004.08</v>
      </c>
      <c r="O85" s="25">
        <f t="shared" si="7"/>
        <v>3025.19</v>
      </c>
      <c r="P85" s="25">
        <f t="shared" si="7"/>
        <v>3075.38</v>
      </c>
      <c r="Q85" s="25">
        <f t="shared" si="7"/>
        <v>3101.39</v>
      </c>
      <c r="R85" s="25">
        <f t="shared" si="7"/>
        <v>3121.78</v>
      </c>
      <c r="S85" s="25">
        <f t="shared" si="7"/>
        <v>3121.47</v>
      </c>
      <c r="T85" s="25">
        <f t="shared" si="7"/>
        <v>3121.85</v>
      </c>
      <c r="U85" s="25">
        <f t="shared" si="7"/>
        <v>3022.82</v>
      </c>
      <c r="V85" s="25">
        <f t="shared" si="7"/>
        <v>2994.38</v>
      </c>
      <c r="W85" s="25">
        <f t="shared" si="7"/>
        <v>2909.47</v>
      </c>
      <c r="X85" s="25">
        <f t="shared" si="7"/>
        <v>2837.18</v>
      </c>
      <c r="Y85" s="25">
        <f t="shared" si="7"/>
        <v>2671</v>
      </c>
      <c r="Z85" s="25">
        <f t="shared" si="7"/>
        <v>2525.08</v>
      </c>
    </row>
    <row r="86" spans="2:26" x14ac:dyDescent="0.25">
      <c r="B86" s="35">
        <v>6</v>
      </c>
      <c r="C86" s="25">
        <f t="shared" si="7"/>
        <v>2270.6</v>
      </c>
      <c r="D86" s="25">
        <f t="shared" si="7"/>
        <v>2156.6999999999998</v>
      </c>
      <c r="E86" s="25">
        <f t="shared" si="7"/>
        <v>2457.41</v>
      </c>
      <c r="F86" s="25">
        <f t="shared" si="7"/>
        <v>2393.41</v>
      </c>
      <c r="G86" s="25">
        <f t="shared" si="7"/>
        <v>2366.27</v>
      </c>
      <c r="H86" s="25">
        <f t="shared" si="7"/>
        <v>2543.46</v>
      </c>
      <c r="I86" s="25">
        <f t="shared" si="7"/>
        <v>2599.71</v>
      </c>
      <c r="J86" s="25">
        <f t="shared" si="7"/>
        <v>2610.2800000000002</v>
      </c>
      <c r="K86" s="25">
        <f t="shared" si="7"/>
        <v>2781.34</v>
      </c>
      <c r="L86" s="25">
        <f t="shared" si="7"/>
        <v>2897.33</v>
      </c>
      <c r="M86" s="25">
        <f t="shared" si="7"/>
        <v>2903.9</v>
      </c>
      <c r="N86" s="25">
        <f t="shared" si="7"/>
        <v>2922.2</v>
      </c>
      <c r="O86" s="25">
        <f t="shared" si="7"/>
        <v>2957.01</v>
      </c>
      <c r="P86" s="25">
        <f t="shared" si="7"/>
        <v>2958.54</v>
      </c>
      <c r="Q86" s="25">
        <f t="shared" si="7"/>
        <v>2966.29</v>
      </c>
      <c r="R86" s="25">
        <f t="shared" si="7"/>
        <v>2978.72</v>
      </c>
      <c r="S86" s="25">
        <f t="shared" si="7"/>
        <v>2989.15</v>
      </c>
      <c r="T86" s="25">
        <f t="shared" si="7"/>
        <v>2972.41</v>
      </c>
      <c r="U86" s="25">
        <f t="shared" si="7"/>
        <v>2946.53</v>
      </c>
      <c r="V86" s="25">
        <f t="shared" si="7"/>
        <v>2888.07</v>
      </c>
      <c r="W86" s="25">
        <f t="shared" si="7"/>
        <v>2830.39</v>
      </c>
      <c r="X86" s="25">
        <f t="shared" si="7"/>
        <v>2740.38</v>
      </c>
      <c r="Y86" s="25">
        <f t="shared" si="7"/>
        <v>2603.96</v>
      </c>
      <c r="Z86" s="25">
        <f t="shared" si="7"/>
        <v>2472.04</v>
      </c>
    </row>
    <row r="87" spans="2:26" x14ac:dyDescent="0.25">
      <c r="B87" s="35">
        <v>7</v>
      </c>
      <c r="C87" s="25">
        <f t="shared" si="7"/>
        <v>2254.4</v>
      </c>
      <c r="D87" s="25">
        <f t="shared" si="7"/>
        <v>1951.75</v>
      </c>
      <c r="E87" s="25">
        <f t="shared" si="7"/>
        <v>1806.12</v>
      </c>
      <c r="F87" s="25">
        <f t="shared" si="7"/>
        <v>2336.65</v>
      </c>
      <c r="G87" s="25">
        <f t="shared" si="7"/>
        <v>2296.86</v>
      </c>
      <c r="H87" s="25">
        <f t="shared" si="7"/>
        <v>2369.94</v>
      </c>
      <c r="I87" s="25">
        <f t="shared" si="7"/>
        <v>2613.54</v>
      </c>
      <c r="J87" s="25">
        <f t="shared" si="7"/>
        <v>2662.37</v>
      </c>
      <c r="K87" s="25">
        <f t="shared" si="7"/>
        <v>2862.05</v>
      </c>
      <c r="L87" s="25">
        <f t="shared" si="7"/>
        <v>2983.61</v>
      </c>
      <c r="M87" s="25">
        <f t="shared" si="7"/>
        <v>2994.63</v>
      </c>
      <c r="N87" s="25">
        <f t="shared" si="7"/>
        <v>2993.73</v>
      </c>
      <c r="O87" s="25">
        <f t="shared" si="7"/>
        <v>3003.76</v>
      </c>
      <c r="P87" s="25">
        <f t="shared" si="7"/>
        <v>3019.58</v>
      </c>
      <c r="Q87" s="25">
        <f t="shared" si="7"/>
        <v>3014.49</v>
      </c>
      <c r="R87" s="25">
        <f t="shared" si="7"/>
        <v>3049.6</v>
      </c>
      <c r="S87" s="25">
        <f t="shared" si="7"/>
        <v>3090.58</v>
      </c>
      <c r="T87" s="25">
        <f t="shared" si="7"/>
        <v>3034.44</v>
      </c>
      <c r="U87" s="25">
        <f t="shared" si="7"/>
        <v>2995.56</v>
      </c>
      <c r="V87" s="25">
        <f t="shared" si="7"/>
        <v>2952.62</v>
      </c>
      <c r="W87" s="25">
        <f t="shared" si="7"/>
        <v>2874</v>
      </c>
      <c r="X87" s="25">
        <f t="shared" si="7"/>
        <v>2754.1</v>
      </c>
      <c r="Y87" s="25">
        <f t="shared" si="7"/>
        <v>2617.94</v>
      </c>
      <c r="Z87" s="25">
        <f t="shared" si="7"/>
        <v>2526.92</v>
      </c>
    </row>
    <row r="88" spans="2:26" x14ac:dyDescent="0.25">
      <c r="B88" s="35">
        <v>8</v>
      </c>
      <c r="C88" s="25">
        <f t="shared" si="7"/>
        <v>2301.4299999999998</v>
      </c>
      <c r="D88" s="25">
        <f t="shared" si="7"/>
        <v>2182.69</v>
      </c>
      <c r="E88" s="25">
        <f t="shared" si="7"/>
        <v>1969.81</v>
      </c>
      <c r="F88" s="25">
        <f t="shared" si="7"/>
        <v>1892.67</v>
      </c>
      <c r="G88" s="25">
        <f t="shared" si="7"/>
        <v>2395.7199999999998</v>
      </c>
      <c r="H88" s="25">
        <f t="shared" si="7"/>
        <v>2537.73</v>
      </c>
      <c r="I88" s="25">
        <f t="shared" si="7"/>
        <v>2605.13</v>
      </c>
      <c r="J88" s="25">
        <f t="shared" si="7"/>
        <v>2699.71</v>
      </c>
      <c r="K88" s="25">
        <f t="shared" si="7"/>
        <v>2833.25</v>
      </c>
      <c r="L88" s="25">
        <f t="shared" si="7"/>
        <v>2932.73</v>
      </c>
      <c r="M88" s="25">
        <f t="shared" si="7"/>
        <v>2890.99</v>
      </c>
      <c r="N88" s="25">
        <f t="shared" si="7"/>
        <v>2921.41</v>
      </c>
      <c r="O88" s="25">
        <f t="shared" si="7"/>
        <v>2959.25</v>
      </c>
      <c r="P88" s="25">
        <f t="shared" si="7"/>
        <v>2965.35</v>
      </c>
      <c r="Q88" s="25">
        <f t="shared" si="7"/>
        <v>2978.45</v>
      </c>
      <c r="R88" s="25">
        <f t="shared" si="7"/>
        <v>3001.71</v>
      </c>
      <c r="S88" s="25">
        <f t="shared" si="7"/>
        <v>3002.33</v>
      </c>
      <c r="T88" s="25">
        <f t="shared" si="7"/>
        <v>2979.56</v>
      </c>
      <c r="U88" s="25">
        <f t="shared" si="7"/>
        <v>2981.35</v>
      </c>
      <c r="V88" s="25">
        <f t="shared" si="7"/>
        <v>2880.65</v>
      </c>
      <c r="W88" s="25">
        <f t="shared" si="7"/>
        <v>2818.4</v>
      </c>
      <c r="X88" s="25">
        <f t="shared" si="7"/>
        <v>2968.37</v>
      </c>
      <c r="Y88" s="25">
        <f t="shared" si="7"/>
        <v>2658.2</v>
      </c>
      <c r="Z88" s="25">
        <f t="shared" si="7"/>
        <v>2508.2800000000002</v>
      </c>
    </row>
    <row r="89" spans="2:26" x14ac:dyDescent="0.25">
      <c r="B89" s="35">
        <v>9</v>
      </c>
      <c r="C89" s="25">
        <f t="shared" si="7"/>
        <v>2487.4699999999998</v>
      </c>
      <c r="D89" s="25">
        <f t="shared" si="7"/>
        <v>2400.9</v>
      </c>
      <c r="E89" s="25">
        <f t="shared" si="7"/>
        <v>2275.13</v>
      </c>
      <c r="F89" s="25">
        <f t="shared" si="7"/>
        <v>2240.33</v>
      </c>
      <c r="G89" s="25">
        <f t="shared" si="7"/>
        <v>2219.63</v>
      </c>
      <c r="H89" s="25">
        <f t="shared" si="7"/>
        <v>2222.34</v>
      </c>
      <c r="I89" s="25">
        <f t="shared" si="7"/>
        <v>2626.66</v>
      </c>
      <c r="J89" s="25">
        <f t="shared" si="7"/>
        <v>2557.27</v>
      </c>
      <c r="K89" s="25">
        <f t="shared" si="7"/>
        <v>3004.14</v>
      </c>
      <c r="L89" s="25">
        <f t="shared" si="7"/>
        <v>3093.01</v>
      </c>
      <c r="M89" s="25">
        <f t="shared" si="7"/>
        <v>3154.27</v>
      </c>
      <c r="N89" s="25">
        <f t="shared" si="7"/>
        <v>3110.96</v>
      </c>
      <c r="O89" s="25">
        <f t="shared" si="7"/>
        <v>3122.96</v>
      </c>
      <c r="P89" s="25">
        <f t="shared" si="7"/>
        <v>3127.21</v>
      </c>
      <c r="Q89" s="25">
        <f t="shared" si="7"/>
        <v>3192.74</v>
      </c>
      <c r="R89" s="25">
        <f t="shared" si="7"/>
        <v>3235.47</v>
      </c>
      <c r="S89" s="25">
        <f t="shared" si="7"/>
        <v>3320.53</v>
      </c>
      <c r="T89" s="25">
        <f t="shared" si="7"/>
        <v>3195.67</v>
      </c>
      <c r="U89" s="25">
        <f t="shared" si="7"/>
        <v>3191.8</v>
      </c>
      <c r="V89" s="25">
        <f t="shared" si="7"/>
        <v>3056.4</v>
      </c>
      <c r="W89" s="25">
        <f t="shared" si="7"/>
        <v>3010.48</v>
      </c>
      <c r="X89" s="25">
        <f t="shared" si="7"/>
        <v>2930.52</v>
      </c>
      <c r="Y89" s="25">
        <f t="shared" si="7"/>
        <v>2617.2800000000002</v>
      </c>
      <c r="Z89" s="25">
        <f t="shared" si="7"/>
        <v>2505.21</v>
      </c>
    </row>
    <row r="90" spans="2:26" x14ac:dyDescent="0.25">
      <c r="B90" s="35">
        <v>10</v>
      </c>
      <c r="C90" s="25">
        <f t="shared" si="7"/>
        <v>2488.1799999999998</v>
      </c>
      <c r="D90" s="25">
        <f t="shared" si="7"/>
        <v>2304.27</v>
      </c>
      <c r="E90" s="25">
        <f t="shared" si="7"/>
        <v>2241.84</v>
      </c>
      <c r="F90" s="25">
        <f t="shared" si="7"/>
        <v>2164.02</v>
      </c>
      <c r="G90" s="25">
        <f t="shared" si="7"/>
        <v>2156.6</v>
      </c>
      <c r="H90" s="25">
        <f t="shared" si="7"/>
        <v>2182.86</v>
      </c>
      <c r="I90" s="25">
        <f t="shared" si="7"/>
        <v>2208.0300000000002</v>
      </c>
      <c r="J90" s="25">
        <f t="shared" si="7"/>
        <v>2437.6999999999998</v>
      </c>
      <c r="K90" s="25">
        <f t="shared" si="7"/>
        <v>2773.91</v>
      </c>
      <c r="L90" s="25">
        <f t="shared" si="7"/>
        <v>2990.49</v>
      </c>
      <c r="M90" s="25">
        <f t="shared" si="7"/>
        <v>3000.54</v>
      </c>
      <c r="N90" s="25">
        <f t="shared" si="7"/>
        <v>3002.49</v>
      </c>
      <c r="O90" s="25">
        <f t="shared" si="7"/>
        <v>3018.52</v>
      </c>
      <c r="P90" s="25">
        <f t="shared" si="7"/>
        <v>3021.42</v>
      </c>
      <c r="Q90" s="25">
        <f t="shared" si="7"/>
        <v>3028.64</v>
      </c>
      <c r="R90" s="25">
        <f t="shared" si="7"/>
        <v>3071.04</v>
      </c>
      <c r="S90" s="25">
        <f t="shared" si="7"/>
        <v>3116.37</v>
      </c>
      <c r="T90" s="25">
        <f t="shared" si="7"/>
        <v>3172.47</v>
      </c>
      <c r="U90" s="25">
        <f t="shared" si="7"/>
        <v>3121.78</v>
      </c>
      <c r="V90" s="25">
        <f t="shared" si="7"/>
        <v>3057.86</v>
      </c>
      <c r="W90" s="25">
        <f t="shared" si="7"/>
        <v>3023.6</v>
      </c>
      <c r="X90" s="25">
        <f t="shared" si="7"/>
        <v>2949.46</v>
      </c>
      <c r="Y90" s="25">
        <f t="shared" si="7"/>
        <v>2786.42</v>
      </c>
      <c r="Z90" s="25">
        <f t="shared" si="7"/>
        <v>2532.5100000000002</v>
      </c>
    </row>
    <row r="91" spans="2:26" x14ac:dyDescent="0.25">
      <c r="B91" s="35">
        <v>11</v>
      </c>
      <c r="C91" s="25">
        <f t="shared" si="7"/>
        <v>2393.7399999999998</v>
      </c>
      <c r="D91" s="25">
        <f t="shared" si="7"/>
        <v>2249.39</v>
      </c>
      <c r="E91" s="25">
        <f t="shared" si="7"/>
        <v>2183.29</v>
      </c>
      <c r="F91" s="25">
        <f t="shared" si="7"/>
        <v>2049.34</v>
      </c>
      <c r="G91" s="25">
        <f t="shared" si="7"/>
        <v>2119.38</v>
      </c>
      <c r="H91" s="25">
        <f t="shared" si="7"/>
        <v>2120.7600000000002</v>
      </c>
      <c r="I91" s="25">
        <f t="shared" si="7"/>
        <v>2384.15</v>
      </c>
      <c r="J91" s="25">
        <f t="shared" si="7"/>
        <v>2605.12</v>
      </c>
      <c r="K91" s="25">
        <f t="shared" si="7"/>
        <v>2894.8</v>
      </c>
      <c r="L91" s="25">
        <f t="shared" si="7"/>
        <v>2964.49</v>
      </c>
      <c r="M91" s="25">
        <f t="shared" si="7"/>
        <v>2983</v>
      </c>
      <c r="N91" s="25">
        <f t="shared" si="7"/>
        <v>2961.27</v>
      </c>
      <c r="O91" s="25">
        <f t="shared" si="7"/>
        <v>2963.35</v>
      </c>
      <c r="P91" s="25">
        <f t="shared" si="7"/>
        <v>2966.73</v>
      </c>
      <c r="Q91" s="25">
        <f t="shared" si="7"/>
        <v>2972.87</v>
      </c>
      <c r="R91" s="25">
        <f t="shared" si="7"/>
        <v>2988.85</v>
      </c>
      <c r="S91" s="25">
        <f t="shared" si="7"/>
        <v>3015.48</v>
      </c>
      <c r="T91" s="25">
        <f t="shared" si="7"/>
        <v>2986.68</v>
      </c>
      <c r="U91" s="25">
        <f t="shared" si="7"/>
        <v>2982.91</v>
      </c>
      <c r="V91" s="25">
        <f t="shared" si="7"/>
        <v>2958.19</v>
      </c>
      <c r="W91" s="25">
        <f t="shared" si="7"/>
        <v>2901.42</v>
      </c>
      <c r="X91" s="25">
        <f t="shared" si="7"/>
        <v>2832.22</v>
      </c>
      <c r="Y91" s="25">
        <f t="shared" si="7"/>
        <v>2682.14</v>
      </c>
      <c r="Z91" s="25">
        <f t="shared" si="7"/>
        <v>2453.7199999999998</v>
      </c>
    </row>
    <row r="92" spans="2:26" x14ac:dyDescent="0.25">
      <c r="B92" s="35">
        <v>12</v>
      </c>
      <c r="C92" s="25">
        <f t="shared" si="7"/>
        <v>2313.7600000000002</v>
      </c>
      <c r="D92" s="25">
        <f t="shared" si="7"/>
        <v>2200.91</v>
      </c>
      <c r="E92" s="25">
        <f t="shared" si="7"/>
        <v>2126.71</v>
      </c>
      <c r="F92" s="25">
        <f t="shared" si="7"/>
        <v>2083.9899999999998</v>
      </c>
      <c r="G92" s="25">
        <f t="shared" si="7"/>
        <v>2125.23</v>
      </c>
      <c r="H92" s="25">
        <f t="shared" si="7"/>
        <v>2150.44</v>
      </c>
      <c r="I92" s="25">
        <f t="shared" si="7"/>
        <v>2384.0100000000002</v>
      </c>
      <c r="J92" s="25">
        <f t="shared" si="7"/>
        <v>2689.17</v>
      </c>
      <c r="K92" s="25">
        <f t="shared" si="7"/>
        <v>2921.57</v>
      </c>
      <c r="L92" s="25">
        <f t="shared" si="7"/>
        <v>2966.23</v>
      </c>
      <c r="M92" s="25">
        <f t="shared" si="7"/>
        <v>3015.04</v>
      </c>
      <c r="N92" s="25">
        <f t="shared" si="7"/>
        <v>2977.85</v>
      </c>
      <c r="O92" s="25">
        <f t="shared" si="7"/>
        <v>2982.28</v>
      </c>
      <c r="P92" s="25">
        <f t="shared" si="7"/>
        <v>2976.31</v>
      </c>
      <c r="Q92" s="25">
        <f t="shared" si="7"/>
        <v>2997.85</v>
      </c>
      <c r="R92" s="25">
        <f t="shared" ref="R92:Z92" si="8">R56</f>
        <v>3015.21</v>
      </c>
      <c r="S92" s="25">
        <f t="shared" si="8"/>
        <v>3030.24</v>
      </c>
      <c r="T92" s="25">
        <f t="shared" si="8"/>
        <v>3016.83</v>
      </c>
      <c r="U92" s="25">
        <f t="shared" si="8"/>
        <v>3004.67</v>
      </c>
      <c r="V92" s="25">
        <f t="shared" si="8"/>
        <v>2962.65</v>
      </c>
      <c r="W92" s="25">
        <f t="shared" si="8"/>
        <v>2925.16</v>
      </c>
      <c r="X92" s="25">
        <f t="shared" si="8"/>
        <v>2853.83</v>
      </c>
      <c r="Y92" s="25">
        <f t="shared" si="8"/>
        <v>2689.71</v>
      </c>
      <c r="Z92" s="25">
        <f t="shared" si="8"/>
        <v>2513.88</v>
      </c>
    </row>
    <row r="93" spans="2:26" x14ac:dyDescent="0.25">
      <c r="B93" s="35">
        <v>13</v>
      </c>
      <c r="C93" s="25">
        <f t="shared" ref="C93:Z103" si="9">C57</f>
        <v>2232.12</v>
      </c>
      <c r="D93" s="25">
        <f t="shared" si="9"/>
        <v>2163.2800000000002</v>
      </c>
      <c r="E93" s="25">
        <f t="shared" si="9"/>
        <v>2105.25</v>
      </c>
      <c r="F93" s="25">
        <f t="shared" si="9"/>
        <v>2099.46</v>
      </c>
      <c r="G93" s="25">
        <f t="shared" si="9"/>
        <v>2136.5700000000002</v>
      </c>
      <c r="H93" s="25">
        <f t="shared" si="9"/>
        <v>2168.4899999999998</v>
      </c>
      <c r="I93" s="25">
        <f t="shared" si="9"/>
        <v>2372.5300000000002</v>
      </c>
      <c r="J93" s="25">
        <f t="shared" si="9"/>
        <v>2618.29</v>
      </c>
      <c r="K93" s="25">
        <f t="shared" si="9"/>
        <v>2939.69</v>
      </c>
      <c r="L93" s="25">
        <f t="shared" si="9"/>
        <v>3026.62</v>
      </c>
      <c r="M93" s="25">
        <f t="shared" si="9"/>
        <v>3041.15</v>
      </c>
      <c r="N93" s="25">
        <f t="shared" si="9"/>
        <v>3027.13</v>
      </c>
      <c r="O93" s="25">
        <f t="shared" si="9"/>
        <v>3055.01</v>
      </c>
      <c r="P93" s="25">
        <f t="shared" si="9"/>
        <v>3067.8</v>
      </c>
      <c r="Q93" s="25">
        <f t="shared" si="9"/>
        <v>3072.23</v>
      </c>
      <c r="R93" s="25">
        <f t="shared" si="9"/>
        <v>3097.63</v>
      </c>
      <c r="S93" s="25">
        <f t="shared" si="9"/>
        <v>3090.71</v>
      </c>
      <c r="T93" s="25">
        <f t="shared" si="9"/>
        <v>3077.64</v>
      </c>
      <c r="U93" s="25">
        <f t="shared" si="9"/>
        <v>3088.46</v>
      </c>
      <c r="V93" s="25">
        <f t="shared" si="9"/>
        <v>3035.11</v>
      </c>
      <c r="W93" s="25">
        <f t="shared" si="9"/>
        <v>3004.99</v>
      </c>
      <c r="X93" s="25">
        <f t="shared" si="9"/>
        <v>2896.5</v>
      </c>
      <c r="Y93" s="25">
        <f t="shared" si="9"/>
        <v>2607.83</v>
      </c>
      <c r="Z93" s="25">
        <f t="shared" si="9"/>
        <v>2472.36</v>
      </c>
    </row>
    <row r="94" spans="2:26" x14ac:dyDescent="0.25">
      <c r="B94" s="35">
        <v>14</v>
      </c>
      <c r="C94" s="25">
        <f t="shared" si="9"/>
        <v>2274.3200000000002</v>
      </c>
      <c r="D94" s="25">
        <f t="shared" si="9"/>
        <v>2139.44</v>
      </c>
      <c r="E94" s="25">
        <f t="shared" si="9"/>
        <v>2099.8000000000002</v>
      </c>
      <c r="F94" s="25">
        <f t="shared" si="9"/>
        <v>2049.52</v>
      </c>
      <c r="G94" s="25">
        <f t="shared" si="9"/>
        <v>2088.65</v>
      </c>
      <c r="H94" s="25">
        <f t="shared" si="9"/>
        <v>2113.11</v>
      </c>
      <c r="I94" s="25">
        <f t="shared" si="9"/>
        <v>2364.94</v>
      </c>
      <c r="J94" s="25">
        <f t="shared" si="9"/>
        <v>2601.67</v>
      </c>
      <c r="K94" s="25">
        <f t="shared" si="9"/>
        <v>2903.99</v>
      </c>
      <c r="L94" s="25">
        <f t="shared" si="9"/>
        <v>2929.43</v>
      </c>
      <c r="M94" s="25">
        <f t="shared" si="9"/>
        <v>2949.24</v>
      </c>
      <c r="N94" s="25">
        <f t="shared" si="9"/>
        <v>2959.51</v>
      </c>
      <c r="O94" s="25">
        <f t="shared" si="9"/>
        <v>2962.15</v>
      </c>
      <c r="P94" s="25">
        <f t="shared" si="9"/>
        <v>2965.68</v>
      </c>
      <c r="Q94" s="25">
        <f t="shared" si="9"/>
        <v>2982.09</v>
      </c>
      <c r="R94" s="25">
        <f t="shared" si="9"/>
        <v>2987.56</v>
      </c>
      <c r="S94" s="25">
        <f t="shared" si="9"/>
        <v>2984.39</v>
      </c>
      <c r="T94" s="25">
        <f t="shared" si="9"/>
        <v>2978.14</v>
      </c>
      <c r="U94" s="25">
        <f t="shared" si="9"/>
        <v>2990.85</v>
      </c>
      <c r="V94" s="25">
        <f t="shared" si="9"/>
        <v>2977.4</v>
      </c>
      <c r="W94" s="25">
        <f t="shared" si="9"/>
        <v>2959.9</v>
      </c>
      <c r="X94" s="25">
        <f t="shared" si="9"/>
        <v>2882.21</v>
      </c>
      <c r="Y94" s="25">
        <f t="shared" si="9"/>
        <v>2674.58</v>
      </c>
      <c r="Z94" s="25">
        <f t="shared" si="9"/>
        <v>2491.7399999999998</v>
      </c>
    </row>
    <row r="95" spans="2:26" x14ac:dyDescent="0.25">
      <c r="B95" s="35">
        <v>15</v>
      </c>
      <c r="C95" s="25">
        <f t="shared" si="9"/>
        <v>2289.64</v>
      </c>
      <c r="D95" s="25">
        <f t="shared" si="9"/>
        <v>2148.34</v>
      </c>
      <c r="E95" s="25">
        <f t="shared" si="9"/>
        <v>2150.8000000000002</v>
      </c>
      <c r="F95" s="25">
        <f t="shared" si="9"/>
        <v>2134.4699999999998</v>
      </c>
      <c r="G95" s="25">
        <f t="shared" si="9"/>
        <v>2167.5700000000002</v>
      </c>
      <c r="H95" s="25">
        <f t="shared" si="9"/>
        <v>2209.96</v>
      </c>
      <c r="I95" s="25">
        <f t="shared" si="9"/>
        <v>2379.2399999999998</v>
      </c>
      <c r="J95" s="25">
        <f t="shared" si="9"/>
        <v>2639.25</v>
      </c>
      <c r="K95" s="25">
        <f t="shared" si="9"/>
        <v>2932.61</v>
      </c>
      <c r="L95" s="25">
        <f t="shared" si="9"/>
        <v>2964.49</v>
      </c>
      <c r="M95" s="25">
        <f t="shared" si="9"/>
        <v>2965.8</v>
      </c>
      <c r="N95" s="25">
        <f t="shared" si="9"/>
        <v>2956.75</v>
      </c>
      <c r="O95" s="25">
        <f t="shared" si="9"/>
        <v>2957.66</v>
      </c>
      <c r="P95" s="25">
        <f t="shared" si="9"/>
        <v>2960.43</v>
      </c>
      <c r="Q95" s="25">
        <f t="shared" si="9"/>
        <v>2963.52</v>
      </c>
      <c r="R95" s="25">
        <f t="shared" si="9"/>
        <v>2973.88</v>
      </c>
      <c r="S95" s="25">
        <f t="shared" si="9"/>
        <v>2971.3</v>
      </c>
      <c r="T95" s="25">
        <f t="shared" si="9"/>
        <v>2976.7</v>
      </c>
      <c r="U95" s="25">
        <f t="shared" si="9"/>
        <v>2988.27</v>
      </c>
      <c r="V95" s="25">
        <f t="shared" si="9"/>
        <v>2986.86</v>
      </c>
      <c r="W95" s="25">
        <f t="shared" si="9"/>
        <v>2963.98</v>
      </c>
      <c r="X95" s="25">
        <f t="shared" si="9"/>
        <v>2931.46</v>
      </c>
      <c r="Y95" s="25">
        <f t="shared" si="9"/>
        <v>2784.11</v>
      </c>
      <c r="Z95" s="25">
        <f t="shared" si="9"/>
        <v>2559.1</v>
      </c>
    </row>
    <row r="96" spans="2:26" x14ac:dyDescent="0.25">
      <c r="B96" s="35">
        <v>16</v>
      </c>
      <c r="C96" s="25">
        <f t="shared" si="9"/>
        <v>2402.46</v>
      </c>
      <c r="D96" s="25">
        <f t="shared" si="9"/>
        <v>2294.65</v>
      </c>
      <c r="E96" s="25">
        <f t="shared" si="9"/>
        <v>2259.13</v>
      </c>
      <c r="F96" s="25">
        <f t="shared" si="9"/>
        <v>2206.79</v>
      </c>
      <c r="G96" s="25">
        <f t="shared" si="9"/>
        <v>2189.61</v>
      </c>
      <c r="H96" s="25">
        <f t="shared" si="9"/>
        <v>2179.0500000000002</v>
      </c>
      <c r="I96" s="25">
        <f t="shared" si="9"/>
        <v>2230.9899999999998</v>
      </c>
      <c r="J96" s="25">
        <f t="shared" si="9"/>
        <v>2469.86</v>
      </c>
      <c r="K96" s="25">
        <f t="shared" si="9"/>
        <v>2899.12</v>
      </c>
      <c r="L96" s="25">
        <f t="shared" si="9"/>
        <v>2975.87</v>
      </c>
      <c r="M96" s="25">
        <f t="shared" si="9"/>
        <v>2981.69</v>
      </c>
      <c r="N96" s="25">
        <f t="shared" si="9"/>
        <v>2980.98</v>
      </c>
      <c r="O96" s="25">
        <f t="shared" si="9"/>
        <v>2983.08</v>
      </c>
      <c r="P96" s="25">
        <f t="shared" si="9"/>
        <v>2991.03</v>
      </c>
      <c r="Q96" s="25">
        <f t="shared" si="9"/>
        <v>2993.28</v>
      </c>
      <c r="R96" s="25">
        <f t="shared" si="9"/>
        <v>3006.45</v>
      </c>
      <c r="S96" s="25">
        <f t="shared" si="9"/>
        <v>3018.45</v>
      </c>
      <c r="T96" s="25">
        <f t="shared" si="9"/>
        <v>2994.85</v>
      </c>
      <c r="U96" s="25">
        <f t="shared" si="9"/>
        <v>2823.28</v>
      </c>
      <c r="V96" s="25">
        <f t="shared" si="9"/>
        <v>2848.73</v>
      </c>
      <c r="W96" s="25">
        <f t="shared" si="9"/>
        <v>2994.34</v>
      </c>
      <c r="X96" s="25">
        <f t="shared" si="9"/>
        <v>2962.01</v>
      </c>
      <c r="Y96" s="25">
        <f t="shared" si="9"/>
        <v>2740.46</v>
      </c>
      <c r="Z96" s="25">
        <f t="shared" si="9"/>
        <v>2532.89</v>
      </c>
    </row>
    <row r="97" spans="2:26" x14ac:dyDescent="0.25">
      <c r="B97" s="35">
        <v>17</v>
      </c>
      <c r="C97" s="25">
        <f t="shared" si="9"/>
        <v>2400.44</v>
      </c>
      <c r="D97" s="25">
        <f t="shared" si="9"/>
        <v>2260.88</v>
      </c>
      <c r="E97" s="25">
        <f t="shared" si="9"/>
        <v>2246.7800000000002</v>
      </c>
      <c r="F97" s="25">
        <f t="shared" si="9"/>
        <v>2185.65</v>
      </c>
      <c r="G97" s="25">
        <f t="shared" si="9"/>
        <v>2165.86</v>
      </c>
      <c r="H97" s="25">
        <f t="shared" si="9"/>
        <v>2140.2800000000002</v>
      </c>
      <c r="I97" s="25">
        <f t="shared" si="9"/>
        <v>2211.61</v>
      </c>
      <c r="J97" s="25">
        <f t="shared" si="9"/>
        <v>2399.83</v>
      </c>
      <c r="K97" s="25">
        <f t="shared" si="9"/>
        <v>2714.94</v>
      </c>
      <c r="L97" s="25">
        <f t="shared" si="9"/>
        <v>2881.38</v>
      </c>
      <c r="M97" s="25">
        <f t="shared" si="9"/>
        <v>2957.75</v>
      </c>
      <c r="N97" s="25">
        <f t="shared" si="9"/>
        <v>2947.09</v>
      </c>
      <c r="O97" s="25">
        <f t="shared" si="9"/>
        <v>2964.69</v>
      </c>
      <c r="P97" s="25">
        <f t="shared" si="9"/>
        <v>2970.82</v>
      </c>
      <c r="Q97" s="25">
        <f t="shared" si="9"/>
        <v>2979.77</v>
      </c>
      <c r="R97" s="25">
        <f t="shared" si="9"/>
        <v>2994.32</v>
      </c>
      <c r="S97" s="25">
        <f t="shared" si="9"/>
        <v>3037.03</v>
      </c>
      <c r="T97" s="25">
        <f t="shared" si="9"/>
        <v>3089.28</v>
      </c>
      <c r="U97" s="25">
        <f t="shared" si="9"/>
        <v>3115.61</v>
      </c>
      <c r="V97" s="25">
        <f t="shared" si="9"/>
        <v>3088.25</v>
      </c>
      <c r="W97" s="25">
        <f t="shared" si="9"/>
        <v>3036.61</v>
      </c>
      <c r="X97" s="25">
        <f t="shared" si="9"/>
        <v>2866.7</v>
      </c>
      <c r="Y97" s="25">
        <f t="shared" si="9"/>
        <v>2619.58</v>
      </c>
      <c r="Z97" s="25">
        <f t="shared" si="9"/>
        <v>2483.39</v>
      </c>
    </row>
    <row r="98" spans="2:26" x14ac:dyDescent="0.25">
      <c r="B98" s="35">
        <v>18</v>
      </c>
      <c r="C98" s="25">
        <f t="shared" si="9"/>
        <v>2276.39</v>
      </c>
      <c r="D98" s="25">
        <f t="shared" si="9"/>
        <v>2173.46</v>
      </c>
      <c r="E98" s="25">
        <f t="shared" si="9"/>
        <v>2166.73</v>
      </c>
      <c r="F98" s="25">
        <f t="shared" si="9"/>
        <v>2156.31</v>
      </c>
      <c r="G98" s="25">
        <f t="shared" si="9"/>
        <v>2175.41</v>
      </c>
      <c r="H98" s="25">
        <f t="shared" si="9"/>
        <v>2214.27</v>
      </c>
      <c r="I98" s="25">
        <f t="shared" si="9"/>
        <v>2325.4299999999998</v>
      </c>
      <c r="J98" s="25">
        <f t="shared" si="9"/>
        <v>2578.4</v>
      </c>
      <c r="K98" s="25">
        <f t="shared" si="9"/>
        <v>2953.44</v>
      </c>
      <c r="L98" s="25">
        <f t="shared" si="9"/>
        <v>2836.84</v>
      </c>
      <c r="M98" s="25">
        <f t="shared" si="9"/>
        <v>2831.79</v>
      </c>
      <c r="N98" s="25">
        <f t="shared" si="9"/>
        <v>2802.27</v>
      </c>
      <c r="O98" s="25">
        <f t="shared" si="9"/>
        <v>2820.12</v>
      </c>
      <c r="P98" s="25">
        <f t="shared" si="9"/>
        <v>2852.81</v>
      </c>
      <c r="Q98" s="25">
        <f t="shared" si="9"/>
        <v>2901.44</v>
      </c>
      <c r="R98" s="25">
        <f t="shared" si="9"/>
        <v>2869.53</v>
      </c>
      <c r="S98" s="25">
        <f t="shared" si="9"/>
        <v>2884.86</v>
      </c>
      <c r="T98" s="25">
        <f t="shared" si="9"/>
        <v>2887.96</v>
      </c>
      <c r="U98" s="25">
        <f t="shared" si="9"/>
        <v>2871.84</v>
      </c>
      <c r="V98" s="25">
        <f t="shared" si="9"/>
        <v>2876.89</v>
      </c>
      <c r="W98" s="25">
        <f t="shared" si="9"/>
        <v>2995.1</v>
      </c>
      <c r="X98" s="25">
        <f t="shared" si="9"/>
        <v>2946.27</v>
      </c>
      <c r="Y98" s="25">
        <f t="shared" si="9"/>
        <v>2522.29</v>
      </c>
      <c r="Z98" s="25">
        <f t="shared" si="9"/>
        <v>2378.8200000000002</v>
      </c>
    </row>
    <row r="99" spans="2:26" x14ac:dyDescent="0.25">
      <c r="B99" s="35">
        <v>19</v>
      </c>
      <c r="C99" s="25">
        <f t="shared" si="9"/>
        <v>2187.3000000000002</v>
      </c>
      <c r="D99" s="25">
        <f t="shared" si="9"/>
        <v>2107.09</v>
      </c>
      <c r="E99" s="25">
        <f t="shared" si="9"/>
        <v>2100.5700000000002</v>
      </c>
      <c r="F99" s="25">
        <f t="shared" si="9"/>
        <v>2050.19</v>
      </c>
      <c r="G99" s="25">
        <f t="shared" si="9"/>
        <v>2099.52</v>
      </c>
      <c r="H99" s="25">
        <f t="shared" si="9"/>
        <v>2208.89</v>
      </c>
      <c r="I99" s="25">
        <f t="shared" si="9"/>
        <v>2372.33</v>
      </c>
      <c r="J99" s="25">
        <f t="shared" si="9"/>
        <v>2590.11</v>
      </c>
      <c r="K99" s="25">
        <f t="shared" si="9"/>
        <v>2947.94</v>
      </c>
      <c r="L99" s="25">
        <f t="shared" si="9"/>
        <v>2881.66</v>
      </c>
      <c r="M99" s="25">
        <f t="shared" si="9"/>
        <v>2840.63</v>
      </c>
      <c r="N99" s="25">
        <f t="shared" si="9"/>
        <v>2790.64</v>
      </c>
      <c r="O99" s="25">
        <f t="shared" si="9"/>
        <v>2864.76</v>
      </c>
      <c r="P99" s="25">
        <f t="shared" si="9"/>
        <v>2823.62</v>
      </c>
      <c r="Q99" s="25">
        <f t="shared" si="9"/>
        <v>2810.88</v>
      </c>
      <c r="R99" s="25">
        <f t="shared" si="9"/>
        <v>2832.75</v>
      </c>
      <c r="S99" s="25">
        <f t="shared" si="9"/>
        <v>2840.48</v>
      </c>
      <c r="T99" s="25">
        <f t="shared" si="9"/>
        <v>2857.28</v>
      </c>
      <c r="U99" s="25">
        <f t="shared" si="9"/>
        <v>2827.75</v>
      </c>
      <c r="V99" s="25">
        <f t="shared" si="9"/>
        <v>2823.82</v>
      </c>
      <c r="W99" s="25">
        <f t="shared" si="9"/>
        <v>3001.59</v>
      </c>
      <c r="X99" s="25">
        <f t="shared" si="9"/>
        <v>2969.53</v>
      </c>
      <c r="Y99" s="25">
        <f t="shared" si="9"/>
        <v>2589.38</v>
      </c>
      <c r="Z99" s="25">
        <f t="shared" si="9"/>
        <v>2436.42</v>
      </c>
    </row>
    <row r="100" spans="2:26" x14ac:dyDescent="0.25">
      <c r="B100" s="35">
        <v>20</v>
      </c>
      <c r="C100" s="25">
        <f t="shared" si="9"/>
        <v>2291.79</v>
      </c>
      <c r="D100" s="25">
        <f t="shared" si="9"/>
        <v>2191.91</v>
      </c>
      <c r="E100" s="25">
        <f t="shared" si="9"/>
        <v>2186.7199999999998</v>
      </c>
      <c r="F100" s="25">
        <f t="shared" si="9"/>
        <v>2168.17</v>
      </c>
      <c r="G100" s="25">
        <f t="shared" si="9"/>
        <v>2185.54</v>
      </c>
      <c r="H100" s="25">
        <f t="shared" si="9"/>
        <v>2266.12</v>
      </c>
      <c r="I100" s="25">
        <f t="shared" si="9"/>
        <v>2407.59</v>
      </c>
      <c r="J100" s="25">
        <f t="shared" si="9"/>
        <v>2605.33</v>
      </c>
      <c r="K100" s="25">
        <f t="shared" si="9"/>
        <v>2809.65</v>
      </c>
      <c r="L100" s="25">
        <f t="shared" si="9"/>
        <v>2845.84</v>
      </c>
      <c r="M100" s="25">
        <f t="shared" si="9"/>
        <v>2857.77</v>
      </c>
      <c r="N100" s="25">
        <f t="shared" si="9"/>
        <v>2838.76</v>
      </c>
      <c r="O100" s="25">
        <f t="shared" si="9"/>
        <v>2840.65</v>
      </c>
      <c r="P100" s="25">
        <f t="shared" si="9"/>
        <v>2856.39</v>
      </c>
      <c r="Q100" s="25">
        <f t="shared" si="9"/>
        <v>2867.11</v>
      </c>
      <c r="R100" s="25">
        <f t="shared" si="9"/>
        <v>2879.78</v>
      </c>
      <c r="S100" s="25">
        <f t="shared" si="9"/>
        <v>2890.2</v>
      </c>
      <c r="T100" s="25">
        <f t="shared" si="9"/>
        <v>2894.45</v>
      </c>
      <c r="U100" s="25">
        <f t="shared" si="9"/>
        <v>2885.27</v>
      </c>
      <c r="V100" s="25">
        <f t="shared" si="9"/>
        <v>2864.23</v>
      </c>
      <c r="W100" s="25">
        <f t="shared" si="9"/>
        <v>2981.82</v>
      </c>
      <c r="X100" s="25">
        <f t="shared" si="9"/>
        <v>2986.76</v>
      </c>
      <c r="Y100" s="25">
        <f t="shared" si="9"/>
        <v>2668.88</v>
      </c>
      <c r="Z100" s="25">
        <f t="shared" si="9"/>
        <v>2492.65</v>
      </c>
    </row>
    <row r="101" spans="2:26" x14ac:dyDescent="0.25">
      <c r="B101" s="35">
        <v>21</v>
      </c>
      <c r="C101" s="25">
        <f t="shared" si="9"/>
        <v>2240.66</v>
      </c>
      <c r="D101" s="25">
        <f t="shared" si="9"/>
        <v>2193</v>
      </c>
      <c r="E101" s="25">
        <f t="shared" si="9"/>
        <v>2189.2199999999998</v>
      </c>
      <c r="F101" s="25">
        <f t="shared" si="9"/>
        <v>2173.84</v>
      </c>
      <c r="G101" s="25">
        <f t="shared" si="9"/>
        <v>2189</v>
      </c>
      <c r="H101" s="25">
        <f t="shared" si="9"/>
        <v>2233.92</v>
      </c>
      <c r="I101" s="25">
        <f t="shared" si="9"/>
        <v>2366.6</v>
      </c>
      <c r="J101" s="25">
        <f t="shared" si="9"/>
        <v>2596.73</v>
      </c>
      <c r="K101" s="25">
        <f t="shared" si="9"/>
        <v>2794.02</v>
      </c>
      <c r="L101" s="25">
        <f t="shared" si="9"/>
        <v>2814.99</v>
      </c>
      <c r="M101" s="25">
        <f t="shared" si="9"/>
        <v>2818.85</v>
      </c>
      <c r="N101" s="25">
        <f t="shared" si="9"/>
        <v>2810.07</v>
      </c>
      <c r="O101" s="25">
        <f t="shared" si="9"/>
        <v>2817.61</v>
      </c>
      <c r="P101" s="25">
        <f t="shared" si="9"/>
        <v>2838.33</v>
      </c>
      <c r="Q101" s="25">
        <f t="shared" si="9"/>
        <v>2848.37</v>
      </c>
      <c r="R101" s="25">
        <f t="shared" si="9"/>
        <v>2849.29</v>
      </c>
      <c r="S101" s="25">
        <f t="shared" si="9"/>
        <v>2862.91</v>
      </c>
      <c r="T101" s="25">
        <f t="shared" si="9"/>
        <v>2896.88</v>
      </c>
      <c r="U101" s="25">
        <f t="shared" si="9"/>
        <v>2832.74</v>
      </c>
      <c r="V101" s="25">
        <f t="shared" si="9"/>
        <v>2998.95</v>
      </c>
      <c r="W101" s="25">
        <f t="shared" si="9"/>
        <v>3032.16</v>
      </c>
      <c r="X101" s="25">
        <f t="shared" si="9"/>
        <v>3030.16</v>
      </c>
      <c r="Y101" s="25">
        <f t="shared" si="9"/>
        <v>2668.03</v>
      </c>
      <c r="Z101" s="25">
        <f t="shared" si="9"/>
        <v>2492.6799999999998</v>
      </c>
    </row>
    <row r="102" spans="2:26" x14ac:dyDescent="0.25">
      <c r="B102" s="35">
        <v>22</v>
      </c>
      <c r="C102" s="25">
        <f t="shared" si="9"/>
        <v>2321.16</v>
      </c>
      <c r="D102" s="25">
        <f t="shared" si="9"/>
        <v>2196.12</v>
      </c>
      <c r="E102" s="25">
        <f t="shared" si="9"/>
        <v>2202.59</v>
      </c>
      <c r="F102" s="25">
        <f t="shared" si="9"/>
        <v>2174.7600000000002</v>
      </c>
      <c r="G102" s="25">
        <f t="shared" si="9"/>
        <v>2219.65</v>
      </c>
      <c r="H102" s="25">
        <f t="shared" si="9"/>
        <v>2272.9299999999998</v>
      </c>
      <c r="I102" s="25">
        <f t="shared" si="9"/>
        <v>2422.75</v>
      </c>
      <c r="J102" s="25">
        <f t="shared" si="9"/>
        <v>2777.72</v>
      </c>
      <c r="K102" s="25">
        <f t="shared" si="9"/>
        <v>2925.98</v>
      </c>
      <c r="L102" s="25">
        <f t="shared" si="9"/>
        <v>2860.58</v>
      </c>
      <c r="M102" s="25">
        <f t="shared" si="9"/>
        <v>2954.32</v>
      </c>
      <c r="N102" s="25">
        <f t="shared" si="9"/>
        <v>2859.7</v>
      </c>
      <c r="O102" s="25">
        <f t="shared" si="9"/>
        <v>2887.25</v>
      </c>
      <c r="P102" s="25">
        <f t="shared" si="9"/>
        <v>2903.26</v>
      </c>
      <c r="Q102" s="25">
        <f t="shared" si="9"/>
        <v>2937.33</v>
      </c>
      <c r="R102" s="25">
        <f t="shared" si="9"/>
        <v>3199.15</v>
      </c>
      <c r="S102" s="25">
        <f t="shared" si="9"/>
        <v>3172.8</v>
      </c>
      <c r="T102" s="25">
        <f t="shared" si="9"/>
        <v>2896.37</v>
      </c>
      <c r="U102" s="25">
        <f t="shared" si="9"/>
        <v>2889.5</v>
      </c>
      <c r="V102" s="25">
        <f t="shared" si="9"/>
        <v>3199.21</v>
      </c>
      <c r="W102" s="25">
        <f t="shared" si="9"/>
        <v>3157.15</v>
      </c>
      <c r="X102" s="25">
        <f t="shared" si="9"/>
        <v>3122.43</v>
      </c>
      <c r="Y102" s="25">
        <f t="shared" si="9"/>
        <v>2909.34</v>
      </c>
      <c r="Z102" s="25">
        <f t="shared" si="9"/>
        <v>2549.33</v>
      </c>
    </row>
    <row r="103" spans="2:26" x14ac:dyDescent="0.25">
      <c r="B103" s="35">
        <v>23</v>
      </c>
      <c r="C103" s="25">
        <f t="shared" si="9"/>
        <v>2409.3200000000002</v>
      </c>
      <c r="D103" s="25">
        <f t="shared" si="9"/>
        <v>2315.5100000000002</v>
      </c>
      <c r="E103" s="25">
        <f t="shared" si="9"/>
        <v>2304.8000000000002</v>
      </c>
      <c r="F103" s="25">
        <f t="shared" si="9"/>
        <v>2261.38</v>
      </c>
      <c r="G103" s="25">
        <f t="shared" si="9"/>
        <v>2244.7800000000002</v>
      </c>
      <c r="H103" s="25">
        <f t="shared" si="9"/>
        <v>2254.94</v>
      </c>
      <c r="I103" s="25">
        <f t="shared" si="9"/>
        <v>2317.88</v>
      </c>
      <c r="J103" s="25">
        <f t="shared" si="9"/>
        <v>2570.14</v>
      </c>
      <c r="K103" s="25">
        <f t="shared" si="9"/>
        <v>2996.1</v>
      </c>
      <c r="L103" s="25">
        <f t="shared" si="9"/>
        <v>3084.91</v>
      </c>
      <c r="M103" s="25">
        <f t="shared" si="9"/>
        <v>3130.98</v>
      </c>
      <c r="N103" s="25">
        <f t="shared" si="9"/>
        <v>3127.81</v>
      </c>
      <c r="O103" s="25">
        <f t="shared" si="9"/>
        <v>2946.29</v>
      </c>
      <c r="P103" s="25">
        <f t="shared" si="9"/>
        <v>2926.63</v>
      </c>
      <c r="Q103" s="25">
        <f t="shared" si="9"/>
        <v>3102.3</v>
      </c>
      <c r="R103" s="25">
        <f t="shared" ref="R103:Z103" si="10">R67</f>
        <v>3153.52</v>
      </c>
      <c r="S103" s="25">
        <f t="shared" si="10"/>
        <v>3072.71</v>
      </c>
      <c r="T103" s="25">
        <f t="shared" si="10"/>
        <v>2902.18</v>
      </c>
      <c r="U103" s="25">
        <f t="shared" si="10"/>
        <v>2894.19</v>
      </c>
      <c r="V103" s="25">
        <f t="shared" si="10"/>
        <v>3187.5</v>
      </c>
      <c r="W103" s="25">
        <f t="shared" si="10"/>
        <v>3136.89</v>
      </c>
      <c r="X103" s="25">
        <f t="shared" si="10"/>
        <v>3073.27</v>
      </c>
      <c r="Y103" s="25">
        <f t="shared" si="10"/>
        <v>2882.77</v>
      </c>
      <c r="Z103" s="25">
        <f t="shared" si="10"/>
        <v>2540.4299999999998</v>
      </c>
    </row>
    <row r="104" spans="2:26" x14ac:dyDescent="0.25">
      <c r="B104" s="35">
        <v>24</v>
      </c>
      <c r="C104" s="25">
        <f t="shared" ref="C104:Z111" si="11">C68</f>
        <v>2418.15</v>
      </c>
      <c r="D104" s="25">
        <f t="shared" si="11"/>
        <v>2292.1</v>
      </c>
      <c r="E104" s="25">
        <f t="shared" si="11"/>
        <v>2234.92</v>
      </c>
      <c r="F104" s="25">
        <f t="shared" si="11"/>
        <v>2202.65</v>
      </c>
      <c r="G104" s="25">
        <f t="shared" si="11"/>
        <v>2193.4299999999998</v>
      </c>
      <c r="H104" s="25">
        <f t="shared" si="11"/>
        <v>2170.41</v>
      </c>
      <c r="I104" s="25">
        <f t="shared" si="11"/>
        <v>2205.08</v>
      </c>
      <c r="J104" s="25">
        <f t="shared" si="11"/>
        <v>2467.08</v>
      </c>
      <c r="K104" s="25">
        <f t="shared" si="11"/>
        <v>2754.84</v>
      </c>
      <c r="L104" s="25">
        <f t="shared" si="11"/>
        <v>2974.49</v>
      </c>
      <c r="M104" s="25">
        <f t="shared" si="11"/>
        <v>2889.45</v>
      </c>
      <c r="N104" s="25">
        <f t="shared" si="11"/>
        <v>3004.31</v>
      </c>
      <c r="O104" s="25">
        <f t="shared" si="11"/>
        <v>2967.76</v>
      </c>
      <c r="P104" s="25">
        <f t="shared" si="11"/>
        <v>2942.27</v>
      </c>
      <c r="Q104" s="25">
        <f t="shared" si="11"/>
        <v>3068.46</v>
      </c>
      <c r="R104" s="25">
        <f t="shared" si="11"/>
        <v>2984.96</v>
      </c>
      <c r="S104" s="25">
        <f t="shared" si="11"/>
        <v>3099.92</v>
      </c>
      <c r="T104" s="25">
        <f t="shared" si="11"/>
        <v>3118.28</v>
      </c>
      <c r="U104" s="25">
        <f t="shared" si="11"/>
        <v>3109.66</v>
      </c>
      <c r="V104" s="25">
        <f t="shared" si="11"/>
        <v>3088.79</v>
      </c>
      <c r="W104" s="25">
        <f t="shared" si="11"/>
        <v>3044.52</v>
      </c>
      <c r="X104" s="25">
        <f t="shared" si="11"/>
        <v>2997.68</v>
      </c>
      <c r="Y104" s="25">
        <f t="shared" si="11"/>
        <v>2744.04</v>
      </c>
      <c r="Z104" s="25">
        <f t="shared" si="11"/>
        <v>2513.46</v>
      </c>
    </row>
    <row r="105" spans="2:26" x14ac:dyDescent="0.25">
      <c r="B105" s="35">
        <v>25</v>
      </c>
      <c r="C105" s="25">
        <f t="shared" si="11"/>
        <v>2386.62</v>
      </c>
      <c r="D105" s="25">
        <f t="shared" si="11"/>
        <v>2253.0100000000002</v>
      </c>
      <c r="E105" s="25">
        <f t="shared" si="11"/>
        <v>2218.04</v>
      </c>
      <c r="F105" s="25">
        <f t="shared" si="11"/>
        <v>2203.84</v>
      </c>
      <c r="G105" s="25">
        <f t="shared" si="11"/>
        <v>2217.58</v>
      </c>
      <c r="H105" s="25">
        <f t="shared" si="11"/>
        <v>2287.58</v>
      </c>
      <c r="I105" s="25">
        <f t="shared" si="11"/>
        <v>2455.88</v>
      </c>
      <c r="J105" s="25">
        <f t="shared" si="11"/>
        <v>2642.76</v>
      </c>
      <c r="K105" s="25">
        <f t="shared" si="11"/>
        <v>2849.8</v>
      </c>
      <c r="L105" s="25">
        <f t="shared" si="11"/>
        <v>2859.59</v>
      </c>
      <c r="M105" s="25">
        <f t="shared" si="11"/>
        <v>2857.93</v>
      </c>
      <c r="N105" s="25">
        <f t="shared" si="11"/>
        <v>2864.63</v>
      </c>
      <c r="O105" s="25">
        <f t="shared" si="11"/>
        <v>2886.11</v>
      </c>
      <c r="P105" s="25">
        <f t="shared" si="11"/>
        <v>2888.74</v>
      </c>
      <c r="Q105" s="25">
        <f t="shared" si="11"/>
        <v>2891.57</v>
      </c>
      <c r="R105" s="25">
        <f t="shared" si="11"/>
        <v>2896</v>
      </c>
      <c r="S105" s="25">
        <f t="shared" si="11"/>
        <v>2895.79</v>
      </c>
      <c r="T105" s="25">
        <f t="shared" si="11"/>
        <v>2873.62</v>
      </c>
      <c r="U105" s="25">
        <f t="shared" si="11"/>
        <v>2869.92</v>
      </c>
      <c r="V105" s="25">
        <f t="shared" si="11"/>
        <v>3028.12</v>
      </c>
      <c r="W105" s="25">
        <f t="shared" si="11"/>
        <v>2991.43</v>
      </c>
      <c r="X105" s="25">
        <f t="shared" si="11"/>
        <v>2718.01</v>
      </c>
      <c r="Y105" s="25">
        <f t="shared" si="11"/>
        <v>2712.18</v>
      </c>
      <c r="Z105" s="25">
        <f t="shared" si="11"/>
        <v>2458.15</v>
      </c>
    </row>
    <row r="106" spans="2:26" x14ac:dyDescent="0.25">
      <c r="B106" s="35">
        <v>26</v>
      </c>
      <c r="C106" s="25">
        <f t="shared" si="11"/>
        <v>2273.4499999999998</v>
      </c>
      <c r="D106" s="25">
        <f t="shared" si="11"/>
        <v>2222.13</v>
      </c>
      <c r="E106" s="25">
        <f t="shared" si="11"/>
        <v>2213.91</v>
      </c>
      <c r="F106" s="25">
        <f t="shared" si="11"/>
        <v>2197.06</v>
      </c>
      <c r="G106" s="25">
        <f t="shared" si="11"/>
        <v>2217.2800000000002</v>
      </c>
      <c r="H106" s="25">
        <f t="shared" si="11"/>
        <v>2272.41</v>
      </c>
      <c r="I106" s="25">
        <f t="shared" si="11"/>
        <v>2429.6799999999998</v>
      </c>
      <c r="J106" s="25">
        <f t="shared" si="11"/>
        <v>2704.82</v>
      </c>
      <c r="K106" s="25">
        <f t="shared" si="11"/>
        <v>3029.92</v>
      </c>
      <c r="L106" s="25">
        <f t="shared" si="11"/>
        <v>3001.31</v>
      </c>
      <c r="M106" s="25">
        <f t="shared" si="11"/>
        <v>3047.07</v>
      </c>
      <c r="N106" s="25">
        <f t="shared" si="11"/>
        <v>3049.48</v>
      </c>
      <c r="O106" s="25">
        <f t="shared" si="11"/>
        <v>3049.42</v>
      </c>
      <c r="P106" s="25">
        <f t="shared" si="11"/>
        <v>3063.09</v>
      </c>
      <c r="Q106" s="25">
        <f t="shared" si="11"/>
        <v>2880.84</v>
      </c>
      <c r="R106" s="25">
        <f t="shared" si="11"/>
        <v>3070.59</v>
      </c>
      <c r="S106" s="25">
        <f t="shared" si="11"/>
        <v>2894.77</v>
      </c>
      <c r="T106" s="25">
        <f t="shared" si="11"/>
        <v>2738.89</v>
      </c>
      <c r="U106" s="25">
        <f t="shared" si="11"/>
        <v>2935.42</v>
      </c>
      <c r="V106" s="25">
        <f t="shared" si="11"/>
        <v>3093.63</v>
      </c>
      <c r="W106" s="25">
        <f t="shared" si="11"/>
        <v>3036.65</v>
      </c>
      <c r="X106" s="25">
        <f t="shared" si="11"/>
        <v>2989.83</v>
      </c>
      <c r="Y106" s="25">
        <f t="shared" si="11"/>
        <v>2602.56</v>
      </c>
      <c r="Z106" s="25">
        <f t="shared" si="11"/>
        <v>2445.69</v>
      </c>
    </row>
    <row r="107" spans="2:26" x14ac:dyDescent="0.25">
      <c r="B107" s="35">
        <v>27</v>
      </c>
      <c r="C107" s="25">
        <f t="shared" si="11"/>
        <v>2403.9</v>
      </c>
      <c r="D107" s="25">
        <f t="shared" si="11"/>
        <v>2308.8000000000002</v>
      </c>
      <c r="E107" s="25">
        <f t="shared" si="11"/>
        <v>2251</v>
      </c>
      <c r="F107" s="25">
        <f t="shared" si="11"/>
        <v>2228.9499999999998</v>
      </c>
      <c r="G107" s="25">
        <f t="shared" si="11"/>
        <v>2246.44</v>
      </c>
      <c r="H107" s="25">
        <f t="shared" si="11"/>
        <v>2258.1</v>
      </c>
      <c r="I107" s="25">
        <f t="shared" si="11"/>
        <v>2455.83</v>
      </c>
      <c r="J107" s="25">
        <f t="shared" si="11"/>
        <v>2773.61</v>
      </c>
      <c r="K107" s="25">
        <f t="shared" si="11"/>
        <v>3028.74</v>
      </c>
      <c r="L107" s="25">
        <f t="shared" si="11"/>
        <v>2903.02</v>
      </c>
      <c r="M107" s="25">
        <f t="shared" si="11"/>
        <v>2999.2</v>
      </c>
      <c r="N107" s="25">
        <f t="shared" si="11"/>
        <v>2968.52</v>
      </c>
      <c r="O107" s="25">
        <f t="shared" si="11"/>
        <v>2819.14</v>
      </c>
      <c r="P107" s="25">
        <f t="shared" si="11"/>
        <v>2829.41</v>
      </c>
      <c r="Q107" s="25">
        <f t="shared" si="11"/>
        <v>2854.06</v>
      </c>
      <c r="R107" s="25">
        <f t="shared" si="11"/>
        <v>2854.58</v>
      </c>
      <c r="S107" s="25">
        <f t="shared" si="11"/>
        <v>2857.68</v>
      </c>
      <c r="T107" s="25">
        <f t="shared" si="11"/>
        <v>2855.27</v>
      </c>
      <c r="U107" s="25">
        <f t="shared" si="11"/>
        <v>2846.86</v>
      </c>
      <c r="V107" s="25">
        <f t="shared" si="11"/>
        <v>2857.83</v>
      </c>
      <c r="W107" s="25">
        <f t="shared" si="11"/>
        <v>3050.14</v>
      </c>
      <c r="X107" s="25">
        <f t="shared" si="11"/>
        <v>2978.8</v>
      </c>
      <c r="Y107" s="25">
        <f t="shared" si="11"/>
        <v>2658.5</v>
      </c>
      <c r="Z107" s="25">
        <f t="shared" si="11"/>
        <v>2490.33</v>
      </c>
    </row>
    <row r="108" spans="2:26" x14ac:dyDescent="0.25">
      <c r="B108" s="35">
        <v>28</v>
      </c>
      <c r="C108" s="25">
        <f t="shared" si="11"/>
        <v>2351.3000000000002</v>
      </c>
      <c r="D108" s="25">
        <f t="shared" si="11"/>
        <v>2279.1799999999998</v>
      </c>
      <c r="E108" s="25">
        <f t="shared" si="11"/>
        <v>2233.35</v>
      </c>
      <c r="F108" s="25">
        <f t="shared" si="11"/>
        <v>2223.5</v>
      </c>
      <c r="G108" s="25">
        <f t="shared" si="11"/>
        <v>2248.1</v>
      </c>
      <c r="H108" s="25">
        <f t="shared" si="11"/>
        <v>2309.81</v>
      </c>
      <c r="I108" s="25">
        <f t="shared" si="11"/>
        <v>2449.9699999999998</v>
      </c>
      <c r="J108" s="25">
        <f t="shared" si="11"/>
        <v>2639.35</v>
      </c>
      <c r="K108" s="25">
        <f t="shared" si="11"/>
        <v>2804.29</v>
      </c>
      <c r="L108" s="25">
        <f t="shared" si="11"/>
        <v>2808.6</v>
      </c>
      <c r="M108" s="25">
        <f t="shared" si="11"/>
        <v>2809.83</v>
      </c>
      <c r="N108" s="25">
        <f t="shared" si="11"/>
        <v>2813.86</v>
      </c>
      <c r="O108" s="25">
        <f t="shared" si="11"/>
        <v>2808.5</v>
      </c>
      <c r="P108" s="25">
        <f t="shared" si="11"/>
        <v>2817.51</v>
      </c>
      <c r="Q108" s="25">
        <f t="shared" si="11"/>
        <v>2817.79</v>
      </c>
      <c r="R108" s="25">
        <f t="shared" si="11"/>
        <v>2816.73</v>
      </c>
      <c r="S108" s="25">
        <f t="shared" si="11"/>
        <v>2826.01</v>
      </c>
      <c r="T108" s="25">
        <f t="shared" si="11"/>
        <v>2687.02</v>
      </c>
      <c r="U108" s="25">
        <f t="shared" si="11"/>
        <v>2819</v>
      </c>
      <c r="V108" s="25">
        <f t="shared" si="11"/>
        <v>2827.76</v>
      </c>
      <c r="W108" s="25">
        <f t="shared" si="11"/>
        <v>2982.63</v>
      </c>
      <c r="X108" s="25">
        <f t="shared" si="11"/>
        <v>2977.55</v>
      </c>
      <c r="Y108" s="25">
        <f t="shared" si="11"/>
        <v>2682.47</v>
      </c>
      <c r="Z108" s="25">
        <f t="shared" si="11"/>
        <v>2486.63</v>
      </c>
    </row>
    <row r="109" spans="2:26" x14ac:dyDescent="0.25">
      <c r="B109" s="35">
        <v>29</v>
      </c>
      <c r="C109" s="25">
        <f t="shared" si="11"/>
        <v>2283.2199999999998</v>
      </c>
      <c r="D109" s="25">
        <f t="shared" si="11"/>
        <v>2242.7199999999998</v>
      </c>
      <c r="E109" s="25">
        <f t="shared" si="11"/>
        <v>2217.2199999999998</v>
      </c>
      <c r="F109" s="25">
        <f t="shared" si="11"/>
        <v>2200.9699999999998</v>
      </c>
      <c r="G109" s="25">
        <f t="shared" si="11"/>
        <v>2250.6</v>
      </c>
      <c r="H109" s="25">
        <f t="shared" si="11"/>
        <v>2293.77</v>
      </c>
      <c r="I109" s="25">
        <f t="shared" si="11"/>
        <v>2441.17</v>
      </c>
      <c r="J109" s="25">
        <f t="shared" si="11"/>
        <v>2731.22</v>
      </c>
      <c r="K109" s="25">
        <f t="shared" si="11"/>
        <v>2975.33</v>
      </c>
      <c r="L109" s="25">
        <f t="shared" si="11"/>
        <v>2855.7</v>
      </c>
      <c r="M109" s="25">
        <f t="shared" si="11"/>
        <v>2939.78</v>
      </c>
      <c r="N109" s="25">
        <f t="shared" si="11"/>
        <v>2839.78</v>
      </c>
      <c r="O109" s="25">
        <f t="shared" si="11"/>
        <v>2792.3</v>
      </c>
      <c r="P109" s="25">
        <f t="shared" si="11"/>
        <v>2802.94</v>
      </c>
      <c r="Q109" s="25">
        <f t="shared" si="11"/>
        <v>2796.43</v>
      </c>
      <c r="R109" s="25">
        <f t="shared" si="11"/>
        <v>2797.79</v>
      </c>
      <c r="S109" s="25">
        <f t="shared" si="11"/>
        <v>2802.32</v>
      </c>
      <c r="T109" s="25">
        <f t="shared" si="11"/>
        <v>2806.14</v>
      </c>
      <c r="U109" s="25">
        <f t="shared" si="11"/>
        <v>2787.9</v>
      </c>
      <c r="V109" s="25">
        <f t="shared" si="11"/>
        <v>2800.09</v>
      </c>
      <c r="W109" s="25">
        <f t="shared" si="11"/>
        <v>2955.01</v>
      </c>
      <c r="X109" s="25">
        <f t="shared" si="11"/>
        <v>2978.24</v>
      </c>
      <c r="Y109" s="25">
        <f t="shared" si="11"/>
        <v>2883.67</v>
      </c>
      <c r="Z109" s="25">
        <f t="shared" si="11"/>
        <v>2551.81</v>
      </c>
    </row>
    <row r="110" spans="2:26" x14ac:dyDescent="0.25">
      <c r="B110" s="35">
        <v>30</v>
      </c>
      <c r="C110" s="25">
        <f t="shared" si="11"/>
        <v>2468.9899999999998</v>
      </c>
      <c r="D110" s="25">
        <f t="shared" si="11"/>
        <v>2472.11</v>
      </c>
      <c r="E110" s="25">
        <f t="shared" si="11"/>
        <v>2416.41</v>
      </c>
      <c r="F110" s="25">
        <f t="shared" si="11"/>
        <v>2391.88</v>
      </c>
      <c r="G110" s="25">
        <f t="shared" si="11"/>
        <v>2362.1</v>
      </c>
      <c r="H110" s="25">
        <f t="shared" si="11"/>
        <v>2398.3000000000002</v>
      </c>
      <c r="I110" s="25">
        <f t="shared" si="11"/>
        <v>2406.96</v>
      </c>
      <c r="J110" s="25">
        <f t="shared" si="11"/>
        <v>2800.08</v>
      </c>
      <c r="K110" s="25">
        <f t="shared" si="11"/>
        <v>3050.92</v>
      </c>
      <c r="L110" s="25">
        <f t="shared" si="11"/>
        <v>3211.38</v>
      </c>
      <c r="M110" s="25">
        <f t="shared" si="11"/>
        <v>3220.96</v>
      </c>
      <c r="N110" s="25">
        <f t="shared" si="11"/>
        <v>3208.66</v>
      </c>
      <c r="O110" s="25">
        <f t="shared" si="11"/>
        <v>3209.34</v>
      </c>
      <c r="P110" s="25">
        <f t="shared" si="11"/>
        <v>3211.15</v>
      </c>
      <c r="Q110" s="25">
        <f t="shared" si="11"/>
        <v>3218.19</v>
      </c>
      <c r="R110" s="25">
        <f t="shared" si="11"/>
        <v>3246.11</v>
      </c>
      <c r="S110" s="25">
        <f t="shared" si="11"/>
        <v>3279.89</v>
      </c>
      <c r="T110" s="25">
        <f t="shared" si="11"/>
        <v>3306.54</v>
      </c>
      <c r="U110" s="25">
        <f t="shared" si="11"/>
        <v>3304.44</v>
      </c>
      <c r="V110" s="25">
        <f t="shared" si="11"/>
        <v>3276.45</v>
      </c>
      <c r="W110" s="25">
        <f t="shared" si="11"/>
        <v>3233.74</v>
      </c>
      <c r="X110" s="25">
        <f t="shared" si="11"/>
        <v>3180.44</v>
      </c>
      <c r="Y110" s="25">
        <f t="shared" si="11"/>
        <v>2965.84</v>
      </c>
      <c r="Z110" s="25">
        <f t="shared" si="11"/>
        <v>2589.12</v>
      </c>
    </row>
    <row r="111" spans="2:26" x14ac:dyDescent="0.25">
      <c r="B111" s="35">
        <v>31</v>
      </c>
      <c r="C111" s="25">
        <f t="shared" si="11"/>
        <v>2402.37</v>
      </c>
      <c r="D111" s="25">
        <f t="shared" si="11"/>
        <v>2315.92</v>
      </c>
      <c r="E111" s="25">
        <f t="shared" si="11"/>
        <v>2302.19</v>
      </c>
      <c r="F111" s="25">
        <f t="shared" si="11"/>
        <v>2276.9</v>
      </c>
      <c r="G111" s="25">
        <f t="shared" si="11"/>
        <v>2253.23</v>
      </c>
      <c r="H111" s="25">
        <f t="shared" si="11"/>
        <v>2290.79</v>
      </c>
      <c r="I111" s="25">
        <f t="shared" si="11"/>
        <v>2263.27</v>
      </c>
      <c r="J111" s="25">
        <f t="shared" si="11"/>
        <v>2615.9699999999998</v>
      </c>
      <c r="K111" s="25">
        <f t="shared" si="11"/>
        <v>2938.22</v>
      </c>
      <c r="L111" s="25">
        <f t="shared" si="11"/>
        <v>3186.55</v>
      </c>
      <c r="M111" s="25">
        <f t="shared" si="11"/>
        <v>3199.24</v>
      </c>
      <c r="N111" s="25">
        <f t="shared" si="11"/>
        <v>3196.11</v>
      </c>
      <c r="O111" s="25">
        <f t="shared" si="11"/>
        <v>3207.23</v>
      </c>
      <c r="P111" s="25">
        <f t="shared" si="11"/>
        <v>3224.6</v>
      </c>
      <c r="Q111" s="25">
        <f t="shared" si="11"/>
        <v>3232.57</v>
      </c>
      <c r="R111" s="25">
        <f t="shared" si="11"/>
        <v>3257.93</v>
      </c>
      <c r="S111" s="25">
        <f t="shared" si="11"/>
        <v>3292.09</v>
      </c>
      <c r="T111" s="25">
        <f t="shared" si="11"/>
        <v>3362.49</v>
      </c>
      <c r="U111" s="25">
        <f t="shared" si="11"/>
        <v>3314.38</v>
      </c>
      <c r="V111" s="25">
        <f t="shared" si="11"/>
        <v>3275.45</v>
      </c>
      <c r="W111" s="25">
        <f t="shared" si="11"/>
        <v>3230.69</v>
      </c>
      <c r="X111" s="25">
        <f t="shared" si="11"/>
        <v>3167.98</v>
      </c>
      <c r="Y111" s="25">
        <f t="shared" si="11"/>
        <v>2906.27</v>
      </c>
      <c r="Z111" s="25">
        <f t="shared" si="11"/>
        <v>2600.64</v>
      </c>
    </row>
    <row r="115" spans="2:26" x14ac:dyDescent="0.25">
      <c r="B115" s="266" t="s">
        <v>14</v>
      </c>
      <c r="C115" s="268" t="s">
        <v>128</v>
      </c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  <c r="X115" s="269"/>
      <c r="Y115" s="269"/>
      <c r="Z115" s="270"/>
    </row>
    <row r="116" spans="2:26" x14ac:dyDescent="0.25">
      <c r="B116" s="267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f>C81</f>
        <v>2230.79</v>
      </c>
      <c r="D117" s="25">
        <f t="shared" ref="D117:Z117" si="12">D81</f>
        <v>2029.19</v>
      </c>
      <c r="E117" s="25">
        <f t="shared" si="12"/>
        <v>1832.99</v>
      </c>
      <c r="F117" s="25">
        <f t="shared" si="12"/>
        <v>1752.46</v>
      </c>
      <c r="G117" s="25">
        <f t="shared" si="12"/>
        <v>1624.27</v>
      </c>
      <c r="H117" s="25">
        <f t="shared" si="12"/>
        <v>1710.51</v>
      </c>
      <c r="I117" s="25">
        <f t="shared" si="12"/>
        <v>2589.9</v>
      </c>
      <c r="J117" s="25">
        <f t="shared" si="12"/>
        <v>2537.0100000000002</v>
      </c>
      <c r="K117" s="25">
        <f t="shared" si="12"/>
        <v>2794.13</v>
      </c>
      <c r="L117" s="25">
        <f t="shared" si="12"/>
        <v>2949.64</v>
      </c>
      <c r="M117" s="25">
        <f t="shared" si="12"/>
        <v>2883.2</v>
      </c>
      <c r="N117" s="25">
        <f t="shared" si="12"/>
        <v>2914.96</v>
      </c>
      <c r="O117" s="25">
        <f t="shared" si="12"/>
        <v>2926.54</v>
      </c>
      <c r="P117" s="25">
        <f t="shared" si="12"/>
        <v>2944.18</v>
      </c>
      <c r="Q117" s="25">
        <f t="shared" si="12"/>
        <v>2962.46</v>
      </c>
      <c r="R117" s="25">
        <f t="shared" si="12"/>
        <v>2967.79</v>
      </c>
      <c r="S117" s="25">
        <f t="shared" si="12"/>
        <v>2985.46</v>
      </c>
      <c r="T117" s="25">
        <f t="shared" si="12"/>
        <v>2987.47</v>
      </c>
      <c r="U117" s="25">
        <f t="shared" si="12"/>
        <v>2968.51</v>
      </c>
      <c r="V117" s="25">
        <f t="shared" si="12"/>
        <v>2886.01</v>
      </c>
      <c r="W117" s="25">
        <f t="shared" si="12"/>
        <v>2848.88</v>
      </c>
      <c r="X117" s="25">
        <f t="shared" si="12"/>
        <v>2790.03</v>
      </c>
      <c r="Y117" s="25">
        <f t="shared" si="12"/>
        <v>2679.69</v>
      </c>
      <c r="Z117" s="25">
        <f t="shared" si="12"/>
        <v>2581</v>
      </c>
    </row>
    <row r="118" spans="2:26" x14ac:dyDescent="0.25">
      <c r="B118" s="35">
        <v>2</v>
      </c>
      <c r="C118" s="25">
        <f t="shared" ref="C118:Z128" si="13">C82</f>
        <v>2427.42</v>
      </c>
      <c r="D118" s="25">
        <f t="shared" si="13"/>
        <v>2263.73</v>
      </c>
      <c r="E118" s="25">
        <f t="shared" si="13"/>
        <v>2162.4499999999998</v>
      </c>
      <c r="F118" s="25">
        <f t="shared" si="13"/>
        <v>2089.8200000000002</v>
      </c>
      <c r="G118" s="25">
        <f t="shared" si="13"/>
        <v>2058.5700000000002</v>
      </c>
      <c r="H118" s="25">
        <f t="shared" si="13"/>
        <v>2115.3000000000002</v>
      </c>
      <c r="I118" s="25">
        <f t="shared" si="13"/>
        <v>2162.0500000000002</v>
      </c>
      <c r="J118" s="25">
        <f t="shared" si="13"/>
        <v>2384.44</v>
      </c>
      <c r="K118" s="25">
        <f t="shared" si="13"/>
        <v>2726.61</v>
      </c>
      <c r="L118" s="25">
        <f t="shared" si="13"/>
        <v>2824.86</v>
      </c>
      <c r="M118" s="25">
        <f t="shared" si="13"/>
        <v>2875.18</v>
      </c>
      <c r="N118" s="25">
        <f t="shared" si="13"/>
        <v>2900.92</v>
      </c>
      <c r="O118" s="25">
        <f t="shared" si="13"/>
        <v>2882.3</v>
      </c>
      <c r="P118" s="25">
        <f t="shared" si="13"/>
        <v>2896.81</v>
      </c>
      <c r="Q118" s="25">
        <f t="shared" si="13"/>
        <v>2904.13</v>
      </c>
      <c r="R118" s="25">
        <f t="shared" si="13"/>
        <v>2943.22</v>
      </c>
      <c r="S118" s="25">
        <f t="shared" si="13"/>
        <v>2962.93</v>
      </c>
      <c r="T118" s="25">
        <f t="shared" si="13"/>
        <v>2958.4</v>
      </c>
      <c r="U118" s="25">
        <f t="shared" si="13"/>
        <v>2974.18</v>
      </c>
      <c r="V118" s="25">
        <f t="shared" si="13"/>
        <v>2916.55</v>
      </c>
      <c r="W118" s="25">
        <f t="shared" si="13"/>
        <v>2870.34</v>
      </c>
      <c r="X118" s="25">
        <f t="shared" si="13"/>
        <v>2774.99</v>
      </c>
      <c r="Y118" s="25">
        <f t="shared" si="13"/>
        <v>2699.1</v>
      </c>
      <c r="Z118" s="25">
        <f t="shared" si="13"/>
        <v>2605.66</v>
      </c>
    </row>
    <row r="119" spans="2:26" x14ac:dyDescent="0.25">
      <c r="B119" s="35">
        <v>3</v>
      </c>
      <c r="C119" s="25">
        <f t="shared" si="13"/>
        <v>2237.54</v>
      </c>
      <c r="D119" s="25">
        <f t="shared" si="13"/>
        <v>2167.77</v>
      </c>
      <c r="E119" s="25">
        <f t="shared" si="13"/>
        <v>2078.1999999999998</v>
      </c>
      <c r="F119" s="25">
        <f t="shared" si="13"/>
        <v>2038.45</v>
      </c>
      <c r="G119" s="25">
        <f t="shared" si="13"/>
        <v>2037.46</v>
      </c>
      <c r="H119" s="25">
        <f t="shared" si="13"/>
        <v>2070.04</v>
      </c>
      <c r="I119" s="25">
        <f t="shared" si="13"/>
        <v>2108.31</v>
      </c>
      <c r="J119" s="25">
        <f t="shared" si="13"/>
        <v>2236.64</v>
      </c>
      <c r="K119" s="25">
        <f t="shared" si="13"/>
        <v>2516.2600000000002</v>
      </c>
      <c r="L119" s="25">
        <f t="shared" si="13"/>
        <v>2720.35</v>
      </c>
      <c r="M119" s="25">
        <f t="shared" si="13"/>
        <v>2820.21</v>
      </c>
      <c r="N119" s="25">
        <f t="shared" si="13"/>
        <v>2847.37</v>
      </c>
      <c r="O119" s="25">
        <f t="shared" si="13"/>
        <v>2856.63</v>
      </c>
      <c r="P119" s="25">
        <f t="shared" si="13"/>
        <v>2876.94</v>
      </c>
      <c r="Q119" s="25">
        <f t="shared" si="13"/>
        <v>2919.08</v>
      </c>
      <c r="R119" s="25">
        <f t="shared" si="13"/>
        <v>2972.22</v>
      </c>
      <c r="S119" s="25">
        <f t="shared" si="13"/>
        <v>3015.65</v>
      </c>
      <c r="T119" s="25">
        <f t="shared" si="13"/>
        <v>3041.41</v>
      </c>
      <c r="U119" s="25">
        <f t="shared" si="13"/>
        <v>3025.62</v>
      </c>
      <c r="V119" s="25">
        <f t="shared" si="13"/>
        <v>2976.84</v>
      </c>
      <c r="W119" s="25">
        <f t="shared" si="13"/>
        <v>2913.55</v>
      </c>
      <c r="X119" s="25">
        <f t="shared" si="13"/>
        <v>2824.69</v>
      </c>
      <c r="Y119" s="25">
        <f t="shared" si="13"/>
        <v>2642.21</v>
      </c>
      <c r="Z119" s="25">
        <f t="shared" si="13"/>
        <v>2473.04</v>
      </c>
    </row>
    <row r="120" spans="2:26" x14ac:dyDescent="0.25">
      <c r="B120" s="35">
        <v>4</v>
      </c>
      <c r="C120" s="25">
        <f t="shared" si="13"/>
        <v>2343.4899999999998</v>
      </c>
      <c r="D120" s="25">
        <f t="shared" si="13"/>
        <v>2134.2199999999998</v>
      </c>
      <c r="E120" s="25">
        <f t="shared" si="13"/>
        <v>1956.72</v>
      </c>
      <c r="F120" s="25">
        <f t="shared" si="13"/>
        <v>1910.28</v>
      </c>
      <c r="G120" s="25">
        <f t="shared" si="13"/>
        <v>1926.14</v>
      </c>
      <c r="H120" s="25">
        <f t="shared" si="13"/>
        <v>2086.38</v>
      </c>
      <c r="I120" s="25">
        <f t="shared" si="13"/>
        <v>2566.98</v>
      </c>
      <c r="J120" s="25">
        <f t="shared" si="13"/>
        <v>2555.48</v>
      </c>
      <c r="K120" s="25">
        <f t="shared" si="13"/>
        <v>2791.83</v>
      </c>
      <c r="L120" s="25">
        <f t="shared" si="13"/>
        <v>2898.18</v>
      </c>
      <c r="M120" s="25">
        <f t="shared" si="13"/>
        <v>2901.69</v>
      </c>
      <c r="N120" s="25">
        <f t="shared" si="13"/>
        <v>2903.74</v>
      </c>
      <c r="O120" s="25">
        <f t="shared" si="13"/>
        <v>2947.34</v>
      </c>
      <c r="P120" s="25">
        <f t="shared" si="13"/>
        <v>2944.97</v>
      </c>
      <c r="Q120" s="25">
        <f t="shared" si="13"/>
        <v>2948.1</v>
      </c>
      <c r="R120" s="25">
        <f t="shared" si="13"/>
        <v>2968.85</v>
      </c>
      <c r="S120" s="25">
        <f t="shared" si="13"/>
        <v>3036.17</v>
      </c>
      <c r="T120" s="25">
        <f t="shared" si="13"/>
        <v>2965.75</v>
      </c>
      <c r="U120" s="25">
        <f t="shared" si="13"/>
        <v>2957.99</v>
      </c>
      <c r="V120" s="25">
        <f t="shared" si="13"/>
        <v>2928.69</v>
      </c>
      <c r="W120" s="25">
        <f t="shared" si="13"/>
        <v>2912.06</v>
      </c>
      <c r="X120" s="25">
        <f t="shared" si="13"/>
        <v>2715.42</v>
      </c>
      <c r="Y120" s="25">
        <f t="shared" si="13"/>
        <v>2659.07</v>
      </c>
      <c r="Z120" s="25">
        <f t="shared" si="13"/>
        <v>2414.14</v>
      </c>
    </row>
    <row r="121" spans="2:26" x14ac:dyDescent="0.25">
      <c r="B121" s="35">
        <v>5</v>
      </c>
      <c r="C121" s="25">
        <f t="shared" si="13"/>
        <v>2307.94</v>
      </c>
      <c r="D121" s="25">
        <f t="shared" si="13"/>
        <v>2244.85</v>
      </c>
      <c r="E121" s="25">
        <f t="shared" si="13"/>
        <v>2030.86</v>
      </c>
      <c r="F121" s="25">
        <f t="shared" si="13"/>
        <v>1960.46</v>
      </c>
      <c r="G121" s="25">
        <f t="shared" si="13"/>
        <v>2130.1</v>
      </c>
      <c r="H121" s="25">
        <f t="shared" si="13"/>
        <v>2566.87</v>
      </c>
      <c r="I121" s="25">
        <f t="shared" si="13"/>
        <v>2583.9699999999998</v>
      </c>
      <c r="J121" s="25">
        <f t="shared" si="13"/>
        <v>2573.46</v>
      </c>
      <c r="K121" s="25">
        <f t="shared" si="13"/>
        <v>2929.79</v>
      </c>
      <c r="L121" s="25">
        <f t="shared" si="13"/>
        <v>2991.96</v>
      </c>
      <c r="M121" s="25">
        <f t="shared" si="13"/>
        <v>2987.54</v>
      </c>
      <c r="N121" s="25">
        <f t="shared" si="13"/>
        <v>3004.08</v>
      </c>
      <c r="O121" s="25">
        <f t="shared" si="13"/>
        <v>3025.19</v>
      </c>
      <c r="P121" s="25">
        <f t="shared" si="13"/>
        <v>3075.38</v>
      </c>
      <c r="Q121" s="25">
        <f t="shared" si="13"/>
        <v>3101.39</v>
      </c>
      <c r="R121" s="25">
        <f t="shared" si="13"/>
        <v>3121.78</v>
      </c>
      <c r="S121" s="25">
        <f t="shared" si="13"/>
        <v>3121.47</v>
      </c>
      <c r="T121" s="25">
        <f t="shared" si="13"/>
        <v>3121.85</v>
      </c>
      <c r="U121" s="25">
        <f t="shared" si="13"/>
        <v>3022.82</v>
      </c>
      <c r="V121" s="25">
        <f t="shared" si="13"/>
        <v>2994.38</v>
      </c>
      <c r="W121" s="25">
        <f t="shared" si="13"/>
        <v>2909.47</v>
      </c>
      <c r="X121" s="25">
        <f t="shared" si="13"/>
        <v>2837.18</v>
      </c>
      <c r="Y121" s="25">
        <f t="shared" si="13"/>
        <v>2671</v>
      </c>
      <c r="Z121" s="25">
        <f t="shared" si="13"/>
        <v>2525.08</v>
      </c>
    </row>
    <row r="122" spans="2:26" x14ac:dyDescent="0.25">
      <c r="B122" s="35">
        <v>6</v>
      </c>
      <c r="C122" s="25">
        <f t="shared" si="13"/>
        <v>2270.6</v>
      </c>
      <c r="D122" s="25">
        <f t="shared" si="13"/>
        <v>2156.6999999999998</v>
      </c>
      <c r="E122" s="25">
        <f t="shared" si="13"/>
        <v>2457.41</v>
      </c>
      <c r="F122" s="25">
        <f t="shared" si="13"/>
        <v>2393.41</v>
      </c>
      <c r="G122" s="25">
        <f t="shared" si="13"/>
        <v>2366.27</v>
      </c>
      <c r="H122" s="25">
        <f t="shared" si="13"/>
        <v>2543.46</v>
      </c>
      <c r="I122" s="25">
        <f t="shared" si="13"/>
        <v>2599.71</v>
      </c>
      <c r="J122" s="25">
        <f t="shared" si="13"/>
        <v>2610.2800000000002</v>
      </c>
      <c r="K122" s="25">
        <f t="shared" si="13"/>
        <v>2781.34</v>
      </c>
      <c r="L122" s="25">
        <f t="shared" si="13"/>
        <v>2897.33</v>
      </c>
      <c r="M122" s="25">
        <f t="shared" si="13"/>
        <v>2903.9</v>
      </c>
      <c r="N122" s="25">
        <f t="shared" si="13"/>
        <v>2922.2</v>
      </c>
      <c r="O122" s="25">
        <f t="shared" si="13"/>
        <v>2957.01</v>
      </c>
      <c r="P122" s="25">
        <f t="shared" si="13"/>
        <v>2958.54</v>
      </c>
      <c r="Q122" s="25">
        <f t="shared" si="13"/>
        <v>2966.29</v>
      </c>
      <c r="R122" s="25">
        <f t="shared" si="13"/>
        <v>2978.72</v>
      </c>
      <c r="S122" s="25">
        <f t="shared" si="13"/>
        <v>2989.15</v>
      </c>
      <c r="T122" s="25">
        <f t="shared" si="13"/>
        <v>2972.41</v>
      </c>
      <c r="U122" s="25">
        <f t="shared" si="13"/>
        <v>2946.53</v>
      </c>
      <c r="V122" s="25">
        <f t="shared" si="13"/>
        <v>2888.07</v>
      </c>
      <c r="W122" s="25">
        <f t="shared" si="13"/>
        <v>2830.39</v>
      </c>
      <c r="X122" s="25">
        <f t="shared" si="13"/>
        <v>2740.38</v>
      </c>
      <c r="Y122" s="25">
        <f t="shared" si="13"/>
        <v>2603.96</v>
      </c>
      <c r="Z122" s="25">
        <f t="shared" si="13"/>
        <v>2472.04</v>
      </c>
    </row>
    <row r="123" spans="2:26" x14ac:dyDescent="0.25">
      <c r="B123" s="35">
        <v>7</v>
      </c>
      <c r="C123" s="25">
        <f t="shared" si="13"/>
        <v>2254.4</v>
      </c>
      <c r="D123" s="25">
        <f t="shared" si="13"/>
        <v>1951.75</v>
      </c>
      <c r="E123" s="25">
        <f t="shared" si="13"/>
        <v>1806.12</v>
      </c>
      <c r="F123" s="25">
        <f t="shared" si="13"/>
        <v>2336.65</v>
      </c>
      <c r="G123" s="25">
        <f t="shared" si="13"/>
        <v>2296.86</v>
      </c>
      <c r="H123" s="25">
        <f t="shared" si="13"/>
        <v>2369.94</v>
      </c>
      <c r="I123" s="25">
        <f t="shared" si="13"/>
        <v>2613.54</v>
      </c>
      <c r="J123" s="25">
        <f t="shared" si="13"/>
        <v>2662.37</v>
      </c>
      <c r="K123" s="25">
        <f t="shared" si="13"/>
        <v>2862.05</v>
      </c>
      <c r="L123" s="25">
        <f t="shared" si="13"/>
        <v>2983.61</v>
      </c>
      <c r="M123" s="25">
        <f t="shared" si="13"/>
        <v>2994.63</v>
      </c>
      <c r="N123" s="25">
        <f t="shared" si="13"/>
        <v>2993.73</v>
      </c>
      <c r="O123" s="25">
        <f t="shared" si="13"/>
        <v>3003.76</v>
      </c>
      <c r="P123" s="25">
        <f t="shared" si="13"/>
        <v>3019.58</v>
      </c>
      <c r="Q123" s="25">
        <f t="shared" si="13"/>
        <v>3014.49</v>
      </c>
      <c r="R123" s="25">
        <f t="shared" si="13"/>
        <v>3049.6</v>
      </c>
      <c r="S123" s="25">
        <f t="shared" si="13"/>
        <v>3090.58</v>
      </c>
      <c r="T123" s="25">
        <f t="shared" si="13"/>
        <v>3034.44</v>
      </c>
      <c r="U123" s="25">
        <f t="shared" si="13"/>
        <v>2995.56</v>
      </c>
      <c r="V123" s="25">
        <f t="shared" si="13"/>
        <v>2952.62</v>
      </c>
      <c r="W123" s="25">
        <f t="shared" si="13"/>
        <v>2874</v>
      </c>
      <c r="X123" s="25">
        <f t="shared" si="13"/>
        <v>2754.1</v>
      </c>
      <c r="Y123" s="25">
        <f t="shared" si="13"/>
        <v>2617.94</v>
      </c>
      <c r="Z123" s="25">
        <f t="shared" si="13"/>
        <v>2526.92</v>
      </c>
    </row>
    <row r="124" spans="2:26" x14ac:dyDescent="0.25">
      <c r="B124" s="35">
        <v>8</v>
      </c>
      <c r="C124" s="25">
        <f t="shared" si="13"/>
        <v>2301.4299999999998</v>
      </c>
      <c r="D124" s="25">
        <f t="shared" si="13"/>
        <v>2182.69</v>
      </c>
      <c r="E124" s="25">
        <f t="shared" si="13"/>
        <v>1969.81</v>
      </c>
      <c r="F124" s="25">
        <f t="shared" si="13"/>
        <v>1892.67</v>
      </c>
      <c r="G124" s="25">
        <f t="shared" si="13"/>
        <v>2395.7199999999998</v>
      </c>
      <c r="H124" s="25">
        <f t="shared" si="13"/>
        <v>2537.73</v>
      </c>
      <c r="I124" s="25">
        <f t="shared" si="13"/>
        <v>2605.13</v>
      </c>
      <c r="J124" s="25">
        <f t="shared" si="13"/>
        <v>2699.71</v>
      </c>
      <c r="K124" s="25">
        <f t="shared" si="13"/>
        <v>2833.25</v>
      </c>
      <c r="L124" s="25">
        <f t="shared" si="13"/>
        <v>2932.73</v>
      </c>
      <c r="M124" s="25">
        <f t="shared" si="13"/>
        <v>2890.99</v>
      </c>
      <c r="N124" s="25">
        <f t="shared" si="13"/>
        <v>2921.41</v>
      </c>
      <c r="O124" s="25">
        <f t="shared" si="13"/>
        <v>2959.25</v>
      </c>
      <c r="P124" s="25">
        <f t="shared" si="13"/>
        <v>2965.35</v>
      </c>
      <c r="Q124" s="25">
        <f t="shared" si="13"/>
        <v>2978.45</v>
      </c>
      <c r="R124" s="25">
        <f t="shared" si="13"/>
        <v>3001.71</v>
      </c>
      <c r="S124" s="25">
        <f t="shared" si="13"/>
        <v>3002.33</v>
      </c>
      <c r="T124" s="25">
        <f t="shared" si="13"/>
        <v>2979.56</v>
      </c>
      <c r="U124" s="25">
        <f t="shared" si="13"/>
        <v>2981.35</v>
      </c>
      <c r="V124" s="25">
        <f t="shared" si="13"/>
        <v>2880.65</v>
      </c>
      <c r="W124" s="25">
        <f t="shared" si="13"/>
        <v>2818.4</v>
      </c>
      <c r="X124" s="25">
        <f t="shared" si="13"/>
        <v>2968.37</v>
      </c>
      <c r="Y124" s="25">
        <f t="shared" si="13"/>
        <v>2658.2</v>
      </c>
      <c r="Z124" s="25">
        <f t="shared" si="13"/>
        <v>2508.2800000000002</v>
      </c>
    </row>
    <row r="125" spans="2:26" x14ac:dyDescent="0.25">
      <c r="B125" s="35">
        <v>9</v>
      </c>
      <c r="C125" s="25">
        <f t="shared" si="13"/>
        <v>2487.4699999999998</v>
      </c>
      <c r="D125" s="25">
        <f t="shared" si="13"/>
        <v>2400.9</v>
      </c>
      <c r="E125" s="25">
        <f t="shared" si="13"/>
        <v>2275.13</v>
      </c>
      <c r="F125" s="25">
        <f t="shared" si="13"/>
        <v>2240.33</v>
      </c>
      <c r="G125" s="25">
        <f t="shared" si="13"/>
        <v>2219.63</v>
      </c>
      <c r="H125" s="25">
        <f t="shared" si="13"/>
        <v>2222.34</v>
      </c>
      <c r="I125" s="25">
        <f t="shared" si="13"/>
        <v>2626.66</v>
      </c>
      <c r="J125" s="25">
        <f t="shared" si="13"/>
        <v>2557.27</v>
      </c>
      <c r="K125" s="25">
        <f t="shared" si="13"/>
        <v>3004.14</v>
      </c>
      <c r="L125" s="25">
        <f t="shared" si="13"/>
        <v>3093.01</v>
      </c>
      <c r="M125" s="25">
        <f t="shared" si="13"/>
        <v>3154.27</v>
      </c>
      <c r="N125" s="25">
        <f t="shared" si="13"/>
        <v>3110.96</v>
      </c>
      <c r="O125" s="25">
        <f t="shared" si="13"/>
        <v>3122.96</v>
      </c>
      <c r="P125" s="25">
        <f t="shared" si="13"/>
        <v>3127.21</v>
      </c>
      <c r="Q125" s="25">
        <f t="shared" si="13"/>
        <v>3192.74</v>
      </c>
      <c r="R125" s="25">
        <f t="shared" si="13"/>
        <v>3235.47</v>
      </c>
      <c r="S125" s="25">
        <f t="shared" si="13"/>
        <v>3320.53</v>
      </c>
      <c r="T125" s="25">
        <f t="shared" si="13"/>
        <v>3195.67</v>
      </c>
      <c r="U125" s="25">
        <f t="shared" si="13"/>
        <v>3191.8</v>
      </c>
      <c r="V125" s="25">
        <f t="shared" si="13"/>
        <v>3056.4</v>
      </c>
      <c r="W125" s="25">
        <f t="shared" si="13"/>
        <v>3010.48</v>
      </c>
      <c r="X125" s="25">
        <f t="shared" si="13"/>
        <v>2930.52</v>
      </c>
      <c r="Y125" s="25">
        <f t="shared" si="13"/>
        <v>2617.2800000000002</v>
      </c>
      <c r="Z125" s="25">
        <f t="shared" si="13"/>
        <v>2505.21</v>
      </c>
    </row>
    <row r="126" spans="2:26" x14ac:dyDescent="0.25">
      <c r="B126" s="35">
        <v>10</v>
      </c>
      <c r="C126" s="25">
        <f t="shared" si="13"/>
        <v>2488.1799999999998</v>
      </c>
      <c r="D126" s="25">
        <f t="shared" si="13"/>
        <v>2304.27</v>
      </c>
      <c r="E126" s="25">
        <f t="shared" si="13"/>
        <v>2241.84</v>
      </c>
      <c r="F126" s="25">
        <f t="shared" si="13"/>
        <v>2164.02</v>
      </c>
      <c r="G126" s="25">
        <f t="shared" si="13"/>
        <v>2156.6</v>
      </c>
      <c r="H126" s="25">
        <f t="shared" si="13"/>
        <v>2182.86</v>
      </c>
      <c r="I126" s="25">
        <f t="shared" si="13"/>
        <v>2208.0300000000002</v>
      </c>
      <c r="J126" s="25">
        <f t="shared" si="13"/>
        <v>2437.6999999999998</v>
      </c>
      <c r="K126" s="25">
        <f t="shared" si="13"/>
        <v>2773.91</v>
      </c>
      <c r="L126" s="25">
        <f t="shared" si="13"/>
        <v>2990.49</v>
      </c>
      <c r="M126" s="25">
        <f t="shared" si="13"/>
        <v>3000.54</v>
      </c>
      <c r="N126" s="25">
        <f t="shared" si="13"/>
        <v>3002.49</v>
      </c>
      <c r="O126" s="25">
        <f t="shared" si="13"/>
        <v>3018.52</v>
      </c>
      <c r="P126" s="25">
        <f t="shared" si="13"/>
        <v>3021.42</v>
      </c>
      <c r="Q126" s="25">
        <f t="shared" si="13"/>
        <v>3028.64</v>
      </c>
      <c r="R126" s="25">
        <f t="shared" si="13"/>
        <v>3071.04</v>
      </c>
      <c r="S126" s="25">
        <f t="shared" si="13"/>
        <v>3116.37</v>
      </c>
      <c r="T126" s="25">
        <f t="shared" si="13"/>
        <v>3172.47</v>
      </c>
      <c r="U126" s="25">
        <f t="shared" si="13"/>
        <v>3121.78</v>
      </c>
      <c r="V126" s="25">
        <f t="shared" si="13"/>
        <v>3057.86</v>
      </c>
      <c r="W126" s="25">
        <f t="shared" si="13"/>
        <v>3023.6</v>
      </c>
      <c r="X126" s="25">
        <f t="shared" si="13"/>
        <v>2949.46</v>
      </c>
      <c r="Y126" s="25">
        <f t="shared" si="13"/>
        <v>2786.42</v>
      </c>
      <c r="Z126" s="25">
        <f t="shared" si="13"/>
        <v>2532.5100000000002</v>
      </c>
    </row>
    <row r="127" spans="2:26" x14ac:dyDescent="0.25">
      <c r="B127" s="35">
        <v>11</v>
      </c>
      <c r="C127" s="25">
        <f t="shared" si="13"/>
        <v>2393.7399999999998</v>
      </c>
      <c r="D127" s="25">
        <f t="shared" si="13"/>
        <v>2249.39</v>
      </c>
      <c r="E127" s="25">
        <f t="shared" si="13"/>
        <v>2183.29</v>
      </c>
      <c r="F127" s="25">
        <f t="shared" si="13"/>
        <v>2049.34</v>
      </c>
      <c r="G127" s="25">
        <f t="shared" si="13"/>
        <v>2119.38</v>
      </c>
      <c r="H127" s="25">
        <f t="shared" si="13"/>
        <v>2120.7600000000002</v>
      </c>
      <c r="I127" s="25">
        <f t="shared" si="13"/>
        <v>2384.15</v>
      </c>
      <c r="J127" s="25">
        <f t="shared" si="13"/>
        <v>2605.12</v>
      </c>
      <c r="K127" s="25">
        <f t="shared" si="13"/>
        <v>2894.8</v>
      </c>
      <c r="L127" s="25">
        <f t="shared" si="13"/>
        <v>2964.49</v>
      </c>
      <c r="M127" s="25">
        <f t="shared" si="13"/>
        <v>2983</v>
      </c>
      <c r="N127" s="25">
        <f t="shared" si="13"/>
        <v>2961.27</v>
      </c>
      <c r="O127" s="25">
        <f t="shared" si="13"/>
        <v>2963.35</v>
      </c>
      <c r="P127" s="25">
        <f t="shared" si="13"/>
        <v>2966.73</v>
      </c>
      <c r="Q127" s="25">
        <f t="shared" si="13"/>
        <v>2972.87</v>
      </c>
      <c r="R127" s="25">
        <f t="shared" si="13"/>
        <v>2988.85</v>
      </c>
      <c r="S127" s="25">
        <f t="shared" si="13"/>
        <v>3015.48</v>
      </c>
      <c r="T127" s="25">
        <f t="shared" si="13"/>
        <v>2986.68</v>
      </c>
      <c r="U127" s="25">
        <f t="shared" si="13"/>
        <v>2982.91</v>
      </c>
      <c r="V127" s="25">
        <f t="shared" si="13"/>
        <v>2958.19</v>
      </c>
      <c r="W127" s="25">
        <f t="shared" si="13"/>
        <v>2901.42</v>
      </c>
      <c r="X127" s="25">
        <f t="shared" si="13"/>
        <v>2832.22</v>
      </c>
      <c r="Y127" s="25">
        <f t="shared" si="13"/>
        <v>2682.14</v>
      </c>
      <c r="Z127" s="25">
        <f t="shared" si="13"/>
        <v>2453.7199999999998</v>
      </c>
    </row>
    <row r="128" spans="2:26" x14ac:dyDescent="0.25">
      <c r="B128" s="35">
        <v>12</v>
      </c>
      <c r="C128" s="25">
        <f t="shared" si="13"/>
        <v>2313.7600000000002</v>
      </c>
      <c r="D128" s="25">
        <f t="shared" si="13"/>
        <v>2200.91</v>
      </c>
      <c r="E128" s="25">
        <f t="shared" si="13"/>
        <v>2126.71</v>
      </c>
      <c r="F128" s="25">
        <f t="shared" si="13"/>
        <v>2083.9899999999998</v>
      </c>
      <c r="G128" s="25">
        <f t="shared" si="13"/>
        <v>2125.23</v>
      </c>
      <c r="H128" s="25">
        <f t="shared" si="13"/>
        <v>2150.44</v>
      </c>
      <c r="I128" s="25">
        <f t="shared" si="13"/>
        <v>2384.0100000000002</v>
      </c>
      <c r="J128" s="25">
        <f t="shared" si="13"/>
        <v>2689.17</v>
      </c>
      <c r="K128" s="25">
        <f t="shared" si="13"/>
        <v>2921.57</v>
      </c>
      <c r="L128" s="25">
        <f t="shared" si="13"/>
        <v>2966.23</v>
      </c>
      <c r="M128" s="25">
        <f t="shared" si="13"/>
        <v>3015.04</v>
      </c>
      <c r="N128" s="25">
        <f t="shared" si="13"/>
        <v>2977.85</v>
      </c>
      <c r="O128" s="25">
        <f t="shared" si="13"/>
        <v>2982.28</v>
      </c>
      <c r="P128" s="25">
        <f t="shared" si="13"/>
        <v>2976.31</v>
      </c>
      <c r="Q128" s="25">
        <f t="shared" si="13"/>
        <v>2997.85</v>
      </c>
      <c r="R128" s="25">
        <f t="shared" ref="R128:Z128" si="14">R92</f>
        <v>3015.21</v>
      </c>
      <c r="S128" s="25">
        <f t="shared" si="14"/>
        <v>3030.24</v>
      </c>
      <c r="T128" s="25">
        <f t="shared" si="14"/>
        <v>3016.83</v>
      </c>
      <c r="U128" s="25">
        <f t="shared" si="14"/>
        <v>3004.67</v>
      </c>
      <c r="V128" s="25">
        <f t="shared" si="14"/>
        <v>2962.65</v>
      </c>
      <c r="W128" s="25">
        <f t="shared" si="14"/>
        <v>2925.16</v>
      </c>
      <c r="X128" s="25">
        <f t="shared" si="14"/>
        <v>2853.83</v>
      </c>
      <c r="Y128" s="25">
        <f t="shared" si="14"/>
        <v>2689.71</v>
      </c>
      <c r="Z128" s="25">
        <f t="shared" si="14"/>
        <v>2513.88</v>
      </c>
    </row>
    <row r="129" spans="2:26" x14ac:dyDescent="0.25">
      <c r="B129" s="35">
        <v>13</v>
      </c>
      <c r="C129" s="25">
        <f t="shared" ref="C129:Z139" si="15">C93</f>
        <v>2232.12</v>
      </c>
      <c r="D129" s="25">
        <f t="shared" si="15"/>
        <v>2163.2800000000002</v>
      </c>
      <c r="E129" s="25">
        <f t="shared" si="15"/>
        <v>2105.25</v>
      </c>
      <c r="F129" s="25">
        <f t="shared" si="15"/>
        <v>2099.46</v>
      </c>
      <c r="G129" s="25">
        <f t="shared" si="15"/>
        <v>2136.5700000000002</v>
      </c>
      <c r="H129" s="25">
        <f t="shared" si="15"/>
        <v>2168.4899999999998</v>
      </c>
      <c r="I129" s="25">
        <f t="shared" si="15"/>
        <v>2372.5300000000002</v>
      </c>
      <c r="J129" s="25">
        <f t="shared" si="15"/>
        <v>2618.29</v>
      </c>
      <c r="K129" s="25">
        <f t="shared" si="15"/>
        <v>2939.69</v>
      </c>
      <c r="L129" s="25">
        <f t="shared" si="15"/>
        <v>3026.62</v>
      </c>
      <c r="M129" s="25">
        <f t="shared" si="15"/>
        <v>3041.15</v>
      </c>
      <c r="N129" s="25">
        <f t="shared" si="15"/>
        <v>3027.13</v>
      </c>
      <c r="O129" s="25">
        <f t="shared" si="15"/>
        <v>3055.01</v>
      </c>
      <c r="P129" s="25">
        <f t="shared" si="15"/>
        <v>3067.8</v>
      </c>
      <c r="Q129" s="25">
        <f t="shared" si="15"/>
        <v>3072.23</v>
      </c>
      <c r="R129" s="25">
        <f t="shared" si="15"/>
        <v>3097.63</v>
      </c>
      <c r="S129" s="25">
        <f t="shared" si="15"/>
        <v>3090.71</v>
      </c>
      <c r="T129" s="25">
        <f t="shared" si="15"/>
        <v>3077.64</v>
      </c>
      <c r="U129" s="25">
        <f t="shared" si="15"/>
        <v>3088.46</v>
      </c>
      <c r="V129" s="25">
        <f t="shared" si="15"/>
        <v>3035.11</v>
      </c>
      <c r="W129" s="25">
        <f t="shared" si="15"/>
        <v>3004.99</v>
      </c>
      <c r="X129" s="25">
        <f t="shared" si="15"/>
        <v>2896.5</v>
      </c>
      <c r="Y129" s="25">
        <f t="shared" si="15"/>
        <v>2607.83</v>
      </c>
      <c r="Z129" s="25">
        <f t="shared" si="15"/>
        <v>2472.36</v>
      </c>
    </row>
    <row r="130" spans="2:26" x14ac:dyDescent="0.25">
      <c r="B130" s="35">
        <v>14</v>
      </c>
      <c r="C130" s="25">
        <f t="shared" si="15"/>
        <v>2274.3200000000002</v>
      </c>
      <c r="D130" s="25">
        <f t="shared" si="15"/>
        <v>2139.44</v>
      </c>
      <c r="E130" s="25">
        <f t="shared" si="15"/>
        <v>2099.8000000000002</v>
      </c>
      <c r="F130" s="25">
        <f t="shared" si="15"/>
        <v>2049.52</v>
      </c>
      <c r="G130" s="25">
        <f t="shared" si="15"/>
        <v>2088.65</v>
      </c>
      <c r="H130" s="25">
        <f t="shared" si="15"/>
        <v>2113.11</v>
      </c>
      <c r="I130" s="25">
        <f t="shared" si="15"/>
        <v>2364.94</v>
      </c>
      <c r="J130" s="25">
        <f t="shared" si="15"/>
        <v>2601.67</v>
      </c>
      <c r="K130" s="25">
        <f t="shared" si="15"/>
        <v>2903.99</v>
      </c>
      <c r="L130" s="25">
        <f t="shared" si="15"/>
        <v>2929.43</v>
      </c>
      <c r="M130" s="25">
        <f t="shared" si="15"/>
        <v>2949.24</v>
      </c>
      <c r="N130" s="25">
        <f t="shared" si="15"/>
        <v>2959.51</v>
      </c>
      <c r="O130" s="25">
        <f t="shared" si="15"/>
        <v>2962.15</v>
      </c>
      <c r="P130" s="25">
        <f t="shared" si="15"/>
        <v>2965.68</v>
      </c>
      <c r="Q130" s="25">
        <f t="shared" si="15"/>
        <v>2982.09</v>
      </c>
      <c r="R130" s="25">
        <f t="shared" si="15"/>
        <v>2987.56</v>
      </c>
      <c r="S130" s="25">
        <f t="shared" si="15"/>
        <v>2984.39</v>
      </c>
      <c r="T130" s="25">
        <f t="shared" si="15"/>
        <v>2978.14</v>
      </c>
      <c r="U130" s="25">
        <f t="shared" si="15"/>
        <v>2990.85</v>
      </c>
      <c r="V130" s="25">
        <f t="shared" si="15"/>
        <v>2977.4</v>
      </c>
      <c r="W130" s="25">
        <f t="shared" si="15"/>
        <v>2959.9</v>
      </c>
      <c r="X130" s="25">
        <f t="shared" si="15"/>
        <v>2882.21</v>
      </c>
      <c r="Y130" s="25">
        <f t="shared" si="15"/>
        <v>2674.58</v>
      </c>
      <c r="Z130" s="25">
        <f t="shared" si="15"/>
        <v>2491.7399999999998</v>
      </c>
    </row>
    <row r="131" spans="2:26" x14ac:dyDescent="0.25">
      <c r="B131" s="35">
        <v>15</v>
      </c>
      <c r="C131" s="25">
        <f t="shared" si="15"/>
        <v>2289.64</v>
      </c>
      <c r="D131" s="25">
        <f t="shared" si="15"/>
        <v>2148.34</v>
      </c>
      <c r="E131" s="25">
        <f t="shared" si="15"/>
        <v>2150.8000000000002</v>
      </c>
      <c r="F131" s="25">
        <f t="shared" si="15"/>
        <v>2134.4699999999998</v>
      </c>
      <c r="G131" s="25">
        <f t="shared" si="15"/>
        <v>2167.5700000000002</v>
      </c>
      <c r="H131" s="25">
        <f t="shared" si="15"/>
        <v>2209.96</v>
      </c>
      <c r="I131" s="25">
        <f t="shared" si="15"/>
        <v>2379.2399999999998</v>
      </c>
      <c r="J131" s="25">
        <f t="shared" si="15"/>
        <v>2639.25</v>
      </c>
      <c r="K131" s="25">
        <f t="shared" si="15"/>
        <v>2932.61</v>
      </c>
      <c r="L131" s="25">
        <f t="shared" si="15"/>
        <v>2964.49</v>
      </c>
      <c r="M131" s="25">
        <f t="shared" si="15"/>
        <v>2965.8</v>
      </c>
      <c r="N131" s="25">
        <f t="shared" si="15"/>
        <v>2956.75</v>
      </c>
      <c r="O131" s="25">
        <f t="shared" si="15"/>
        <v>2957.66</v>
      </c>
      <c r="P131" s="25">
        <f t="shared" si="15"/>
        <v>2960.43</v>
      </c>
      <c r="Q131" s="25">
        <f t="shared" si="15"/>
        <v>2963.52</v>
      </c>
      <c r="R131" s="25">
        <f t="shared" si="15"/>
        <v>2973.88</v>
      </c>
      <c r="S131" s="25">
        <f t="shared" si="15"/>
        <v>2971.3</v>
      </c>
      <c r="T131" s="25">
        <f t="shared" si="15"/>
        <v>2976.7</v>
      </c>
      <c r="U131" s="25">
        <f t="shared" si="15"/>
        <v>2988.27</v>
      </c>
      <c r="V131" s="25">
        <f t="shared" si="15"/>
        <v>2986.86</v>
      </c>
      <c r="W131" s="25">
        <f t="shared" si="15"/>
        <v>2963.98</v>
      </c>
      <c r="X131" s="25">
        <f t="shared" si="15"/>
        <v>2931.46</v>
      </c>
      <c r="Y131" s="25">
        <f t="shared" si="15"/>
        <v>2784.11</v>
      </c>
      <c r="Z131" s="25">
        <f t="shared" si="15"/>
        <v>2559.1</v>
      </c>
    </row>
    <row r="132" spans="2:26" x14ac:dyDescent="0.25">
      <c r="B132" s="35">
        <v>16</v>
      </c>
      <c r="C132" s="25">
        <f t="shared" si="15"/>
        <v>2402.46</v>
      </c>
      <c r="D132" s="25">
        <f t="shared" si="15"/>
        <v>2294.65</v>
      </c>
      <c r="E132" s="25">
        <f t="shared" si="15"/>
        <v>2259.13</v>
      </c>
      <c r="F132" s="25">
        <f t="shared" si="15"/>
        <v>2206.79</v>
      </c>
      <c r="G132" s="25">
        <f t="shared" si="15"/>
        <v>2189.61</v>
      </c>
      <c r="H132" s="25">
        <f t="shared" si="15"/>
        <v>2179.0500000000002</v>
      </c>
      <c r="I132" s="25">
        <f t="shared" si="15"/>
        <v>2230.9899999999998</v>
      </c>
      <c r="J132" s="25">
        <f t="shared" si="15"/>
        <v>2469.86</v>
      </c>
      <c r="K132" s="25">
        <f t="shared" si="15"/>
        <v>2899.12</v>
      </c>
      <c r="L132" s="25">
        <f t="shared" si="15"/>
        <v>2975.87</v>
      </c>
      <c r="M132" s="25">
        <f t="shared" si="15"/>
        <v>2981.69</v>
      </c>
      <c r="N132" s="25">
        <f t="shared" si="15"/>
        <v>2980.98</v>
      </c>
      <c r="O132" s="25">
        <f t="shared" si="15"/>
        <v>2983.08</v>
      </c>
      <c r="P132" s="25">
        <f t="shared" si="15"/>
        <v>2991.03</v>
      </c>
      <c r="Q132" s="25">
        <f t="shared" si="15"/>
        <v>2993.28</v>
      </c>
      <c r="R132" s="25">
        <f t="shared" si="15"/>
        <v>3006.45</v>
      </c>
      <c r="S132" s="25">
        <f t="shared" si="15"/>
        <v>3018.45</v>
      </c>
      <c r="T132" s="25">
        <f t="shared" si="15"/>
        <v>2994.85</v>
      </c>
      <c r="U132" s="25">
        <f t="shared" si="15"/>
        <v>2823.28</v>
      </c>
      <c r="V132" s="25">
        <f t="shared" si="15"/>
        <v>2848.73</v>
      </c>
      <c r="W132" s="25">
        <f t="shared" si="15"/>
        <v>2994.34</v>
      </c>
      <c r="X132" s="25">
        <f t="shared" si="15"/>
        <v>2962.01</v>
      </c>
      <c r="Y132" s="25">
        <f t="shared" si="15"/>
        <v>2740.46</v>
      </c>
      <c r="Z132" s="25">
        <f t="shared" si="15"/>
        <v>2532.89</v>
      </c>
    </row>
    <row r="133" spans="2:26" x14ac:dyDescent="0.25">
      <c r="B133" s="35">
        <v>17</v>
      </c>
      <c r="C133" s="25">
        <f t="shared" si="15"/>
        <v>2400.44</v>
      </c>
      <c r="D133" s="25">
        <f t="shared" si="15"/>
        <v>2260.88</v>
      </c>
      <c r="E133" s="25">
        <f t="shared" si="15"/>
        <v>2246.7800000000002</v>
      </c>
      <c r="F133" s="25">
        <f t="shared" si="15"/>
        <v>2185.65</v>
      </c>
      <c r="G133" s="25">
        <f t="shared" si="15"/>
        <v>2165.86</v>
      </c>
      <c r="H133" s="25">
        <f t="shared" si="15"/>
        <v>2140.2800000000002</v>
      </c>
      <c r="I133" s="25">
        <f t="shared" si="15"/>
        <v>2211.61</v>
      </c>
      <c r="J133" s="25">
        <f t="shared" si="15"/>
        <v>2399.83</v>
      </c>
      <c r="K133" s="25">
        <f t="shared" si="15"/>
        <v>2714.94</v>
      </c>
      <c r="L133" s="25">
        <f t="shared" si="15"/>
        <v>2881.38</v>
      </c>
      <c r="M133" s="25">
        <f t="shared" si="15"/>
        <v>2957.75</v>
      </c>
      <c r="N133" s="25">
        <f t="shared" si="15"/>
        <v>2947.09</v>
      </c>
      <c r="O133" s="25">
        <f t="shared" si="15"/>
        <v>2964.69</v>
      </c>
      <c r="P133" s="25">
        <f t="shared" si="15"/>
        <v>2970.82</v>
      </c>
      <c r="Q133" s="25">
        <f t="shared" si="15"/>
        <v>2979.77</v>
      </c>
      <c r="R133" s="25">
        <f t="shared" si="15"/>
        <v>2994.32</v>
      </c>
      <c r="S133" s="25">
        <f t="shared" si="15"/>
        <v>3037.03</v>
      </c>
      <c r="T133" s="25">
        <f t="shared" si="15"/>
        <v>3089.28</v>
      </c>
      <c r="U133" s="25">
        <f t="shared" si="15"/>
        <v>3115.61</v>
      </c>
      <c r="V133" s="25">
        <f t="shared" si="15"/>
        <v>3088.25</v>
      </c>
      <c r="W133" s="25">
        <f t="shared" si="15"/>
        <v>3036.61</v>
      </c>
      <c r="X133" s="25">
        <f t="shared" si="15"/>
        <v>2866.7</v>
      </c>
      <c r="Y133" s="25">
        <f t="shared" si="15"/>
        <v>2619.58</v>
      </c>
      <c r="Z133" s="25">
        <f t="shared" si="15"/>
        <v>2483.39</v>
      </c>
    </row>
    <row r="134" spans="2:26" x14ac:dyDescent="0.25">
      <c r="B134" s="35">
        <v>18</v>
      </c>
      <c r="C134" s="25">
        <f t="shared" si="15"/>
        <v>2276.39</v>
      </c>
      <c r="D134" s="25">
        <f t="shared" si="15"/>
        <v>2173.46</v>
      </c>
      <c r="E134" s="25">
        <f t="shared" si="15"/>
        <v>2166.73</v>
      </c>
      <c r="F134" s="25">
        <f t="shared" si="15"/>
        <v>2156.31</v>
      </c>
      <c r="G134" s="25">
        <f t="shared" si="15"/>
        <v>2175.41</v>
      </c>
      <c r="H134" s="25">
        <f t="shared" si="15"/>
        <v>2214.27</v>
      </c>
      <c r="I134" s="25">
        <f t="shared" si="15"/>
        <v>2325.4299999999998</v>
      </c>
      <c r="J134" s="25">
        <f t="shared" si="15"/>
        <v>2578.4</v>
      </c>
      <c r="K134" s="25">
        <f t="shared" si="15"/>
        <v>2953.44</v>
      </c>
      <c r="L134" s="25">
        <f t="shared" si="15"/>
        <v>2836.84</v>
      </c>
      <c r="M134" s="25">
        <f t="shared" si="15"/>
        <v>2831.79</v>
      </c>
      <c r="N134" s="25">
        <f t="shared" si="15"/>
        <v>2802.27</v>
      </c>
      <c r="O134" s="25">
        <f t="shared" si="15"/>
        <v>2820.12</v>
      </c>
      <c r="P134" s="25">
        <f t="shared" si="15"/>
        <v>2852.81</v>
      </c>
      <c r="Q134" s="25">
        <f t="shared" si="15"/>
        <v>2901.44</v>
      </c>
      <c r="R134" s="25">
        <f t="shared" si="15"/>
        <v>2869.53</v>
      </c>
      <c r="S134" s="25">
        <f t="shared" si="15"/>
        <v>2884.86</v>
      </c>
      <c r="T134" s="25">
        <f t="shared" si="15"/>
        <v>2887.96</v>
      </c>
      <c r="U134" s="25">
        <f t="shared" si="15"/>
        <v>2871.84</v>
      </c>
      <c r="V134" s="25">
        <f t="shared" si="15"/>
        <v>2876.89</v>
      </c>
      <c r="W134" s="25">
        <f t="shared" si="15"/>
        <v>2995.1</v>
      </c>
      <c r="X134" s="25">
        <f t="shared" si="15"/>
        <v>2946.27</v>
      </c>
      <c r="Y134" s="25">
        <f t="shared" si="15"/>
        <v>2522.29</v>
      </c>
      <c r="Z134" s="25">
        <f t="shared" si="15"/>
        <v>2378.8200000000002</v>
      </c>
    </row>
    <row r="135" spans="2:26" x14ac:dyDescent="0.25">
      <c r="B135" s="35">
        <v>19</v>
      </c>
      <c r="C135" s="25">
        <f t="shared" si="15"/>
        <v>2187.3000000000002</v>
      </c>
      <c r="D135" s="25">
        <f t="shared" si="15"/>
        <v>2107.09</v>
      </c>
      <c r="E135" s="25">
        <f t="shared" si="15"/>
        <v>2100.5700000000002</v>
      </c>
      <c r="F135" s="25">
        <f t="shared" si="15"/>
        <v>2050.19</v>
      </c>
      <c r="G135" s="25">
        <f t="shared" si="15"/>
        <v>2099.52</v>
      </c>
      <c r="H135" s="25">
        <f t="shared" si="15"/>
        <v>2208.89</v>
      </c>
      <c r="I135" s="25">
        <f t="shared" si="15"/>
        <v>2372.33</v>
      </c>
      <c r="J135" s="25">
        <f t="shared" si="15"/>
        <v>2590.11</v>
      </c>
      <c r="K135" s="25">
        <f t="shared" si="15"/>
        <v>2947.94</v>
      </c>
      <c r="L135" s="25">
        <f t="shared" si="15"/>
        <v>2881.66</v>
      </c>
      <c r="M135" s="25">
        <f t="shared" si="15"/>
        <v>2840.63</v>
      </c>
      <c r="N135" s="25">
        <f t="shared" si="15"/>
        <v>2790.64</v>
      </c>
      <c r="O135" s="25">
        <f t="shared" si="15"/>
        <v>2864.76</v>
      </c>
      <c r="P135" s="25">
        <f t="shared" si="15"/>
        <v>2823.62</v>
      </c>
      <c r="Q135" s="25">
        <f t="shared" si="15"/>
        <v>2810.88</v>
      </c>
      <c r="R135" s="25">
        <f t="shared" si="15"/>
        <v>2832.75</v>
      </c>
      <c r="S135" s="25">
        <f t="shared" si="15"/>
        <v>2840.48</v>
      </c>
      <c r="T135" s="25">
        <f t="shared" si="15"/>
        <v>2857.28</v>
      </c>
      <c r="U135" s="25">
        <f t="shared" si="15"/>
        <v>2827.75</v>
      </c>
      <c r="V135" s="25">
        <f t="shared" si="15"/>
        <v>2823.82</v>
      </c>
      <c r="W135" s="25">
        <f t="shared" si="15"/>
        <v>3001.59</v>
      </c>
      <c r="X135" s="25">
        <f t="shared" si="15"/>
        <v>2969.53</v>
      </c>
      <c r="Y135" s="25">
        <f t="shared" si="15"/>
        <v>2589.38</v>
      </c>
      <c r="Z135" s="25">
        <f t="shared" si="15"/>
        <v>2436.42</v>
      </c>
    </row>
    <row r="136" spans="2:26" x14ac:dyDescent="0.25">
      <c r="B136" s="35">
        <v>20</v>
      </c>
      <c r="C136" s="25">
        <f t="shared" si="15"/>
        <v>2291.79</v>
      </c>
      <c r="D136" s="25">
        <f t="shared" si="15"/>
        <v>2191.91</v>
      </c>
      <c r="E136" s="25">
        <f t="shared" si="15"/>
        <v>2186.7199999999998</v>
      </c>
      <c r="F136" s="25">
        <f t="shared" si="15"/>
        <v>2168.17</v>
      </c>
      <c r="G136" s="25">
        <f t="shared" si="15"/>
        <v>2185.54</v>
      </c>
      <c r="H136" s="25">
        <f t="shared" si="15"/>
        <v>2266.12</v>
      </c>
      <c r="I136" s="25">
        <f t="shared" si="15"/>
        <v>2407.59</v>
      </c>
      <c r="J136" s="25">
        <f t="shared" si="15"/>
        <v>2605.33</v>
      </c>
      <c r="K136" s="25">
        <f t="shared" si="15"/>
        <v>2809.65</v>
      </c>
      <c r="L136" s="25">
        <f t="shared" si="15"/>
        <v>2845.84</v>
      </c>
      <c r="M136" s="25">
        <f t="shared" si="15"/>
        <v>2857.77</v>
      </c>
      <c r="N136" s="25">
        <f t="shared" si="15"/>
        <v>2838.76</v>
      </c>
      <c r="O136" s="25">
        <f t="shared" si="15"/>
        <v>2840.65</v>
      </c>
      <c r="P136" s="25">
        <f t="shared" si="15"/>
        <v>2856.39</v>
      </c>
      <c r="Q136" s="25">
        <f t="shared" si="15"/>
        <v>2867.11</v>
      </c>
      <c r="R136" s="25">
        <f t="shared" si="15"/>
        <v>2879.78</v>
      </c>
      <c r="S136" s="25">
        <f t="shared" si="15"/>
        <v>2890.2</v>
      </c>
      <c r="T136" s="25">
        <f t="shared" si="15"/>
        <v>2894.45</v>
      </c>
      <c r="U136" s="25">
        <f t="shared" si="15"/>
        <v>2885.27</v>
      </c>
      <c r="V136" s="25">
        <f t="shared" si="15"/>
        <v>2864.23</v>
      </c>
      <c r="W136" s="25">
        <f t="shared" si="15"/>
        <v>2981.82</v>
      </c>
      <c r="X136" s="25">
        <f t="shared" si="15"/>
        <v>2986.76</v>
      </c>
      <c r="Y136" s="25">
        <f t="shared" si="15"/>
        <v>2668.88</v>
      </c>
      <c r="Z136" s="25">
        <f t="shared" si="15"/>
        <v>2492.65</v>
      </c>
    </row>
    <row r="137" spans="2:26" x14ac:dyDescent="0.25">
      <c r="B137" s="35">
        <v>21</v>
      </c>
      <c r="C137" s="25">
        <f t="shared" si="15"/>
        <v>2240.66</v>
      </c>
      <c r="D137" s="25">
        <f t="shared" si="15"/>
        <v>2193</v>
      </c>
      <c r="E137" s="25">
        <f t="shared" si="15"/>
        <v>2189.2199999999998</v>
      </c>
      <c r="F137" s="25">
        <f t="shared" si="15"/>
        <v>2173.84</v>
      </c>
      <c r="G137" s="25">
        <f t="shared" si="15"/>
        <v>2189</v>
      </c>
      <c r="H137" s="25">
        <f t="shared" si="15"/>
        <v>2233.92</v>
      </c>
      <c r="I137" s="25">
        <f t="shared" si="15"/>
        <v>2366.6</v>
      </c>
      <c r="J137" s="25">
        <f t="shared" si="15"/>
        <v>2596.73</v>
      </c>
      <c r="K137" s="25">
        <f t="shared" si="15"/>
        <v>2794.02</v>
      </c>
      <c r="L137" s="25">
        <f t="shared" si="15"/>
        <v>2814.99</v>
      </c>
      <c r="M137" s="25">
        <f t="shared" si="15"/>
        <v>2818.85</v>
      </c>
      <c r="N137" s="25">
        <f t="shared" si="15"/>
        <v>2810.07</v>
      </c>
      <c r="O137" s="25">
        <f t="shared" si="15"/>
        <v>2817.61</v>
      </c>
      <c r="P137" s="25">
        <f t="shared" si="15"/>
        <v>2838.33</v>
      </c>
      <c r="Q137" s="25">
        <f t="shared" si="15"/>
        <v>2848.37</v>
      </c>
      <c r="R137" s="25">
        <f t="shared" si="15"/>
        <v>2849.29</v>
      </c>
      <c r="S137" s="25">
        <f t="shared" si="15"/>
        <v>2862.91</v>
      </c>
      <c r="T137" s="25">
        <f t="shared" si="15"/>
        <v>2896.88</v>
      </c>
      <c r="U137" s="25">
        <f t="shared" si="15"/>
        <v>2832.74</v>
      </c>
      <c r="V137" s="25">
        <f t="shared" si="15"/>
        <v>2998.95</v>
      </c>
      <c r="W137" s="25">
        <f t="shared" si="15"/>
        <v>3032.16</v>
      </c>
      <c r="X137" s="25">
        <f t="shared" si="15"/>
        <v>3030.16</v>
      </c>
      <c r="Y137" s="25">
        <f t="shared" si="15"/>
        <v>2668.03</v>
      </c>
      <c r="Z137" s="25">
        <f t="shared" si="15"/>
        <v>2492.6799999999998</v>
      </c>
    </row>
    <row r="138" spans="2:26" x14ac:dyDescent="0.25">
      <c r="B138" s="35">
        <v>22</v>
      </c>
      <c r="C138" s="25">
        <f t="shared" si="15"/>
        <v>2321.16</v>
      </c>
      <c r="D138" s="25">
        <f t="shared" si="15"/>
        <v>2196.12</v>
      </c>
      <c r="E138" s="25">
        <f t="shared" si="15"/>
        <v>2202.59</v>
      </c>
      <c r="F138" s="25">
        <f t="shared" si="15"/>
        <v>2174.7600000000002</v>
      </c>
      <c r="G138" s="25">
        <f t="shared" si="15"/>
        <v>2219.65</v>
      </c>
      <c r="H138" s="25">
        <f t="shared" si="15"/>
        <v>2272.9299999999998</v>
      </c>
      <c r="I138" s="25">
        <f t="shared" si="15"/>
        <v>2422.75</v>
      </c>
      <c r="J138" s="25">
        <f t="shared" si="15"/>
        <v>2777.72</v>
      </c>
      <c r="K138" s="25">
        <f t="shared" si="15"/>
        <v>2925.98</v>
      </c>
      <c r="L138" s="25">
        <f t="shared" si="15"/>
        <v>2860.58</v>
      </c>
      <c r="M138" s="25">
        <f t="shared" si="15"/>
        <v>2954.32</v>
      </c>
      <c r="N138" s="25">
        <f t="shared" si="15"/>
        <v>2859.7</v>
      </c>
      <c r="O138" s="25">
        <f t="shared" si="15"/>
        <v>2887.25</v>
      </c>
      <c r="P138" s="25">
        <f t="shared" si="15"/>
        <v>2903.26</v>
      </c>
      <c r="Q138" s="25">
        <f t="shared" si="15"/>
        <v>2937.33</v>
      </c>
      <c r="R138" s="25">
        <f t="shared" si="15"/>
        <v>3199.15</v>
      </c>
      <c r="S138" s="25">
        <f t="shared" si="15"/>
        <v>3172.8</v>
      </c>
      <c r="T138" s="25">
        <f t="shared" si="15"/>
        <v>2896.37</v>
      </c>
      <c r="U138" s="25">
        <f t="shared" si="15"/>
        <v>2889.5</v>
      </c>
      <c r="V138" s="25">
        <f t="shared" si="15"/>
        <v>3199.21</v>
      </c>
      <c r="W138" s="25">
        <f t="shared" si="15"/>
        <v>3157.15</v>
      </c>
      <c r="X138" s="25">
        <f t="shared" si="15"/>
        <v>3122.43</v>
      </c>
      <c r="Y138" s="25">
        <f t="shared" si="15"/>
        <v>2909.34</v>
      </c>
      <c r="Z138" s="25">
        <f t="shared" si="15"/>
        <v>2549.33</v>
      </c>
    </row>
    <row r="139" spans="2:26" x14ac:dyDescent="0.25">
      <c r="B139" s="35">
        <v>23</v>
      </c>
      <c r="C139" s="25">
        <f t="shared" si="15"/>
        <v>2409.3200000000002</v>
      </c>
      <c r="D139" s="25">
        <f t="shared" si="15"/>
        <v>2315.5100000000002</v>
      </c>
      <c r="E139" s="25">
        <f t="shared" si="15"/>
        <v>2304.8000000000002</v>
      </c>
      <c r="F139" s="25">
        <f t="shared" si="15"/>
        <v>2261.38</v>
      </c>
      <c r="G139" s="25">
        <f t="shared" si="15"/>
        <v>2244.7800000000002</v>
      </c>
      <c r="H139" s="25">
        <f t="shared" si="15"/>
        <v>2254.94</v>
      </c>
      <c r="I139" s="25">
        <f t="shared" si="15"/>
        <v>2317.88</v>
      </c>
      <c r="J139" s="25">
        <f t="shared" si="15"/>
        <v>2570.14</v>
      </c>
      <c r="K139" s="25">
        <f t="shared" si="15"/>
        <v>2996.1</v>
      </c>
      <c r="L139" s="25">
        <f t="shared" si="15"/>
        <v>3084.91</v>
      </c>
      <c r="M139" s="25">
        <f t="shared" si="15"/>
        <v>3130.98</v>
      </c>
      <c r="N139" s="25">
        <f t="shared" si="15"/>
        <v>3127.81</v>
      </c>
      <c r="O139" s="25">
        <f t="shared" si="15"/>
        <v>2946.29</v>
      </c>
      <c r="P139" s="25">
        <f t="shared" si="15"/>
        <v>2926.63</v>
      </c>
      <c r="Q139" s="25">
        <f t="shared" si="15"/>
        <v>3102.3</v>
      </c>
      <c r="R139" s="25">
        <f t="shared" ref="R139:Z139" si="16">R103</f>
        <v>3153.52</v>
      </c>
      <c r="S139" s="25">
        <f t="shared" si="16"/>
        <v>3072.71</v>
      </c>
      <c r="T139" s="25">
        <f t="shared" si="16"/>
        <v>2902.18</v>
      </c>
      <c r="U139" s="25">
        <f t="shared" si="16"/>
        <v>2894.19</v>
      </c>
      <c r="V139" s="25">
        <f t="shared" si="16"/>
        <v>3187.5</v>
      </c>
      <c r="W139" s="25">
        <f t="shared" si="16"/>
        <v>3136.89</v>
      </c>
      <c r="X139" s="25">
        <f t="shared" si="16"/>
        <v>3073.27</v>
      </c>
      <c r="Y139" s="25">
        <f t="shared" si="16"/>
        <v>2882.77</v>
      </c>
      <c r="Z139" s="25">
        <f t="shared" si="16"/>
        <v>2540.4299999999998</v>
      </c>
    </row>
    <row r="140" spans="2:26" x14ac:dyDescent="0.25">
      <c r="B140" s="35">
        <v>24</v>
      </c>
      <c r="C140" s="25">
        <f t="shared" ref="C140:Z147" si="17">C104</f>
        <v>2418.15</v>
      </c>
      <c r="D140" s="25">
        <f t="shared" si="17"/>
        <v>2292.1</v>
      </c>
      <c r="E140" s="25">
        <f t="shared" si="17"/>
        <v>2234.92</v>
      </c>
      <c r="F140" s="25">
        <f t="shared" si="17"/>
        <v>2202.65</v>
      </c>
      <c r="G140" s="25">
        <f t="shared" si="17"/>
        <v>2193.4299999999998</v>
      </c>
      <c r="H140" s="25">
        <f t="shared" si="17"/>
        <v>2170.41</v>
      </c>
      <c r="I140" s="25">
        <f t="shared" si="17"/>
        <v>2205.08</v>
      </c>
      <c r="J140" s="25">
        <f t="shared" si="17"/>
        <v>2467.08</v>
      </c>
      <c r="K140" s="25">
        <f t="shared" si="17"/>
        <v>2754.84</v>
      </c>
      <c r="L140" s="25">
        <f t="shared" si="17"/>
        <v>2974.49</v>
      </c>
      <c r="M140" s="25">
        <f t="shared" si="17"/>
        <v>2889.45</v>
      </c>
      <c r="N140" s="25">
        <f t="shared" si="17"/>
        <v>3004.31</v>
      </c>
      <c r="O140" s="25">
        <f t="shared" si="17"/>
        <v>2967.76</v>
      </c>
      <c r="P140" s="25">
        <f t="shared" si="17"/>
        <v>2942.27</v>
      </c>
      <c r="Q140" s="25">
        <f t="shared" si="17"/>
        <v>3068.46</v>
      </c>
      <c r="R140" s="25">
        <f t="shared" si="17"/>
        <v>2984.96</v>
      </c>
      <c r="S140" s="25">
        <f t="shared" si="17"/>
        <v>3099.92</v>
      </c>
      <c r="T140" s="25">
        <f t="shared" si="17"/>
        <v>3118.28</v>
      </c>
      <c r="U140" s="25">
        <f t="shared" si="17"/>
        <v>3109.66</v>
      </c>
      <c r="V140" s="25">
        <f t="shared" si="17"/>
        <v>3088.79</v>
      </c>
      <c r="W140" s="25">
        <f t="shared" si="17"/>
        <v>3044.52</v>
      </c>
      <c r="X140" s="25">
        <f t="shared" si="17"/>
        <v>2997.68</v>
      </c>
      <c r="Y140" s="25">
        <f t="shared" si="17"/>
        <v>2744.04</v>
      </c>
      <c r="Z140" s="25">
        <f t="shared" si="17"/>
        <v>2513.46</v>
      </c>
    </row>
    <row r="141" spans="2:26" x14ac:dyDescent="0.25">
      <c r="B141" s="35">
        <v>25</v>
      </c>
      <c r="C141" s="25">
        <f t="shared" si="17"/>
        <v>2386.62</v>
      </c>
      <c r="D141" s="25">
        <f t="shared" si="17"/>
        <v>2253.0100000000002</v>
      </c>
      <c r="E141" s="25">
        <f t="shared" si="17"/>
        <v>2218.04</v>
      </c>
      <c r="F141" s="25">
        <f t="shared" si="17"/>
        <v>2203.84</v>
      </c>
      <c r="G141" s="25">
        <f t="shared" si="17"/>
        <v>2217.58</v>
      </c>
      <c r="H141" s="25">
        <f t="shared" si="17"/>
        <v>2287.58</v>
      </c>
      <c r="I141" s="25">
        <f t="shared" si="17"/>
        <v>2455.88</v>
      </c>
      <c r="J141" s="25">
        <f t="shared" si="17"/>
        <v>2642.76</v>
      </c>
      <c r="K141" s="25">
        <f t="shared" si="17"/>
        <v>2849.8</v>
      </c>
      <c r="L141" s="25">
        <f t="shared" si="17"/>
        <v>2859.59</v>
      </c>
      <c r="M141" s="25">
        <f t="shared" si="17"/>
        <v>2857.93</v>
      </c>
      <c r="N141" s="25">
        <f t="shared" si="17"/>
        <v>2864.63</v>
      </c>
      <c r="O141" s="25">
        <f t="shared" si="17"/>
        <v>2886.11</v>
      </c>
      <c r="P141" s="25">
        <f t="shared" si="17"/>
        <v>2888.74</v>
      </c>
      <c r="Q141" s="25">
        <f t="shared" si="17"/>
        <v>2891.57</v>
      </c>
      <c r="R141" s="25">
        <f t="shared" si="17"/>
        <v>2896</v>
      </c>
      <c r="S141" s="25">
        <f t="shared" si="17"/>
        <v>2895.79</v>
      </c>
      <c r="T141" s="25">
        <f t="shared" si="17"/>
        <v>2873.62</v>
      </c>
      <c r="U141" s="25">
        <f t="shared" si="17"/>
        <v>2869.92</v>
      </c>
      <c r="V141" s="25">
        <f t="shared" si="17"/>
        <v>3028.12</v>
      </c>
      <c r="W141" s="25">
        <f t="shared" si="17"/>
        <v>2991.43</v>
      </c>
      <c r="X141" s="25">
        <f t="shared" si="17"/>
        <v>2718.01</v>
      </c>
      <c r="Y141" s="25">
        <f t="shared" si="17"/>
        <v>2712.18</v>
      </c>
      <c r="Z141" s="25">
        <f t="shared" si="17"/>
        <v>2458.15</v>
      </c>
    </row>
    <row r="142" spans="2:26" x14ac:dyDescent="0.25">
      <c r="B142" s="35">
        <v>26</v>
      </c>
      <c r="C142" s="25">
        <f t="shared" si="17"/>
        <v>2273.4499999999998</v>
      </c>
      <c r="D142" s="25">
        <f t="shared" si="17"/>
        <v>2222.13</v>
      </c>
      <c r="E142" s="25">
        <f t="shared" si="17"/>
        <v>2213.91</v>
      </c>
      <c r="F142" s="25">
        <f t="shared" si="17"/>
        <v>2197.06</v>
      </c>
      <c r="G142" s="25">
        <f t="shared" si="17"/>
        <v>2217.2800000000002</v>
      </c>
      <c r="H142" s="25">
        <f t="shared" si="17"/>
        <v>2272.41</v>
      </c>
      <c r="I142" s="25">
        <f t="shared" si="17"/>
        <v>2429.6799999999998</v>
      </c>
      <c r="J142" s="25">
        <f t="shared" si="17"/>
        <v>2704.82</v>
      </c>
      <c r="K142" s="25">
        <f t="shared" si="17"/>
        <v>3029.92</v>
      </c>
      <c r="L142" s="25">
        <f t="shared" si="17"/>
        <v>3001.31</v>
      </c>
      <c r="M142" s="25">
        <f t="shared" si="17"/>
        <v>3047.07</v>
      </c>
      <c r="N142" s="25">
        <f t="shared" si="17"/>
        <v>3049.48</v>
      </c>
      <c r="O142" s="25">
        <f t="shared" si="17"/>
        <v>3049.42</v>
      </c>
      <c r="P142" s="25">
        <f t="shared" si="17"/>
        <v>3063.09</v>
      </c>
      <c r="Q142" s="25">
        <f t="shared" si="17"/>
        <v>2880.84</v>
      </c>
      <c r="R142" s="25">
        <f t="shared" si="17"/>
        <v>3070.59</v>
      </c>
      <c r="S142" s="25">
        <f t="shared" si="17"/>
        <v>2894.77</v>
      </c>
      <c r="T142" s="25">
        <f t="shared" si="17"/>
        <v>2738.89</v>
      </c>
      <c r="U142" s="25">
        <f t="shared" si="17"/>
        <v>2935.42</v>
      </c>
      <c r="V142" s="25">
        <f t="shared" si="17"/>
        <v>3093.63</v>
      </c>
      <c r="W142" s="25">
        <f t="shared" si="17"/>
        <v>3036.65</v>
      </c>
      <c r="X142" s="25">
        <f t="shared" si="17"/>
        <v>2989.83</v>
      </c>
      <c r="Y142" s="25">
        <f t="shared" si="17"/>
        <v>2602.56</v>
      </c>
      <c r="Z142" s="25">
        <f t="shared" si="17"/>
        <v>2445.69</v>
      </c>
    </row>
    <row r="143" spans="2:26" x14ac:dyDescent="0.25">
      <c r="B143" s="35">
        <v>27</v>
      </c>
      <c r="C143" s="25">
        <f t="shared" si="17"/>
        <v>2403.9</v>
      </c>
      <c r="D143" s="25">
        <f t="shared" si="17"/>
        <v>2308.8000000000002</v>
      </c>
      <c r="E143" s="25">
        <f t="shared" si="17"/>
        <v>2251</v>
      </c>
      <c r="F143" s="25">
        <f t="shared" si="17"/>
        <v>2228.9499999999998</v>
      </c>
      <c r="G143" s="25">
        <f t="shared" si="17"/>
        <v>2246.44</v>
      </c>
      <c r="H143" s="25">
        <f t="shared" si="17"/>
        <v>2258.1</v>
      </c>
      <c r="I143" s="25">
        <f t="shared" si="17"/>
        <v>2455.83</v>
      </c>
      <c r="J143" s="25">
        <f t="shared" si="17"/>
        <v>2773.61</v>
      </c>
      <c r="K143" s="25">
        <f t="shared" si="17"/>
        <v>3028.74</v>
      </c>
      <c r="L143" s="25">
        <f t="shared" si="17"/>
        <v>2903.02</v>
      </c>
      <c r="M143" s="25">
        <f t="shared" si="17"/>
        <v>2999.2</v>
      </c>
      <c r="N143" s="25">
        <f t="shared" si="17"/>
        <v>2968.52</v>
      </c>
      <c r="O143" s="25">
        <f t="shared" si="17"/>
        <v>2819.14</v>
      </c>
      <c r="P143" s="25">
        <f t="shared" si="17"/>
        <v>2829.41</v>
      </c>
      <c r="Q143" s="25">
        <f t="shared" si="17"/>
        <v>2854.06</v>
      </c>
      <c r="R143" s="25">
        <f t="shared" si="17"/>
        <v>2854.58</v>
      </c>
      <c r="S143" s="25">
        <f t="shared" si="17"/>
        <v>2857.68</v>
      </c>
      <c r="T143" s="25">
        <f t="shared" si="17"/>
        <v>2855.27</v>
      </c>
      <c r="U143" s="25">
        <f t="shared" si="17"/>
        <v>2846.86</v>
      </c>
      <c r="V143" s="25">
        <f t="shared" si="17"/>
        <v>2857.83</v>
      </c>
      <c r="W143" s="25">
        <f t="shared" si="17"/>
        <v>3050.14</v>
      </c>
      <c r="X143" s="25">
        <f t="shared" si="17"/>
        <v>2978.8</v>
      </c>
      <c r="Y143" s="25">
        <f t="shared" si="17"/>
        <v>2658.5</v>
      </c>
      <c r="Z143" s="25">
        <f t="shared" si="17"/>
        <v>2490.33</v>
      </c>
    </row>
    <row r="144" spans="2:26" x14ac:dyDescent="0.25">
      <c r="B144" s="35">
        <v>28</v>
      </c>
      <c r="C144" s="25">
        <f t="shared" si="17"/>
        <v>2351.3000000000002</v>
      </c>
      <c r="D144" s="25">
        <f t="shared" si="17"/>
        <v>2279.1799999999998</v>
      </c>
      <c r="E144" s="25">
        <f t="shared" si="17"/>
        <v>2233.35</v>
      </c>
      <c r="F144" s="25">
        <f t="shared" si="17"/>
        <v>2223.5</v>
      </c>
      <c r="G144" s="25">
        <f t="shared" si="17"/>
        <v>2248.1</v>
      </c>
      <c r="H144" s="25">
        <f t="shared" si="17"/>
        <v>2309.81</v>
      </c>
      <c r="I144" s="25">
        <f t="shared" si="17"/>
        <v>2449.9699999999998</v>
      </c>
      <c r="J144" s="25">
        <f t="shared" si="17"/>
        <v>2639.35</v>
      </c>
      <c r="K144" s="25">
        <f t="shared" si="17"/>
        <v>2804.29</v>
      </c>
      <c r="L144" s="25">
        <f t="shared" si="17"/>
        <v>2808.6</v>
      </c>
      <c r="M144" s="25">
        <f t="shared" si="17"/>
        <v>2809.83</v>
      </c>
      <c r="N144" s="25">
        <f t="shared" si="17"/>
        <v>2813.86</v>
      </c>
      <c r="O144" s="25">
        <f t="shared" si="17"/>
        <v>2808.5</v>
      </c>
      <c r="P144" s="25">
        <f t="shared" si="17"/>
        <v>2817.51</v>
      </c>
      <c r="Q144" s="25">
        <f t="shared" si="17"/>
        <v>2817.79</v>
      </c>
      <c r="R144" s="25">
        <f t="shared" si="17"/>
        <v>2816.73</v>
      </c>
      <c r="S144" s="25">
        <f t="shared" si="17"/>
        <v>2826.01</v>
      </c>
      <c r="T144" s="25">
        <f t="shared" si="17"/>
        <v>2687.02</v>
      </c>
      <c r="U144" s="25">
        <f t="shared" si="17"/>
        <v>2819</v>
      </c>
      <c r="V144" s="25">
        <f t="shared" si="17"/>
        <v>2827.76</v>
      </c>
      <c r="W144" s="25">
        <f t="shared" si="17"/>
        <v>2982.63</v>
      </c>
      <c r="X144" s="25">
        <f t="shared" si="17"/>
        <v>2977.55</v>
      </c>
      <c r="Y144" s="25">
        <f t="shared" si="17"/>
        <v>2682.47</v>
      </c>
      <c r="Z144" s="25">
        <f t="shared" si="17"/>
        <v>2486.63</v>
      </c>
    </row>
    <row r="145" spans="2:26" x14ac:dyDescent="0.25">
      <c r="B145" s="35">
        <v>29</v>
      </c>
      <c r="C145" s="25">
        <f t="shared" si="17"/>
        <v>2283.2199999999998</v>
      </c>
      <c r="D145" s="25">
        <f t="shared" si="17"/>
        <v>2242.7199999999998</v>
      </c>
      <c r="E145" s="25">
        <f t="shared" si="17"/>
        <v>2217.2199999999998</v>
      </c>
      <c r="F145" s="25">
        <f t="shared" si="17"/>
        <v>2200.9699999999998</v>
      </c>
      <c r="G145" s="25">
        <f t="shared" si="17"/>
        <v>2250.6</v>
      </c>
      <c r="H145" s="25">
        <f t="shared" si="17"/>
        <v>2293.77</v>
      </c>
      <c r="I145" s="25">
        <f t="shared" si="17"/>
        <v>2441.17</v>
      </c>
      <c r="J145" s="25">
        <f t="shared" si="17"/>
        <v>2731.22</v>
      </c>
      <c r="K145" s="25">
        <f t="shared" si="17"/>
        <v>2975.33</v>
      </c>
      <c r="L145" s="25">
        <f t="shared" si="17"/>
        <v>2855.7</v>
      </c>
      <c r="M145" s="25">
        <f t="shared" si="17"/>
        <v>2939.78</v>
      </c>
      <c r="N145" s="25">
        <f t="shared" si="17"/>
        <v>2839.78</v>
      </c>
      <c r="O145" s="25">
        <f t="shared" si="17"/>
        <v>2792.3</v>
      </c>
      <c r="P145" s="25">
        <f t="shared" si="17"/>
        <v>2802.94</v>
      </c>
      <c r="Q145" s="25">
        <f t="shared" si="17"/>
        <v>2796.43</v>
      </c>
      <c r="R145" s="25">
        <f t="shared" si="17"/>
        <v>2797.79</v>
      </c>
      <c r="S145" s="25">
        <f t="shared" si="17"/>
        <v>2802.32</v>
      </c>
      <c r="T145" s="25">
        <f t="shared" si="17"/>
        <v>2806.14</v>
      </c>
      <c r="U145" s="25">
        <f t="shared" si="17"/>
        <v>2787.9</v>
      </c>
      <c r="V145" s="25">
        <f t="shared" si="17"/>
        <v>2800.09</v>
      </c>
      <c r="W145" s="25">
        <f t="shared" si="17"/>
        <v>2955.01</v>
      </c>
      <c r="X145" s="25">
        <f t="shared" si="17"/>
        <v>2978.24</v>
      </c>
      <c r="Y145" s="25">
        <f t="shared" si="17"/>
        <v>2883.67</v>
      </c>
      <c r="Z145" s="25">
        <f t="shared" si="17"/>
        <v>2551.81</v>
      </c>
    </row>
    <row r="146" spans="2:26" x14ac:dyDescent="0.25">
      <c r="B146" s="35">
        <v>30</v>
      </c>
      <c r="C146" s="25">
        <f t="shared" si="17"/>
        <v>2468.9899999999998</v>
      </c>
      <c r="D146" s="25">
        <f t="shared" si="17"/>
        <v>2472.11</v>
      </c>
      <c r="E146" s="25">
        <f t="shared" si="17"/>
        <v>2416.41</v>
      </c>
      <c r="F146" s="25">
        <f t="shared" si="17"/>
        <v>2391.88</v>
      </c>
      <c r="G146" s="25">
        <f t="shared" si="17"/>
        <v>2362.1</v>
      </c>
      <c r="H146" s="25">
        <f t="shared" si="17"/>
        <v>2398.3000000000002</v>
      </c>
      <c r="I146" s="25">
        <f t="shared" si="17"/>
        <v>2406.96</v>
      </c>
      <c r="J146" s="25">
        <f t="shared" si="17"/>
        <v>2800.08</v>
      </c>
      <c r="K146" s="25">
        <f t="shared" si="17"/>
        <v>3050.92</v>
      </c>
      <c r="L146" s="25">
        <f t="shared" si="17"/>
        <v>3211.38</v>
      </c>
      <c r="M146" s="25">
        <f t="shared" si="17"/>
        <v>3220.96</v>
      </c>
      <c r="N146" s="25">
        <f t="shared" si="17"/>
        <v>3208.66</v>
      </c>
      <c r="O146" s="25">
        <f t="shared" si="17"/>
        <v>3209.34</v>
      </c>
      <c r="P146" s="25">
        <f t="shared" si="17"/>
        <v>3211.15</v>
      </c>
      <c r="Q146" s="25">
        <f t="shared" si="17"/>
        <v>3218.19</v>
      </c>
      <c r="R146" s="25">
        <f t="shared" si="17"/>
        <v>3246.11</v>
      </c>
      <c r="S146" s="25">
        <f t="shared" si="17"/>
        <v>3279.89</v>
      </c>
      <c r="T146" s="25">
        <f t="shared" si="17"/>
        <v>3306.54</v>
      </c>
      <c r="U146" s="25">
        <f t="shared" si="17"/>
        <v>3304.44</v>
      </c>
      <c r="V146" s="25">
        <f t="shared" si="17"/>
        <v>3276.45</v>
      </c>
      <c r="W146" s="25">
        <f t="shared" si="17"/>
        <v>3233.74</v>
      </c>
      <c r="X146" s="25">
        <f t="shared" si="17"/>
        <v>3180.44</v>
      </c>
      <c r="Y146" s="25">
        <f t="shared" si="17"/>
        <v>2965.84</v>
      </c>
      <c r="Z146" s="25">
        <f t="shared" si="17"/>
        <v>2589.12</v>
      </c>
    </row>
    <row r="147" spans="2:26" x14ac:dyDescent="0.25">
      <c r="B147" s="35">
        <v>31</v>
      </c>
      <c r="C147" s="25">
        <f t="shared" si="17"/>
        <v>2402.37</v>
      </c>
      <c r="D147" s="25">
        <f t="shared" si="17"/>
        <v>2315.92</v>
      </c>
      <c r="E147" s="25">
        <f t="shared" si="17"/>
        <v>2302.19</v>
      </c>
      <c r="F147" s="25">
        <f t="shared" si="17"/>
        <v>2276.9</v>
      </c>
      <c r="G147" s="25">
        <f t="shared" si="17"/>
        <v>2253.23</v>
      </c>
      <c r="H147" s="25">
        <f t="shared" si="17"/>
        <v>2290.79</v>
      </c>
      <c r="I147" s="25">
        <f t="shared" si="17"/>
        <v>2263.27</v>
      </c>
      <c r="J147" s="25">
        <f t="shared" si="17"/>
        <v>2615.9699999999998</v>
      </c>
      <c r="K147" s="25">
        <f t="shared" si="17"/>
        <v>2938.22</v>
      </c>
      <c r="L147" s="25">
        <f t="shared" si="17"/>
        <v>3186.55</v>
      </c>
      <c r="M147" s="25">
        <f t="shared" si="17"/>
        <v>3199.24</v>
      </c>
      <c r="N147" s="25">
        <f t="shared" si="17"/>
        <v>3196.11</v>
      </c>
      <c r="O147" s="25">
        <f t="shared" si="17"/>
        <v>3207.23</v>
      </c>
      <c r="P147" s="25">
        <f t="shared" si="17"/>
        <v>3224.6</v>
      </c>
      <c r="Q147" s="25">
        <f t="shared" si="17"/>
        <v>3232.57</v>
      </c>
      <c r="R147" s="25">
        <f t="shared" si="17"/>
        <v>3257.93</v>
      </c>
      <c r="S147" s="25">
        <f t="shared" si="17"/>
        <v>3292.09</v>
      </c>
      <c r="T147" s="25">
        <f t="shared" si="17"/>
        <v>3362.49</v>
      </c>
      <c r="U147" s="25">
        <f t="shared" si="17"/>
        <v>3314.38</v>
      </c>
      <c r="V147" s="25">
        <f t="shared" si="17"/>
        <v>3275.45</v>
      </c>
      <c r="W147" s="25">
        <f t="shared" si="17"/>
        <v>3230.69</v>
      </c>
      <c r="X147" s="25">
        <f t="shared" si="17"/>
        <v>3167.98</v>
      </c>
      <c r="Y147" s="25">
        <f t="shared" si="17"/>
        <v>2906.27</v>
      </c>
      <c r="Z147" s="25">
        <f t="shared" si="17"/>
        <v>2600.64</v>
      </c>
    </row>
    <row r="150" spans="2:26" x14ac:dyDescent="0.25">
      <c r="B150" s="9"/>
      <c r="C150" s="126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71">
        <v>976647.07</v>
      </c>
      <c r="L151" s="271"/>
    </row>
    <row r="155" spans="2:26" x14ac:dyDescent="0.25">
      <c r="P155" s="4"/>
    </row>
  </sheetData>
  <mergeCells count="9">
    <mergeCell ref="B115:B116"/>
    <mergeCell ref="C115:Z115"/>
    <mergeCell ref="K151:L151"/>
    <mergeCell ref="B7:B8"/>
    <mergeCell ref="C7:Z7"/>
    <mergeCell ref="B43:B44"/>
    <mergeCell ref="C43:Z43"/>
    <mergeCell ref="B79:B80"/>
    <mergeCell ref="C79:Z79"/>
  </mergeCells>
  <pageMargins left="0.70866141732283472" right="0.70866141732283472" top="0.39" bottom="0.38" header="0.31496062992125984" footer="0.31496062992125984"/>
  <pageSetup paperSize="9" scale="49" fitToHeight="2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54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2" width="9.140625" style="1"/>
    <col min="3" max="10" width="10.28515625" style="1" customWidth="1"/>
    <col min="11" max="11" width="10" style="1" bestFit="1" customWidth="1"/>
    <col min="12" max="26" width="10.28515625" style="1" customWidth="1"/>
    <col min="27" max="16384" width="9.140625" style="1"/>
  </cols>
  <sheetData>
    <row r="2" spans="2:28" s="9" customFormat="1" x14ac:dyDescent="0.25">
      <c r="B2" s="6" t="s">
        <v>207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5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66" t="s">
        <v>14</v>
      </c>
      <c r="C8" s="268" t="s">
        <v>129</v>
      </c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70"/>
    </row>
    <row r="9" spans="2:28" x14ac:dyDescent="0.25">
      <c r="B9" s="267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2230.79</v>
      </c>
      <c r="D10" s="23">
        <v>2029.19</v>
      </c>
      <c r="E10" s="23">
        <v>1832.99</v>
      </c>
      <c r="F10" s="23">
        <v>1752.46</v>
      </c>
      <c r="G10" s="23">
        <v>1624.27</v>
      </c>
      <c r="H10" s="23">
        <v>1710.51</v>
      </c>
      <c r="I10" s="23">
        <v>2589.9</v>
      </c>
      <c r="J10" s="23">
        <v>2537.0100000000002</v>
      </c>
      <c r="K10" s="23">
        <v>2794.13</v>
      </c>
      <c r="L10" s="23">
        <v>2949.64</v>
      </c>
      <c r="M10" s="23">
        <v>2883.2</v>
      </c>
      <c r="N10" s="23">
        <v>2914.96</v>
      </c>
      <c r="O10" s="23">
        <v>2926.54</v>
      </c>
      <c r="P10" s="23">
        <v>2944.18</v>
      </c>
      <c r="Q10" s="23">
        <v>2962.46</v>
      </c>
      <c r="R10" s="23">
        <v>2967.79</v>
      </c>
      <c r="S10" s="23">
        <v>2985.46</v>
      </c>
      <c r="T10" s="23">
        <v>2987.47</v>
      </c>
      <c r="U10" s="23">
        <v>2968.51</v>
      </c>
      <c r="V10" s="23">
        <v>2886.01</v>
      </c>
      <c r="W10" s="23">
        <v>2848.88</v>
      </c>
      <c r="X10" s="23">
        <v>2790.03</v>
      </c>
      <c r="Y10" s="23">
        <v>2679.69</v>
      </c>
      <c r="Z10" s="23">
        <v>2581</v>
      </c>
      <c r="AB10" s="13"/>
    </row>
    <row r="11" spans="2:28" x14ac:dyDescent="0.25">
      <c r="B11" s="35">
        <v>2</v>
      </c>
      <c r="C11" s="23">
        <v>2427.42</v>
      </c>
      <c r="D11" s="23">
        <v>2263.73</v>
      </c>
      <c r="E11" s="23">
        <v>2162.4499999999998</v>
      </c>
      <c r="F11" s="23">
        <v>2089.8200000000002</v>
      </c>
      <c r="G11" s="23">
        <v>2058.5700000000002</v>
      </c>
      <c r="H11" s="23">
        <v>2115.3000000000002</v>
      </c>
      <c r="I11" s="23">
        <v>2162.0500000000002</v>
      </c>
      <c r="J11" s="23">
        <v>2384.44</v>
      </c>
      <c r="K11" s="23">
        <v>2726.61</v>
      </c>
      <c r="L11" s="23">
        <v>2824.86</v>
      </c>
      <c r="M11" s="23">
        <v>2875.18</v>
      </c>
      <c r="N11" s="23">
        <v>2900.92</v>
      </c>
      <c r="O11" s="23">
        <v>2882.3</v>
      </c>
      <c r="P11" s="23">
        <v>2896.81</v>
      </c>
      <c r="Q11" s="23">
        <v>2904.13</v>
      </c>
      <c r="R11" s="23">
        <v>2943.22</v>
      </c>
      <c r="S11" s="23">
        <v>2962.93</v>
      </c>
      <c r="T11" s="23">
        <v>2958.4</v>
      </c>
      <c r="U11" s="23">
        <v>2974.18</v>
      </c>
      <c r="V11" s="23">
        <v>2916.55</v>
      </c>
      <c r="W11" s="23">
        <v>2870.34</v>
      </c>
      <c r="X11" s="23">
        <v>2774.99</v>
      </c>
      <c r="Y11" s="23">
        <v>2699.1</v>
      </c>
      <c r="Z11" s="23">
        <v>2605.66</v>
      </c>
      <c r="AB11" s="13"/>
    </row>
    <row r="12" spans="2:28" x14ac:dyDescent="0.25">
      <c r="B12" s="35">
        <v>3</v>
      </c>
      <c r="C12" s="23">
        <v>2237.54</v>
      </c>
      <c r="D12" s="23">
        <v>2167.77</v>
      </c>
      <c r="E12" s="23">
        <v>2078.1999999999998</v>
      </c>
      <c r="F12" s="23">
        <v>2038.45</v>
      </c>
      <c r="G12" s="23">
        <v>2037.46</v>
      </c>
      <c r="H12" s="23">
        <v>2070.04</v>
      </c>
      <c r="I12" s="23">
        <v>2108.31</v>
      </c>
      <c r="J12" s="23">
        <v>2236.64</v>
      </c>
      <c r="K12" s="23">
        <v>2516.2600000000002</v>
      </c>
      <c r="L12" s="23">
        <v>2720.35</v>
      </c>
      <c r="M12" s="23">
        <v>2820.21</v>
      </c>
      <c r="N12" s="23">
        <v>2847.37</v>
      </c>
      <c r="O12" s="23">
        <v>2856.63</v>
      </c>
      <c r="P12" s="23">
        <v>2876.94</v>
      </c>
      <c r="Q12" s="23">
        <v>2919.08</v>
      </c>
      <c r="R12" s="23">
        <v>2972.22</v>
      </c>
      <c r="S12" s="23">
        <v>3015.65</v>
      </c>
      <c r="T12" s="23">
        <v>3041.41</v>
      </c>
      <c r="U12" s="23">
        <v>3025.62</v>
      </c>
      <c r="V12" s="23">
        <v>2976.84</v>
      </c>
      <c r="W12" s="23">
        <v>2913.55</v>
      </c>
      <c r="X12" s="23">
        <v>2824.69</v>
      </c>
      <c r="Y12" s="23">
        <v>2642.21</v>
      </c>
      <c r="Z12" s="23">
        <v>2473.04</v>
      </c>
    </row>
    <row r="13" spans="2:28" x14ac:dyDescent="0.25">
      <c r="B13" s="35">
        <v>4</v>
      </c>
      <c r="C13" s="23">
        <v>2343.4899999999998</v>
      </c>
      <c r="D13" s="23">
        <v>2134.2199999999998</v>
      </c>
      <c r="E13" s="23">
        <v>1956.72</v>
      </c>
      <c r="F13" s="23">
        <v>1910.28</v>
      </c>
      <c r="G13" s="23">
        <v>1926.14</v>
      </c>
      <c r="H13" s="23">
        <v>2086.38</v>
      </c>
      <c r="I13" s="23">
        <v>2566.98</v>
      </c>
      <c r="J13" s="23">
        <v>2555.48</v>
      </c>
      <c r="K13" s="23">
        <v>2791.83</v>
      </c>
      <c r="L13" s="23">
        <v>2898.18</v>
      </c>
      <c r="M13" s="23">
        <v>2901.69</v>
      </c>
      <c r="N13" s="23">
        <v>2903.74</v>
      </c>
      <c r="O13" s="23">
        <v>2947.34</v>
      </c>
      <c r="P13" s="23">
        <v>2944.97</v>
      </c>
      <c r="Q13" s="23">
        <v>2948.1</v>
      </c>
      <c r="R13" s="23">
        <v>2968.85</v>
      </c>
      <c r="S13" s="23">
        <v>3036.17</v>
      </c>
      <c r="T13" s="23">
        <v>2965.75</v>
      </c>
      <c r="U13" s="23">
        <v>2957.99</v>
      </c>
      <c r="V13" s="23">
        <v>2928.69</v>
      </c>
      <c r="W13" s="23">
        <v>2912.06</v>
      </c>
      <c r="X13" s="23">
        <v>2715.42</v>
      </c>
      <c r="Y13" s="23">
        <v>2659.07</v>
      </c>
      <c r="Z13" s="23">
        <v>2414.14</v>
      </c>
    </row>
    <row r="14" spans="2:28" x14ac:dyDescent="0.25">
      <c r="B14" s="35">
        <v>5</v>
      </c>
      <c r="C14" s="23">
        <v>2307.94</v>
      </c>
      <c r="D14" s="23">
        <v>2244.85</v>
      </c>
      <c r="E14" s="23">
        <v>2030.86</v>
      </c>
      <c r="F14" s="23">
        <v>1960.46</v>
      </c>
      <c r="G14" s="23">
        <v>2130.1</v>
      </c>
      <c r="H14" s="23">
        <v>2566.87</v>
      </c>
      <c r="I14" s="23">
        <v>2583.9699999999998</v>
      </c>
      <c r="J14" s="23">
        <v>2573.46</v>
      </c>
      <c r="K14" s="23">
        <v>2929.79</v>
      </c>
      <c r="L14" s="23">
        <v>2991.96</v>
      </c>
      <c r="M14" s="23">
        <v>2987.54</v>
      </c>
      <c r="N14" s="23">
        <v>3004.08</v>
      </c>
      <c r="O14" s="23">
        <v>3025.19</v>
      </c>
      <c r="P14" s="23">
        <v>3075.38</v>
      </c>
      <c r="Q14" s="23">
        <v>3101.39</v>
      </c>
      <c r="R14" s="23">
        <v>3121.78</v>
      </c>
      <c r="S14" s="23">
        <v>3121.47</v>
      </c>
      <c r="T14" s="23">
        <v>3121.85</v>
      </c>
      <c r="U14" s="23">
        <v>3022.82</v>
      </c>
      <c r="V14" s="23">
        <v>2994.38</v>
      </c>
      <c r="W14" s="23">
        <v>2909.47</v>
      </c>
      <c r="X14" s="23">
        <v>2837.18</v>
      </c>
      <c r="Y14" s="23">
        <v>2671</v>
      </c>
      <c r="Z14" s="23">
        <v>2525.08</v>
      </c>
    </row>
    <row r="15" spans="2:28" x14ac:dyDescent="0.25">
      <c r="B15" s="35">
        <v>6</v>
      </c>
      <c r="C15" s="23">
        <v>2270.6</v>
      </c>
      <c r="D15" s="23">
        <v>2156.6999999999998</v>
      </c>
      <c r="E15" s="23">
        <v>2457.41</v>
      </c>
      <c r="F15" s="23">
        <v>2393.41</v>
      </c>
      <c r="G15" s="23">
        <v>2366.27</v>
      </c>
      <c r="H15" s="23">
        <v>2543.46</v>
      </c>
      <c r="I15" s="23">
        <v>2599.71</v>
      </c>
      <c r="J15" s="23">
        <v>2610.2800000000002</v>
      </c>
      <c r="K15" s="23">
        <v>2781.34</v>
      </c>
      <c r="L15" s="23">
        <v>2897.33</v>
      </c>
      <c r="M15" s="23">
        <v>2903.9</v>
      </c>
      <c r="N15" s="23">
        <v>2922.2</v>
      </c>
      <c r="O15" s="23">
        <v>2957.01</v>
      </c>
      <c r="P15" s="23">
        <v>2958.54</v>
      </c>
      <c r="Q15" s="23">
        <v>2966.29</v>
      </c>
      <c r="R15" s="23">
        <v>2978.72</v>
      </c>
      <c r="S15" s="23">
        <v>2989.15</v>
      </c>
      <c r="T15" s="23">
        <v>2972.41</v>
      </c>
      <c r="U15" s="23">
        <v>2946.53</v>
      </c>
      <c r="V15" s="23">
        <v>2888.07</v>
      </c>
      <c r="W15" s="23">
        <v>2830.39</v>
      </c>
      <c r="X15" s="23">
        <v>2740.38</v>
      </c>
      <c r="Y15" s="23">
        <v>2603.96</v>
      </c>
      <c r="Z15" s="23">
        <v>2472.04</v>
      </c>
    </row>
    <row r="16" spans="2:28" x14ac:dyDescent="0.25">
      <c r="B16" s="35">
        <v>7</v>
      </c>
      <c r="C16" s="23">
        <v>2254.4</v>
      </c>
      <c r="D16" s="23">
        <v>1951.75</v>
      </c>
      <c r="E16" s="23">
        <v>1806.12</v>
      </c>
      <c r="F16" s="23">
        <v>2336.65</v>
      </c>
      <c r="G16" s="23">
        <v>2296.86</v>
      </c>
      <c r="H16" s="23">
        <v>2369.94</v>
      </c>
      <c r="I16" s="23">
        <v>2613.54</v>
      </c>
      <c r="J16" s="23">
        <v>2662.37</v>
      </c>
      <c r="K16" s="23">
        <v>2862.05</v>
      </c>
      <c r="L16" s="23">
        <v>2983.61</v>
      </c>
      <c r="M16" s="23">
        <v>2994.63</v>
      </c>
      <c r="N16" s="23">
        <v>2993.73</v>
      </c>
      <c r="O16" s="23">
        <v>3003.76</v>
      </c>
      <c r="P16" s="23">
        <v>3019.58</v>
      </c>
      <c r="Q16" s="23">
        <v>3014.49</v>
      </c>
      <c r="R16" s="23">
        <v>3049.6</v>
      </c>
      <c r="S16" s="23">
        <v>3090.58</v>
      </c>
      <c r="T16" s="23">
        <v>3034.44</v>
      </c>
      <c r="U16" s="23">
        <v>2995.56</v>
      </c>
      <c r="V16" s="23">
        <v>2952.62</v>
      </c>
      <c r="W16" s="23">
        <v>2874</v>
      </c>
      <c r="X16" s="23">
        <v>2754.1</v>
      </c>
      <c r="Y16" s="23">
        <v>2617.94</v>
      </c>
      <c r="Z16" s="23">
        <v>2526.92</v>
      </c>
    </row>
    <row r="17" spans="2:26" x14ac:dyDescent="0.25">
      <c r="B17" s="35">
        <v>8</v>
      </c>
      <c r="C17" s="23">
        <v>2301.4299999999998</v>
      </c>
      <c r="D17" s="23">
        <v>2182.69</v>
      </c>
      <c r="E17" s="23">
        <v>1969.81</v>
      </c>
      <c r="F17" s="23">
        <v>1892.67</v>
      </c>
      <c r="G17" s="23">
        <v>2395.7199999999998</v>
      </c>
      <c r="H17" s="23">
        <v>2537.73</v>
      </c>
      <c r="I17" s="23">
        <v>2605.13</v>
      </c>
      <c r="J17" s="23">
        <v>2699.71</v>
      </c>
      <c r="K17" s="23">
        <v>2833.25</v>
      </c>
      <c r="L17" s="23">
        <v>2932.73</v>
      </c>
      <c r="M17" s="23">
        <v>2890.99</v>
      </c>
      <c r="N17" s="23">
        <v>2921.41</v>
      </c>
      <c r="O17" s="23">
        <v>2959.25</v>
      </c>
      <c r="P17" s="23">
        <v>2965.35</v>
      </c>
      <c r="Q17" s="23">
        <v>2978.45</v>
      </c>
      <c r="R17" s="23">
        <v>3001.71</v>
      </c>
      <c r="S17" s="23">
        <v>3002.33</v>
      </c>
      <c r="T17" s="23">
        <v>2979.56</v>
      </c>
      <c r="U17" s="23">
        <v>2981.35</v>
      </c>
      <c r="V17" s="23">
        <v>2880.65</v>
      </c>
      <c r="W17" s="23">
        <v>2818.4</v>
      </c>
      <c r="X17" s="23">
        <v>2968.37</v>
      </c>
      <c r="Y17" s="23">
        <v>2658.2</v>
      </c>
      <c r="Z17" s="23">
        <v>2508.2800000000002</v>
      </c>
    </row>
    <row r="18" spans="2:26" x14ac:dyDescent="0.25">
      <c r="B18" s="35">
        <v>9</v>
      </c>
      <c r="C18" s="23">
        <v>2487.4699999999998</v>
      </c>
      <c r="D18" s="23">
        <v>2400.9</v>
      </c>
      <c r="E18" s="23">
        <v>2275.13</v>
      </c>
      <c r="F18" s="23">
        <v>2240.33</v>
      </c>
      <c r="G18" s="23">
        <v>2219.63</v>
      </c>
      <c r="H18" s="23">
        <v>2222.34</v>
      </c>
      <c r="I18" s="23">
        <v>2626.66</v>
      </c>
      <c r="J18" s="23">
        <v>2557.27</v>
      </c>
      <c r="K18" s="23">
        <v>3004.14</v>
      </c>
      <c r="L18" s="23">
        <v>3093.01</v>
      </c>
      <c r="M18" s="23">
        <v>3154.27</v>
      </c>
      <c r="N18" s="23">
        <v>3110.96</v>
      </c>
      <c r="O18" s="23">
        <v>3122.96</v>
      </c>
      <c r="P18" s="23">
        <v>3127.21</v>
      </c>
      <c r="Q18" s="23">
        <v>3192.74</v>
      </c>
      <c r="R18" s="23">
        <v>3235.47</v>
      </c>
      <c r="S18" s="23">
        <v>3320.53</v>
      </c>
      <c r="T18" s="23">
        <v>3195.67</v>
      </c>
      <c r="U18" s="23">
        <v>3191.8</v>
      </c>
      <c r="V18" s="23">
        <v>3056.4</v>
      </c>
      <c r="W18" s="23">
        <v>3010.48</v>
      </c>
      <c r="X18" s="23">
        <v>2930.52</v>
      </c>
      <c r="Y18" s="23">
        <v>2617.2800000000002</v>
      </c>
      <c r="Z18" s="23">
        <v>2505.21</v>
      </c>
    </row>
    <row r="19" spans="2:26" x14ac:dyDescent="0.25">
      <c r="B19" s="35">
        <v>10</v>
      </c>
      <c r="C19" s="23">
        <v>2488.1799999999998</v>
      </c>
      <c r="D19" s="23">
        <v>2304.27</v>
      </c>
      <c r="E19" s="23">
        <v>2241.84</v>
      </c>
      <c r="F19" s="23">
        <v>2164.02</v>
      </c>
      <c r="G19" s="23">
        <v>2156.6</v>
      </c>
      <c r="H19" s="23">
        <v>2182.86</v>
      </c>
      <c r="I19" s="23">
        <v>2208.0300000000002</v>
      </c>
      <c r="J19" s="23">
        <v>2437.6999999999998</v>
      </c>
      <c r="K19" s="23">
        <v>2773.91</v>
      </c>
      <c r="L19" s="23">
        <v>2990.49</v>
      </c>
      <c r="M19" s="23">
        <v>3000.54</v>
      </c>
      <c r="N19" s="23">
        <v>3002.49</v>
      </c>
      <c r="O19" s="23">
        <v>3018.52</v>
      </c>
      <c r="P19" s="23">
        <v>3021.42</v>
      </c>
      <c r="Q19" s="23">
        <v>3028.64</v>
      </c>
      <c r="R19" s="23">
        <v>3071.04</v>
      </c>
      <c r="S19" s="23">
        <v>3116.37</v>
      </c>
      <c r="T19" s="23">
        <v>3172.47</v>
      </c>
      <c r="U19" s="23">
        <v>3121.78</v>
      </c>
      <c r="V19" s="23">
        <v>3057.86</v>
      </c>
      <c r="W19" s="23">
        <v>3023.6</v>
      </c>
      <c r="X19" s="23">
        <v>2949.46</v>
      </c>
      <c r="Y19" s="23">
        <v>2786.42</v>
      </c>
      <c r="Z19" s="23">
        <v>2532.5100000000002</v>
      </c>
    </row>
    <row r="20" spans="2:26" x14ac:dyDescent="0.25">
      <c r="B20" s="35">
        <v>11</v>
      </c>
      <c r="C20" s="23">
        <v>2393.7399999999998</v>
      </c>
      <c r="D20" s="23">
        <v>2249.39</v>
      </c>
      <c r="E20" s="23">
        <v>2183.29</v>
      </c>
      <c r="F20" s="23">
        <v>2049.34</v>
      </c>
      <c r="G20" s="23">
        <v>2119.38</v>
      </c>
      <c r="H20" s="23">
        <v>2120.7600000000002</v>
      </c>
      <c r="I20" s="23">
        <v>2384.15</v>
      </c>
      <c r="J20" s="23">
        <v>2605.12</v>
      </c>
      <c r="K20" s="23">
        <v>2894.8</v>
      </c>
      <c r="L20" s="23">
        <v>2964.49</v>
      </c>
      <c r="M20" s="23">
        <v>2983</v>
      </c>
      <c r="N20" s="23">
        <v>2961.27</v>
      </c>
      <c r="O20" s="23">
        <v>2963.35</v>
      </c>
      <c r="P20" s="23">
        <v>2966.73</v>
      </c>
      <c r="Q20" s="23">
        <v>2972.87</v>
      </c>
      <c r="R20" s="23">
        <v>2988.85</v>
      </c>
      <c r="S20" s="23">
        <v>3015.48</v>
      </c>
      <c r="T20" s="23">
        <v>2986.68</v>
      </c>
      <c r="U20" s="23">
        <v>2982.91</v>
      </c>
      <c r="V20" s="23">
        <v>2958.19</v>
      </c>
      <c r="W20" s="23">
        <v>2901.42</v>
      </c>
      <c r="X20" s="23">
        <v>2832.22</v>
      </c>
      <c r="Y20" s="23">
        <v>2682.14</v>
      </c>
      <c r="Z20" s="23">
        <v>2453.7199999999998</v>
      </c>
    </row>
    <row r="21" spans="2:26" x14ac:dyDescent="0.25">
      <c r="B21" s="35">
        <v>12</v>
      </c>
      <c r="C21" s="23">
        <v>2313.7600000000002</v>
      </c>
      <c r="D21" s="23">
        <v>2200.91</v>
      </c>
      <c r="E21" s="23">
        <v>2126.71</v>
      </c>
      <c r="F21" s="23">
        <v>2083.9899999999998</v>
      </c>
      <c r="G21" s="23">
        <v>2125.23</v>
      </c>
      <c r="H21" s="23">
        <v>2150.44</v>
      </c>
      <c r="I21" s="23">
        <v>2384.0100000000002</v>
      </c>
      <c r="J21" s="23">
        <v>2689.17</v>
      </c>
      <c r="K21" s="23">
        <v>2921.57</v>
      </c>
      <c r="L21" s="23">
        <v>2966.23</v>
      </c>
      <c r="M21" s="23">
        <v>3015.04</v>
      </c>
      <c r="N21" s="23">
        <v>2977.85</v>
      </c>
      <c r="O21" s="23">
        <v>2982.28</v>
      </c>
      <c r="P21" s="23">
        <v>2976.31</v>
      </c>
      <c r="Q21" s="23">
        <v>2997.85</v>
      </c>
      <c r="R21" s="23">
        <v>3015.21</v>
      </c>
      <c r="S21" s="23">
        <v>3030.24</v>
      </c>
      <c r="T21" s="23">
        <v>3016.83</v>
      </c>
      <c r="U21" s="23">
        <v>3004.67</v>
      </c>
      <c r="V21" s="23">
        <v>2962.65</v>
      </c>
      <c r="W21" s="23">
        <v>2925.16</v>
      </c>
      <c r="X21" s="23">
        <v>2853.83</v>
      </c>
      <c r="Y21" s="23">
        <v>2689.71</v>
      </c>
      <c r="Z21" s="23">
        <v>2513.88</v>
      </c>
    </row>
    <row r="22" spans="2:26" x14ac:dyDescent="0.25">
      <c r="B22" s="35">
        <v>13</v>
      </c>
      <c r="C22" s="23">
        <v>2232.12</v>
      </c>
      <c r="D22" s="23">
        <v>2163.2800000000002</v>
      </c>
      <c r="E22" s="23">
        <v>2105.25</v>
      </c>
      <c r="F22" s="23">
        <v>2099.46</v>
      </c>
      <c r="G22" s="23">
        <v>2136.5700000000002</v>
      </c>
      <c r="H22" s="23">
        <v>2168.4899999999998</v>
      </c>
      <c r="I22" s="23">
        <v>2372.5300000000002</v>
      </c>
      <c r="J22" s="23">
        <v>2618.29</v>
      </c>
      <c r="K22" s="23">
        <v>2939.69</v>
      </c>
      <c r="L22" s="23">
        <v>3026.62</v>
      </c>
      <c r="M22" s="23">
        <v>3041.15</v>
      </c>
      <c r="N22" s="23">
        <v>3027.13</v>
      </c>
      <c r="O22" s="23">
        <v>3055.01</v>
      </c>
      <c r="P22" s="23">
        <v>3067.8</v>
      </c>
      <c r="Q22" s="23">
        <v>3072.23</v>
      </c>
      <c r="R22" s="23">
        <v>3097.63</v>
      </c>
      <c r="S22" s="23">
        <v>3090.71</v>
      </c>
      <c r="T22" s="23">
        <v>3077.64</v>
      </c>
      <c r="U22" s="23">
        <v>3088.46</v>
      </c>
      <c r="V22" s="23">
        <v>3035.11</v>
      </c>
      <c r="W22" s="23">
        <v>3004.99</v>
      </c>
      <c r="X22" s="23">
        <v>2896.5</v>
      </c>
      <c r="Y22" s="23">
        <v>2607.83</v>
      </c>
      <c r="Z22" s="23">
        <v>2472.36</v>
      </c>
    </row>
    <row r="23" spans="2:26" x14ac:dyDescent="0.25">
      <c r="B23" s="35">
        <v>14</v>
      </c>
      <c r="C23" s="23">
        <v>2274.3200000000002</v>
      </c>
      <c r="D23" s="23">
        <v>2139.44</v>
      </c>
      <c r="E23" s="23">
        <v>2099.8000000000002</v>
      </c>
      <c r="F23" s="23">
        <v>2049.52</v>
      </c>
      <c r="G23" s="23">
        <v>2088.65</v>
      </c>
      <c r="H23" s="23">
        <v>2113.11</v>
      </c>
      <c r="I23" s="23">
        <v>2364.94</v>
      </c>
      <c r="J23" s="23">
        <v>2601.67</v>
      </c>
      <c r="K23" s="23">
        <v>2903.99</v>
      </c>
      <c r="L23" s="23">
        <v>2929.43</v>
      </c>
      <c r="M23" s="23">
        <v>2949.24</v>
      </c>
      <c r="N23" s="23">
        <v>2959.51</v>
      </c>
      <c r="O23" s="23">
        <v>2962.15</v>
      </c>
      <c r="P23" s="23">
        <v>2965.68</v>
      </c>
      <c r="Q23" s="23">
        <v>2982.09</v>
      </c>
      <c r="R23" s="23">
        <v>2987.56</v>
      </c>
      <c r="S23" s="23">
        <v>2984.39</v>
      </c>
      <c r="T23" s="23">
        <v>2978.14</v>
      </c>
      <c r="U23" s="23">
        <v>2990.85</v>
      </c>
      <c r="V23" s="23">
        <v>2977.4</v>
      </c>
      <c r="W23" s="23">
        <v>2959.9</v>
      </c>
      <c r="X23" s="23">
        <v>2882.21</v>
      </c>
      <c r="Y23" s="23">
        <v>2674.58</v>
      </c>
      <c r="Z23" s="23">
        <v>2491.7399999999998</v>
      </c>
    </row>
    <row r="24" spans="2:26" x14ac:dyDescent="0.25">
      <c r="B24" s="35">
        <v>15</v>
      </c>
      <c r="C24" s="23">
        <v>2289.64</v>
      </c>
      <c r="D24" s="23">
        <v>2148.34</v>
      </c>
      <c r="E24" s="23">
        <v>2150.8000000000002</v>
      </c>
      <c r="F24" s="23">
        <v>2134.4699999999998</v>
      </c>
      <c r="G24" s="23">
        <v>2167.5700000000002</v>
      </c>
      <c r="H24" s="23">
        <v>2209.96</v>
      </c>
      <c r="I24" s="23">
        <v>2379.2399999999998</v>
      </c>
      <c r="J24" s="23">
        <v>2639.25</v>
      </c>
      <c r="K24" s="23">
        <v>2932.61</v>
      </c>
      <c r="L24" s="23">
        <v>2964.49</v>
      </c>
      <c r="M24" s="23">
        <v>2965.8</v>
      </c>
      <c r="N24" s="23">
        <v>2956.75</v>
      </c>
      <c r="O24" s="23">
        <v>2957.66</v>
      </c>
      <c r="P24" s="23">
        <v>2960.43</v>
      </c>
      <c r="Q24" s="23">
        <v>2963.52</v>
      </c>
      <c r="R24" s="23">
        <v>2973.88</v>
      </c>
      <c r="S24" s="23">
        <v>2971.3</v>
      </c>
      <c r="T24" s="23">
        <v>2976.7</v>
      </c>
      <c r="U24" s="23">
        <v>2988.27</v>
      </c>
      <c r="V24" s="23">
        <v>2986.86</v>
      </c>
      <c r="W24" s="23">
        <v>2963.98</v>
      </c>
      <c r="X24" s="23">
        <v>2931.46</v>
      </c>
      <c r="Y24" s="23">
        <v>2784.11</v>
      </c>
      <c r="Z24" s="23">
        <v>2559.1</v>
      </c>
    </row>
    <row r="25" spans="2:26" x14ac:dyDescent="0.25">
      <c r="B25" s="35">
        <v>16</v>
      </c>
      <c r="C25" s="23">
        <v>2402.46</v>
      </c>
      <c r="D25" s="23">
        <v>2294.65</v>
      </c>
      <c r="E25" s="23">
        <v>2259.13</v>
      </c>
      <c r="F25" s="23">
        <v>2206.79</v>
      </c>
      <c r="G25" s="23">
        <v>2189.61</v>
      </c>
      <c r="H25" s="23">
        <v>2179.0500000000002</v>
      </c>
      <c r="I25" s="23">
        <v>2230.9899999999998</v>
      </c>
      <c r="J25" s="23">
        <v>2469.86</v>
      </c>
      <c r="K25" s="23">
        <v>2899.12</v>
      </c>
      <c r="L25" s="23">
        <v>2975.87</v>
      </c>
      <c r="M25" s="23">
        <v>2981.69</v>
      </c>
      <c r="N25" s="23">
        <v>2980.98</v>
      </c>
      <c r="O25" s="23">
        <v>2983.08</v>
      </c>
      <c r="P25" s="23">
        <v>2991.03</v>
      </c>
      <c r="Q25" s="23">
        <v>2993.28</v>
      </c>
      <c r="R25" s="23">
        <v>3006.45</v>
      </c>
      <c r="S25" s="23">
        <v>3018.45</v>
      </c>
      <c r="T25" s="23">
        <v>2994.85</v>
      </c>
      <c r="U25" s="23">
        <v>2823.28</v>
      </c>
      <c r="V25" s="23">
        <v>2848.73</v>
      </c>
      <c r="W25" s="23">
        <v>2994.34</v>
      </c>
      <c r="X25" s="23">
        <v>2962.01</v>
      </c>
      <c r="Y25" s="23">
        <v>2740.46</v>
      </c>
      <c r="Z25" s="23">
        <v>2532.89</v>
      </c>
    </row>
    <row r="26" spans="2:26" x14ac:dyDescent="0.25">
      <c r="B26" s="35">
        <v>17</v>
      </c>
      <c r="C26" s="23">
        <v>2400.44</v>
      </c>
      <c r="D26" s="23">
        <v>2260.88</v>
      </c>
      <c r="E26" s="23">
        <v>2246.7800000000002</v>
      </c>
      <c r="F26" s="23">
        <v>2185.65</v>
      </c>
      <c r="G26" s="23">
        <v>2165.86</v>
      </c>
      <c r="H26" s="23">
        <v>2140.2800000000002</v>
      </c>
      <c r="I26" s="23">
        <v>2211.61</v>
      </c>
      <c r="J26" s="23">
        <v>2399.83</v>
      </c>
      <c r="K26" s="23">
        <v>2714.94</v>
      </c>
      <c r="L26" s="23">
        <v>2881.38</v>
      </c>
      <c r="M26" s="23">
        <v>2957.75</v>
      </c>
      <c r="N26" s="23">
        <v>2947.09</v>
      </c>
      <c r="O26" s="23">
        <v>2964.69</v>
      </c>
      <c r="P26" s="23">
        <v>2970.82</v>
      </c>
      <c r="Q26" s="23">
        <v>2979.77</v>
      </c>
      <c r="R26" s="23">
        <v>2994.32</v>
      </c>
      <c r="S26" s="23">
        <v>3037.03</v>
      </c>
      <c r="T26" s="23">
        <v>3089.28</v>
      </c>
      <c r="U26" s="23">
        <v>3115.61</v>
      </c>
      <c r="V26" s="23">
        <v>3088.25</v>
      </c>
      <c r="W26" s="23">
        <v>3036.61</v>
      </c>
      <c r="X26" s="23">
        <v>2866.7</v>
      </c>
      <c r="Y26" s="23">
        <v>2619.58</v>
      </c>
      <c r="Z26" s="23">
        <v>2483.39</v>
      </c>
    </row>
    <row r="27" spans="2:26" x14ac:dyDescent="0.25">
      <c r="B27" s="35">
        <v>18</v>
      </c>
      <c r="C27" s="23">
        <v>2276.39</v>
      </c>
      <c r="D27" s="23">
        <v>2173.46</v>
      </c>
      <c r="E27" s="23">
        <v>2166.73</v>
      </c>
      <c r="F27" s="23">
        <v>2156.31</v>
      </c>
      <c r="G27" s="23">
        <v>2175.41</v>
      </c>
      <c r="H27" s="23">
        <v>2214.27</v>
      </c>
      <c r="I27" s="23">
        <v>2325.4299999999998</v>
      </c>
      <c r="J27" s="23">
        <v>2578.4</v>
      </c>
      <c r="K27" s="23">
        <v>2953.44</v>
      </c>
      <c r="L27" s="23">
        <v>2836.84</v>
      </c>
      <c r="M27" s="23">
        <v>2831.79</v>
      </c>
      <c r="N27" s="23">
        <v>2802.27</v>
      </c>
      <c r="O27" s="23">
        <v>2820.12</v>
      </c>
      <c r="P27" s="23">
        <v>2852.81</v>
      </c>
      <c r="Q27" s="23">
        <v>2901.44</v>
      </c>
      <c r="R27" s="23">
        <v>2869.53</v>
      </c>
      <c r="S27" s="23">
        <v>2884.86</v>
      </c>
      <c r="T27" s="23">
        <v>2887.96</v>
      </c>
      <c r="U27" s="23">
        <v>2871.84</v>
      </c>
      <c r="V27" s="23">
        <v>2876.89</v>
      </c>
      <c r="W27" s="23">
        <v>2995.1</v>
      </c>
      <c r="X27" s="23">
        <v>2946.27</v>
      </c>
      <c r="Y27" s="23">
        <v>2522.29</v>
      </c>
      <c r="Z27" s="23">
        <v>2378.8200000000002</v>
      </c>
    </row>
    <row r="28" spans="2:26" x14ac:dyDescent="0.25">
      <c r="B28" s="35">
        <v>19</v>
      </c>
      <c r="C28" s="23">
        <v>2187.3000000000002</v>
      </c>
      <c r="D28" s="23">
        <v>2107.09</v>
      </c>
      <c r="E28" s="23">
        <v>2100.5700000000002</v>
      </c>
      <c r="F28" s="23">
        <v>2050.19</v>
      </c>
      <c r="G28" s="23">
        <v>2099.52</v>
      </c>
      <c r="H28" s="23">
        <v>2208.89</v>
      </c>
      <c r="I28" s="23">
        <v>2372.33</v>
      </c>
      <c r="J28" s="23">
        <v>2590.11</v>
      </c>
      <c r="K28" s="23">
        <v>2947.94</v>
      </c>
      <c r="L28" s="23">
        <v>2881.66</v>
      </c>
      <c r="M28" s="23">
        <v>2840.63</v>
      </c>
      <c r="N28" s="23">
        <v>2790.64</v>
      </c>
      <c r="O28" s="23">
        <v>2864.76</v>
      </c>
      <c r="P28" s="23">
        <v>2823.62</v>
      </c>
      <c r="Q28" s="23">
        <v>2810.88</v>
      </c>
      <c r="R28" s="23">
        <v>2832.75</v>
      </c>
      <c r="S28" s="23">
        <v>2840.48</v>
      </c>
      <c r="T28" s="23">
        <v>2857.28</v>
      </c>
      <c r="U28" s="23">
        <v>2827.75</v>
      </c>
      <c r="V28" s="23">
        <v>2823.82</v>
      </c>
      <c r="W28" s="23">
        <v>3001.59</v>
      </c>
      <c r="X28" s="23">
        <v>2969.53</v>
      </c>
      <c r="Y28" s="23">
        <v>2589.38</v>
      </c>
      <c r="Z28" s="23">
        <v>2436.42</v>
      </c>
    </row>
    <row r="29" spans="2:26" ht="15.75" customHeight="1" x14ac:dyDescent="0.25">
      <c r="B29" s="35">
        <v>20</v>
      </c>
      <c r="C29" s="23">
        <v>2291.79</v>
      </c>
      <c r="D29" s="23">
        <v>2191.91</v>
      </c>
      <c r="E29" s="23">
        <v>2186.7199999999998</v>
      </c>
      <c r="F29" s="23">
        <v>2168.17</v>
      </c>
      <c r="G29" s="23">
        <v>2185.54</v>
      </c>
      <c r="H29" s="23">
        <v>2266.12</v>
      </c>
      <c r="I29" s="23">
        <v>2407.59</v>
      </c>
      <c r="J29" s="23">
        <v>2605.33</v>
      </c>
      <c r="K29" s="23">
        <v>2809.65</v>
      </c>
      <c r="L29" s="23">
        <v>2845.84</v>
      </c>
      <c r="M29" s="23">
        <v>2857.77</v>
      </c>
      <c r="N29" s="23">
        <v>2838.76</v>
      </c>
      <c r="O29" s="23">
        <v>2840.65</v>
      </c>
      <c r="P29" s="23">
        <v>2856.39</v>
      </c>
      <c r="Q29" s="23">
        <v>2867.11</v>
      </c>
      <c r="R29" s="23">
        <v>2879.78</v>
      </c>
      <c r="S29" s="23">
        <v>2890.2</v>
      </c>
      <c r="T29" s="23">
        <v>2894.45</v>
      </c>
      <c r="U29" s="23">
        <v>2885.27</v>
      </c>
      <c r="V29" s="23">
        <v>2864.23</v>
      </c>
      <c r="W29" s="23">
        <v>2981.82</v>
      </c>
      <c r="X29" s="23">
        <v>2986.76</v>
      </c>
      <c r="Y29" s="23">
        <v>2668.88</v>
      </c>
      <c r="Z29" s="23">
        <v>2492.65</v>
      </c>
    </row>
    <row r="30" spans="2:26" x14ac:dyDescent="0.25">
      <c r="B30" s="35">
        <v>21</v>
      </c>
      <c r="C30" s="23">
        <v>2240.66</v>
      </c>
      <c r="D30" s="23">
        <v>2193</v>
      </c>
      <c r="E30" s="23">
        <v>2189.2199999999998</v>
      </c>
      <c r="F30" s="23">
        <v>2173.84</v>
      </c>
      <c r="G30" s="23">
        <v>2189</v>
      </c>
      <c r="H30" s="23">
        <v>2233.92</v>
      </c>
      <c r="I30" s="23">
        <v>2366.6</v>
      </c>
      <c r="J30" s="23">
        <v>2596.73</v>
      </c>
      <c r="K30" s="23">
        <v>2794.02</v>
      </c>
      <c r="L30" s="23">
        <v>2814.99</v>
      </c>
      <c r="M30" s="23">
        <v>2818.85</v>
      </c>
      <c r="N30" s="23">
        <v>2810.07</v>
      </c>
      <c r="O30" s="23">
        <v>2817.61</v>
      </c>
      <c r="P30" s="23">
        <v>2838.33</v>
      </c>
      <c r="Q30" s="23">
        <v>2848.37</v>
      </c>
      <c r="R30" s="23">
        <v>2849.29</v>
      </c>
      <c r="S30" s="23">
        <v>2862.91</v>
      </c>
      <c r="T30" s="23">
        <v>2896.88</v>
      </c>
      <c r="U30" s="23">
        <v>2832.74</v>
      </c>
      <c r="V30" s="23">
        <v>2998.95</v>
      </c>
      <c r="W30" s="23">
        <v>3032.16</v>
      </c>
      <c r="X30" s="23">
        <v>3030.16</v>
      </c>
      <c r="Y30" s="23">
        <v>2668.03</v>
      </c>
      <c r="Z30" s="23">
        <v>2492.6799999999998</v>
      </c>
    </row>
    <row r="31" spans="2:26" x14ac:dyDescent="0.25">
      <c r="B31" s="35">
        <v>22</v>
      </c>
      <c r="C31" s="23">
        <v>2321.16</v>
      </c>
      <c r="D31" s="23">
        <v>2196.12</v>
      </c>
      <c r="E31" s="23">
        <v>2202.59</v>
      </c>
      <c r="F31" s="23">
        <v>2174.7600000000002</v>
      </c>
      <c r="G31" s="23">
        <v>2219.65</v>
      </c>
      <c r="H31" s="23">
        <v>2272.9299999999998</v>
      </c>
      <c r="I31" s="23">
        <v>2422.75</v>
      </c>
      <c r="J31" s="23">
        <v>2777.72</v>
      </c>
      <c r="K31" s="23">
        <v>2925.98</v>
      </c>
      <c r="L31" s="23">
        <v>2860.58</v>
      </c>
      <c r="M31" s="23">
        <v>2954.32</v>
      </c>
      <c r="N31" s="23">
        <v>2859.7</v>
      </c>
      <c r="O31" s="23">
        <v>2887.25</v>
      </c>
      <c r="P31" s="23">
        <v>2903.26</v>
      </c>
      <c r="Q31" s="23">
        <v>2937.33</v>
      </c>
      <c r="R31" s="23">
        <v>3199.15</v>
      </c>
      <c r="S31" s="23">
        <v>3172.8</v>
      </c>
      <c r="T31" s="23">
        <v>2896.37</v>
      </c>
      <c r="U31" s="23">
        <v>2889.5</v>
      </c>
      <c r="V31" s="23">
        <v>3199.21</v>
      </c>
      <c r="W31" s="23">
        <v>3157.15</v>
      </c>
      <c r="X31" s="23">
        <v>3122.43</v>
      </c>
      <c r="Y31" s="23">
        <v>2909.34</v>
      </c>
      <c r="Z31" s="23">
        <v>2549.33</v>
      </c>
    </row>
    <row r="32" spans="2:26" x14ac:dyDescent="0.25">
      <c r="B32" s="35">
        <v>23</v>
      </c>
      <c r="C32" s="23">
        <v>2409.3200000000002</v>
      </c>
      <c r="D32" s="23">
        <v>2315.5100000000002</v>
      </c>
      <c r="E32" s="23">
        <v>2304.8000000000002</v>
      </c>
      <c r="F32" s="23">
        <v>2261.38</v>
      </c>
      <c r="G32" s="23">
        <v>2244.7800000000002</v>
      </c>
      <c r="H32" s="23">
        <v>2254.94</v>
      </c>
      <c r="I32" s="23">
        <v>2317.88</v>
      </c>
      <c r="J32" s="23">
        <v>2570.14</v>
      </c>
      <c r="K32" s="23">
        <v>2996.1</v>
      </c>
      <c r="L32" s="23">
        <v>3084.91</v>
      </c>
      <c r="M32" s="23">
        <v>3130.98</v>
      </c>
      <c r="N32" s="23">
        <v>3127.81</v>
      </c>
      <c r="O32" s="23">
        <v>2946.29</v>
      </c>
      <c r="P32" s="23">
        <v>2926.63</v>
      </c>
      <c r="Q32" s="23">
        <v>3102.3</v>
      </c>
      <c r="R32" s="23">
        <v>3153.52</v>
      </c>
      <c r="S32" s="23">
        <v>3072.71</v>
      </c>
      <c r="T32" s="23">
        <v>2902.18</v>
      </c>
      <c r="U32" s="23">
        <v>2894.19</v>
      </c>
      <c r="V32" s="23">
        <v>3187.5</v>
      </c>
      <c r="W32" s="23">
        <v>3136.89</v>
      </c>
      <c r="X32" s="23">
        <v>3073.27</v>
      </c>
      <c r="Y32" s="23">
        <v>2882.77</v>
      </c>
      <c r="Z32" s="23">
        <v>2540.4299999999998</v>
      </c>
    </row>
    <row r="33" spans="2:27" x14ac:dyDescent="0.25">
      <c r="B33" s="35">
        <v>24</v>
      </c>
      <c r="C33" s="23">
        <v>2418.15</v>
      </c>
      <c r="D33" s="23">
        <v>2292.1</v>
      </c>
      <c r="E33" s="23">
        <v>2234.92</v>
      </c>
      <c r="F33" s="23">
        <v>2202.65</v>
      </c>
      <c r="G33" s="23">
        <v>2193.4299999999998</v>
      </c>
      <c r="H33" s="23">
        <v>2170.41</v>
      </c>
      <c r="I33" s="23">
        <v>2205.08</v>
      </c>
      <c r="J33" s="23">
        <v>2467.08</v>
      </c>
      <c r="K33" s="23">
        <v>2754.84</v>
      </c>
      <c r="L33" s="23">
        <v>2974.49</v>
      </c>
      <c r="M33" s="23">
        <v>2889.45</v>
      </c>
      <c r="N33" s="23">
        <v>3004.31</v>
      </c>
      <c r="O33" s="23">
        <v>2967.76</v>
      </c>
      <c r="P33" s="23">
        <v>2942.27</v>
      </c>
      <c r="Q33" s="23">
        <v>3068.46</v>
      </c>
      <c r="R33" s="23">
        <v>2984.96</v>
      </c>
      <c r="S33" s="23">
        <v>3099.92</v>
      </c>
      <c r="T33" s="23">
        <v>3118.28</v>
      </c>
      <c r="U33" s="23">
        <v>3109.66</v>
      </c>
      <c r="V33" s="23">
        <v>3088.79</v>
      </c>
      <c r="W33" s="23">
        <v>3044.52</v>
      </c>
      <c r="X33" s="23">
        <v>2997.68</v>
      </c>
      <c r="Y33" s="23">
        <v>2744.04</v>
      </c>
      <c r="Z33" s="23">
        <v>2513.46</v>
      </c>
    </row>
    <row r="34" spans="2:27" x14ac:dyDescent="0.25">
      <c r="B34" s="35">
        <v>25</v>
      </c>
      <c r="C34" s="23">
        <v>2386.62</v>
      </c>
      <c r="D34" s="23">
        <v>2253.0100000000002</v>
      </c>
      <c r="E34" s="23">
        <v>2218.04</v>
      </c>
      <c r="F34" s="23">
        <v>2203.84</v>
      </c>
      <c r="G34" s="23">
        <v>2217.58</v>
      </c>
      <c r="H34" s="23">
        <v>2287.58</v>
      </c>
      <c r="I34" s="23">
        <v>2455.88</v>
      </c>
      <c r="J34" s="23">
        <v>2642.76</v>
      </c>
      <c r="K34" s="23">
        <v>2849.8</v>
      </c>
      <c r="L34" s="23">
        <v>2859.59</v>
      </c>
      <c r="M34" s="23">
        <v>2857.93</v>
      </c>
      <c r="N34" s="23">
        <v>2864.63</v>
      </c>
      <c r="O34" s="23">
        <v>2886.11</v>
      </c>
      <c r="P34" s="23">
        <v>2888.74</v>
      </c>
      <c r="Q34" s="23">
        <v>2891.57</v>
      </c>
      <c r="R34" s="23">
        <v>2896</v>
      </c>
      <c r="S34" s="23">
        <v>2895.79</v>
      </c>
      <c r="T34" s="23">
        <v>2873.62</v>
      </c>
      <c r="U34" s="23">
        <v>2869.92</v>
      </c>
      <c r="V34" s="23">
        <v>3028.12</v>
      </c>
      <c r="W34" s="23">
        <v>2991.43</v>
      </c>
      <c r="X34" s="23">
        <v>2718.01</v>
      </c>
      <c r="Y34" s="23">
        <v>2712.18</v>
      </c>
      <c r="Z34" s="23">
        <v>2458.15</v>
      </c>
    </row>
    <row r="35" spans="2:27" x14ac:dyDescent="0.25">
      <c r="B35" s="35">
        <v>26</v>
      </c>
      <c r="C35" s="23">
        <v>2273.4499999999998</v>
      </c>
      <c r="D35" s="23">
        <v>2222.13</v>
      </c>
      <c r="E35" s="23">
        <v>2213.91</v>
      </c>
      <c r="F35" s="23">
        <v>2197.06</v>
      </c>
      <c r="G35" s="23">
        <v>2217.2800000000002</v>
      </c>
      <c r="H35" s="23">
        <v>2272.41</v>
      </c>
      <c r="I35" s="23">
        <v>2429.6799999999998</v>
      </c>
      <c r="J35" s="23">
        <v>2704.82</v>
      </c>
      <c r="K35" s="23">
        <v>3029.92</v>
      </c>
      <c r="L35" s="23">
        <v>3001.31</v>
      </c>
      <c r="M35" s="23">
        <v>3047.07</v>
      </c>
      <c r="N35" s="23">
        <v>3049.48</v>
      </c>
      <c r="O35" s="23">
        <v>3049.42</v>
      </c>
      <c r="P35" s="23">
        <v>3063.09</v>
      </c>
      <c r="Q35" s="23">
        <v>2880.84</v>
      </c>
      <c r="R35" s="23">
        <v>3070.59</v>
      </c>
      <c r="S35" s="23">
        <v>2894.77</v>
      </c>
      <c r="T35" s="23">
        <v>2738.89</v>
      </c>
      <c r="U35" s="23">
        <v>2935.42</v>
      </c>
      <c r="V35" s="23">
        <v>3093.63</v>
      </c>
      <c r="W35" s="23">
        <v>3036.65</v>
      </c>
      <c r="X35" s="23">
        <v>2989.83</v>
      </c>
      <c r="Y35" s="23">
        <v>2602.56</v>
      </c>
      <c r="Z35" s="23">
        <v>2445.69</v>
      </c>
    </row>
    <row r="36" spans="2:27" x14ac:dyDescent="0.25">
      <c r="B36" s="35">
        <v>27</v>
      </c>
      <c r="C36" s="23">
        <v>2403.9</v>
      </c>
      <c r="D36" s="23">
        <v>2308.8000000000002</v>
      </c>
      <c r="E36" s="23">
        <v>2251</v>
      </c>
      <c r="F36" s="23">
        <v>2228.9499999999998</v>
      </c>
      <c r="G36" s="23">
        <v>2246.44</v>
      </c>
      <c r="H36" s="23">
        <v>2258.1</v>
      </c>
      <c r="I36" s="23">
        <v>2455.83</v>
      </c>
      <c r="J36" s="23">
        <v>2773.61</v>
      </c>
      <c r="K36" s="23">
        <v>3028.74</v>
      </c>
      <c r="L36" s="23">
        <v>2903.02</v>
      </c>
      <c r="M36" s="23">
        <v>2999.2</v>
      </c>
      <c r="N36" s="23">
        <v>2968.52</v>
      </c>
      <c r="O36" s="23">
        <v>2819.14</v>
      </c>
      <c r="P36" s="23">
        <v>2829.41</v>
      </c>
      <c r="Q36" s="23">
        <v>2854.06</v>
      </c>
      <c r="R36" s="23">
        <v>2854.58</v>
      </c>
      <c r="S36" s="23">
        <v>2857.68</v>
      </c>
      <c r="T36" s="23">
        <v>2855.27</v>
      </c>
      <c r="U36" s="23">
        <v>2846.86</v>
      </c>
      <c r="V36" s="23">
        <v>2857.83</v>
      </c>
      <c r="W36" s="23">
        <v>3050.14</v>
      </c>
      <c r="X36" s="23">
        <v>2978.8</v>
      </c>
      <c r="Y36" s="23">
        <v>2658.5</v>
      </c>
      <c r="Z36" s="23">
        <v>2490.33</v>
      </c>
    </row>
    <row r="37" spans="2:27" x14ac:dyDescent="0.25">
      <c r="B37" s="35">
        <v>28</v>
      </c>
      <c r="C37" s="23">
        <v>2351.3000000000002</v>
      </c>
      <c r="D37" s="23">
        <v>2279.1799999999998</v>
      </c>
      <c r="E37" s="23">
        <v>2233.35</v>
      </c>
      <c r="F37" s="23">
        <v>2223.5</v>
      </c>
      <c r="G37" s="23">
        <v>2248.1</v>
      </c>
      <c r="H37" s="23">
        <v>2309.81</v>
      </c>
      <c r="I37" s="23">
        <v>2449.9699999999998</v>
      </c>
      <c r="J37" s="23">
        <v>2639.35</v>
      </c>
      <c r="K37" s="23">
        <v>2804.29</v>
      </c>
      <c r="L37" s="23">
        <v>2808.6</v>
      </c>
      <c r="M37" s="23">
        <v>2809.83</v>
      </c>
      <c r="N37" s="23">
        <v>2813.86</v>
      </c>
      <c r="O37" s="23">
        <v>2808.5</v>
      </c>
      <c r="P37" s="23">
        <v>2817.51</v>
      </c>
      <c r="Q37" s="23">
        <v>2817.79</v>
      </c>
      <c r="R37" s="23">
        <v>2816.73</v>
      </c>
      <c r="S37" s="23">
        <v>2826.01</v>
      </c>
      <c r="T37" s="23">
        <v>2687.02</v>
      </c>
      <c r="U37" s="23">
        <v>2819</v>
      </c>
      <c r="V37" s="23">
        <v>2827.76</v>
      </c>
      <c r="W37" s="23">
        <v>2982.63</v>
      </c>
      <c r="X37" s="23">
        <v>2977.55</v>
      </c>
      <c r="Y37" s="23">
        <v>2682.47</v>
      </c>
      <c r="Z37" s="23">
        <v>2486.63</v>
      </c>
    </row>
    <row r="38" spans="2:27" x14ac:dyDescent="0.25">
      <c r="B38" s="35">
        <v>29</v>
      </c>
      <c r="C38" s="23">
        <v>2283.2199999999998</v>
      </c>
      <c r="D38" s="23">
        <v>2242.7199999999998</v>
      </c>
      <c r="E38" s="23">
        <v>2217.2199999999998</v>
      </c>
      <c r="F38" s="23">
        <v>2200.9699999999998</v>
      </c>
      <c r="G38" s="23">
        <v>2250.6</v>
      </c>
      <c r="H38" s="23">
        <v>2293.77</v>
      </c>
      <c r="I38" s="23">
        <v>2441.17</v>
      </c>
      <c r="J38" s="23">
        <v>2731.22</v>
      </c>
      <c r="K38" s="23">
        <v>2975.33</v>
      </c>
      <c r="L38" s="23">
        <v>2855.7</v>
      </c>
      <c r="M38" s="23">
        <v>2939.78</v>
      </c>
      <c r="N38" s="23">
        <v>2839.78</v>
      </c>
      <c r="O38" s="23">
        <v>2792.3</v>
      </c>
      <c r="P38" s="23">
        <v>2802.94</v>
      </c>
      <c r="Q38" s="23">
        <v>2796.43</v>
      </c>
      <c r="R38" s="23">
        <v>2797.79</v>
      </c>
      <c r="S38" s="23">
        <v>2802.32</v>
      </c>
      <c r="T38" s="23">
        <v>2806.14</v>
      </c>
      <c r="U38" s="23">
        <v>2787.9</v>
      </c>
      <c r="V38" s="23">
        <v>2800.09</v>
      </c>
      <c r="W38" s="23">
        <v>2955.01</v>
      </c>
      <c r="X38" s="23">
        <v>2978.24</v>
      </c>
      <c r="Y38" s="23">
        <v>2883.67</v>
      </c>
      <c r="Z38" s="23">
        <v>2551.81</v>
      </c>
    </row>
    <row r="39" spans="2:27" x14ac:dyDescent="0.25">
      <c r="B39" s="35">
        <v>30</v>
      </c>
      <c r="C39" s="23">
        <v>2468.9899999999998</v>
      </c>
      <c r="D39" s="23">
        <v>2472.11</v>
      </c>
      <c r="E39" s="23">
        <v>2416.41</v>
      </c>
      <c r="F39" s="23">
        <v>2391.88</v>
      </c>
      <c r="G39" s="23">
        <v>2362.1</v>
      </c>
      <c r="H39" s="23">
        <v>2398.3000000000002</v>
      </c>
      <c r="I39" s="23">
        <v>2406.96</v>
      </c>
      <c r="J39" s="23">
        <v>2800.08</v>
      </c>
      <c r="K39" s="23">
        <v>3050.92</v>
      </c>
      <c r="L39" s="23">
        <v>3211.38</v>
      </c>
      <c r="M39" s="23">
        <v>3220.96</v>
      </c>
      <c r="N39" s="23">
        <v>3208.66</v>
      </c>
      <c r="O39" s="23">
        <v>3209.34</v>
      </c>
      <c r="P39" s="23">
        <v>3211.15</v>
      </c>
      <c r="Q39" s="23">
        <v>3218.19</v>
      </c>
      <c r="R39" s="23">
        <v>3246.11</v>
      </c>
      <c r="S39" s="23">
        <v>3279.89</v>
      </c>
      <c r="T39" s="23">
        <v>3306.54</v>
      </c>
      <c r="U39" s="23">
        <v>3304.44</v>
      </c>
      <c r="V39" s="23">
        <v>3276.45</v>
      </c>
      <c r="W39" s="23">
        <v>3233.74</v>
      </c>
      <c r="X39" s="23">
        <v>3180.44</v>
      </c>
      <c r="Y39" s="23">
        <v>2965.84</v>
      </c>
      <c r="Z39" s="23">
        <v>2589.12</v>
      </c>
    </row>
    <row r="40" spans="2:27" x14ac:dyDescent="0.25">
      <c r="B40" s="35">
        <v>31</v>
      </c>
      <c r="C40" s="23">
        <v>2402.37</v>
      </c>
      <c r="D40" s="23">
        <v>2315.92</v>
      </c>
      <c r="E40" s="23">
        <v>2302.19</v>
      </c>
      <c r="F40" s="23">
        <v>2276.9</v>
      </c>
      <c r="G40" s="23">
        <v>2253.23</v>
      </c>
      <c r="H40" s="23">
        <v>2290.79</v>
      </c>
      <c r="I40" s="23">
        <v>2263.27</v>
      </c>
      <c r="J40" s="23">
        <v>2615.9699999999998</v>
      </c>
      <c r="K40" s="23">
        <v>2938.22</v>
      </c>
      <c r="L40" s="23">
        <v>3186.55</v>
      </c>
      <c r="M40" s="23">
        <v>3199.24</v>
      </c>
      <c r="N40" s="23">
        <v>3196.11</v>
      </c>
      <c r="O40" s="23">
        <v>3207.23</v>
      </c>
      <c r="P40" s="23">
        <v>3224.6</v>
      </c>
      <c r="Q40" s="23">
        <v>3232.57</v>
      </c>
      <c r="R40" s="23">
        <v>3257.93</v>
      </c>
      <c r="S40" s="23">
        <v>3292.09</v>
      </c>
      <c r="T40" s="23">
        <v>3362.49</v>
      </c>
      <c r="U40" s="23">
        <v>3314.38</v>
      </c>
      <c r="V40" s="23">
        <v>3275.45</v>
      </c>
      <c r="W40" s="23">
        <v>3230.69</v>
      </c>
      <c r="X40" s="23">
        <v>3167.98</v>
      </c>
      <c r="Y40" s="23">
        <v>2906.27</v>
      </c>
      <c r="Z40" s="23">
        <v>2600.64</v>
      </c>
      <c r="AA40" s="13"/>
    </row>
    <row r="44" spans="2:27" ht="0.75" customHeight="1" x14ac:dyDescent="0.25"/>
    <row r="45" spans="2:27" x14ac:dyDescent="0.25">
      <c r="B45" s="266" t="s">
        <v>14</v>
      </c>
      <c r="C45" s="268" t="s">
        <v>127</v>
      </c>
      <c r="D45" s="269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269"/>
      <c r="Q45" s="269"/>
      <c r="R45" s="269"/>
      <c r="S45" s="269"/>
      <c r="T45" s="269"/>
      <c r="U45" s="269"/>
      <c r="V45" s="269"/>
      <c r="W45" s="269"/>
      <c r="X45" s="269"/>
      <c r="Y45" s="269"/>
      <c r="Z45" s="270"/>
    </row>
    <row r="46" spans="2:27" x14ac:dyDescent="0.25">
      <c r="B46" s="267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7" x14ac:dyDescent="0.25">
      <c r="B47" s="35">
        <v>1</v>
      </c>
      <c r="C47" s="25">
        <f>C10</f>
        <v>2230.79</v>
      </c>
      <c r="D47" s="25">
        <f t="shared" ref="D47:Z47" si="0">D10</f>
        <v>2029.19</v>
      </c>
      <c r="E47" s="25">
        <f t="shared" si="0"/>
        <v>1832.99</v>
      </c>
      <c r="F47" s="25">
        <f t="shared" si="0"/>
        <v>1752.46</v>
      </c>
      <c r="G47" s="25">
        <f t="shared" si="0"/>
        <v>1624.27</v>
      </c>
      <c r="H47" s="25">
        <f t="shared" si="0"/>
        <v>1710.51</v>
      </c>
      <c r="I47" s="25">
        <f t="shared" si="0"/>
        <v>2589.9</v>
      </c>
      <c r="J47" s="25">
        <f t="shared" si="0"/>
        <v>2537.0100000000002</v>
      </c>
      <c r="K47" s="25">
        <f t="shared" si="0"/>
        <v>2794.13</v>
      </c>
      <c r="L47" s="25">
        <f t="shared" si="0"/>
        <v>2949.64</v>
      </c>
      <c r="M47" s="25">
        <f t="shared" si="0"/>
        <v>2883.2</v>
      </c>
      <c r="N47" s="25">
        <f t="shared" si="0"/>
        <v>2914.96</v>
      </c>
      <c r="O47" s="25">
        <f t="shared" si="0"/>
        <v>2926.54</v>
      </c>
      <c r="P47" s="25">
        <f t="shared" si="0"/>
        <v>2944.18</v>
      </c>
      <c r="Q47" s="25">
        <f t="shared" si="0"/>
        <v>2962.46</v>
      </c>
      <c r="R47" s="25">
        <f t="shared" si="0"/>
        <v>2967.79</v>
      </c>
      <c r="S47" s="25">
        <f t="shared" si="0"/>
        <v>2985.46</v>
      </c>
      <c r="T47" s="25">
        <f t="shared" si="0"/>
        <v>2987.47</v>
      </c>
      <c r="U47" s="25">
        <f t="shared" si="0"/>
        <v>2968.51</v>
      </c>
      <c r="V47" s="25">
        <f t="shared" si="0"/>
        <v>2886.01</v>
      </c>
      <c r="W47" s="25">
        <f t="shared" si="0"/>
        <v>2848.88</v>
      </c>
      <c r="X47" s="25">
        <f t="shared" si="0"/>
        <v>2790.03</v>
      </c>
      <c r="Y47" s="25">
        <f t="shared" si="0"/>
        <v>2679.69</v>
      </c>
      <c r="Z47" s="25">
        <f t="shared" si="0"/>
        <v>2581</v>
      </c>
    </row>
    <row r="48" spans="2:27" x14ac:dyDescent="0.25">
      <c r="B48" s="35">
        <v>2</v>
      </c>
      <c r="C48" s="25">
        <f t="shared" ref="C48:Z58" si="1">C11</f>
        <v>2427.42</v>
      </c>
      <c r="D48" s="25">
        <f t="shared" si="1"/>
        <v>2263.73</v>
      </c>
      <c r="E48" s="25">
        <f t="shared" si="1"/>
        <v>2162.4499999999998</v>
      </c>
      <c r="F48" s="25">
        <f t="shared" si="1"/>
        <v>2089.8200000000002</v>
      </c>
      <c r="G48" s="25">
        <f t="shared" si="1"/>
        <v>2058.5700000000002</v>
      </c>
      <c r="H48" s="25">
        <f t="shared" si="1"/>
        <v>2115.3000000000002</v>
      </c>
      <c r="I48" s="25">
        <f t="shared" si="1"/>
        <v>2162.0500000000002</v>
      </c>
      <c r="J48" s="25">
        <f t="shared" si="1"/>
        <v>2384.44</v>
      </c>
      <c r="K48" s="25">
        <f t="shared" si="1"/>
        <v>2726.61</v>
      </c>
      <c r="L48" s="25">
        <f t="shared" si="1"/>
        <v>2824.86</v>
      </c>
      <c r="M48" s="25">
        <f t="shared" si="1"/>
        <v>2875.18</v>
      </c>
      <c r="N48" s="25">
        <f t="shared" si="1"/>
        <v>2900.92</v>
      </c>
      <c r="O48" s="25">
        <f t="shared" si="1"/>
        <v>2882.3</v>
      </c>
      <c r="P48" s="25">
        <f t="shared" si="1"/>
        <v>2896.81</v>
      </c>
      <c r="Q48" s="25">
        <f t="shared" si="1"/>
        <v>2904.13</v>
      </c>
      <c r="R48" s="25">
        <f t="shared" si="1"/>
        <v>2943.22</v>
      </c>
      <c r="S48" s="25">
        <f t="shared" si="1"/>
        <v>2962.93</v>
      </c>
      <c r="T48" s="25">
        <f t="shared" si="1"/>
        <v>2958.4</v>
      </c>
      <c r="U48" s="25">
        <f t="shared" si="1"/>
        <v>2974.18</v>
      </c>
      <c r="V48" s="25">
        <f t="shared" si="1"/>
        <v>2916.55</v>
      </c>
      <c r="W48" s="25">
        <f t="shared" si="1"/>
        <v>2870.34</v>
      </c>
      <c r="X48" s="25">
        <f t="shared" si="1"/>
        <v>2774.99</v>
      </c>
      <c r="Y48" s="25">
        <f t="shared" si="1"/>
        <v>2699.1</v>
      </c>
      <c r="Z48" s="25">
        <f t="shared" si="1"/>
        <v>2605.66</v>
      </c>
    </row>
    <row r="49" spans="2:26" x14ac:dyDescent="0.25">
      <c r="B49" s="35">
        <v>3</v>
      </c>
      <c r="C49" s="25">
        <f t="shared" si="1"/>
        <v>2237.54</v>
      </c>
      <c r="D49" s="25">
        <f t="shared" si="1"/>
        <v>2167.77</v>
      </c>
      <c r="E49" s="25">
        <f t="shared" si="1"/>
        <v>2078.1999999999998</v>
      </c>
      <c r="F49" s="25">
        <f t="shared" si="1"/>
        <v>2038.45</v>
      </c>
      <c r="G49" s="25">
        <f t="shared" si="1"/>
        <v>2037.46</v>
      </c>
      <c r="H49" s="25">
        <f t="shared" si="1"/>
        <v>2070.04</v>
      </c>
      <c r="I49" s="25">
        <f t="shared" si="1"/>
        <v>2108.31</v>
      </c>
      <c r="J49" s="25">
        <f t="shared" si="1"/>
        <v>2236.64</v>
      </c>
      <c r="K49" s="25">
        <f t="shared" si="1"/>
        <v>2516.2600000000002</v>
      </c>
      <c r="L49" s="25">
        <f t="shared" si="1"/>
        <v>2720.35</v>
      </c>
      <c r="M49" s="25">
        <f t="shared" si="1"/>
        <v>2820.21</v>
      </c>
      <c r="N49" s="25">
        <f t="shared" si="1"/>
        <v>2847.37</v>
      </c>
      <c r="O49" s="25">
        <f t="shared" si="1"/>
        <v>2856.63</v>
      </c>
      <c r="P49" s="25">
        <f t="shared" si="1"/>
        <v>2876.94</v>
      </c>
      <c r="Q49" s="25">
        <f t="shared" si="1"/>
        <v>2919.08</v>
      </c>
      <c r="R49" s="25">
        <f t="shared" si="1"/>
        <v>2972.22</v>
      </c>
      <c r="S49" s="25">
        <f t="shared" si="1"/>
        <v>3015.65</v>
      </c>
      <c r="T49" s="25">
        <f t="shared" si="1"/>
        <v>3041.41</v>
      </c>
      <c r="U49" s="25">
        <f t="shared" si="1"/>
        <v>3025.62</v>
      </c>
      <c r="V49" s="25">
        <f t="shared" si="1"/>
        <v>2976.84</v>
      </c>
      <c r="W49" s="25">
        <f t="shared" si="1"/>
        <v>2913.55</v>
      </c>
      <c r="X49" s="25">
        <f t="shared" si="1"/>
        <v>2824.69</v>
      </c>
      <c r="Y49" s="25">
        <f t="shared" si="1"/>
        <v>2642.21</v>
      </c>
      <c r="Z49" s="25">
        <f t="shared" si="1"/>
        <v>2473.04</v>
      </c>
    </row>
    <row r="50" spans="2:26" x14ac:dyDescent="0.25">
      <c r="B50" s="35">
        <v>4</v>
      </c>
      <c r="C50" s="25">
        <f t="shared" si="1"/>
        <v>2343.4899999999998</v>
      </c>
      <c r="D50" s="25">
        <f t="shared" si="1"/>
        <v>2134.2199999999998</v>
      </c>
      <c r="E50" s="25">
        <f t="shared" si="1"/>
        <v>1956.72</v>
      </c>
      <c r="F50" s="25">
        <f t="shared" si="1"/>
        <v>1910.28</v>
      </c>
      <c r="G50" s="25">
        <f t="shared" si="1"/>
        <v>1926.14</v>
      </c>
      <c r="H50" s="25">
        <f t="shared" si="1"/>
        <v>2086.38</v>
      </c>
      <c r="I50" s="25">
        <f t="shared" si="1"/>
        <v>2566.98</v>
      </c>
      <c r="J50" s="25">
        <f t="shared" si="1"/>
        <v>2555.48</v>
      </c>
      <c r="K50" s="25">
        <f t="shared" si="1"/>
        <v>2791.83</v>
      </c>
      <c r="L50" s="25">
        <f t="shared" si="1"/>
        <v>2898.18</v>
      </c>
      <c r="M50" s="25">
        <f t="shared" si="1"/>
        <v>2901.69</v>
      </c>
      <c r="N50" s="25">
        <f t="shared" si="1"/>
        <v>2903.74</v>
      </c>
      <c r="O50" s="25">
        <f t="shared" si="1"/>
        <v>2947.34</v>
      </c>
      <c r="P50" s="25">
        <f t="shared" si="1"/>
        <v>2944.97</v>
      </c>
      <c r="Q50" s="25">
        <f t="shared" si="1"/>
        <v>2948.1</v>
      </c>
      <c r="R50" s="25">
        <f t="shared" si="1"/>
        <v>2968.85</v>
      </c>
      <c r="S50" s="25">
        <f t="shared" si="1"/>
        <v>3036.17</v>
      </c>
      <c r="T50" s="25">
        <f t="shared" si="1"/>
        <v>2965.75</v>
      </c>
      <c r="U50" s="25">
        <f t="shared" si="1"/>
        <v>2957.99</v>
      </c>
      <c r="V50" s="25">
        <f t="shared" si="1"/>
        <v>2928.69</v>
      </c>
      <c r="W50" s="25">
        <f t="shared" si="1"/>
        <v>2912.06</v>
      </c>
      <c r="X50" s="25">
        <f t="shared" si="1"/>
        <v>2715.42</v>
      </c>
      <c r="Y50" s="25">
        <f t="shared" si="1"/>
        <v>2659.07</v>
      </c>
      <c r="Z50" s="25">
        <f t="shared" si="1"/>
        <v>2414.14</v>
      </c>
    </row>
    <row r="51" spans="2:26" x14ac:dyDescent="0.25">
      <c r="B51" s="35">
        <v>5</v>
      </c>
      <c r="C51" s="25">
        <f t="shared" si="1"/>
        <v>2307.94</v>
      </c>
      <c r="D51" s="25">
        <f t="shared" si="1"/>
        <v>2244.85</v>
      </c>
      <c r="E51" s="25">
        <f t="shared" si="1"/>
        <v>2030.86</v>
      </c>
      <c r="F51" s="25">
        <f t="shared" si="1"/>
        <v>1960.46</v>
      </c>
      <c r="G51" s="25">
        <f t="shared" si="1"/>
        <v>2130.1</v>
      </c>
      <c r="H51" s="25">
        <f t="shared" si="1"/>
        <v>2566.87</v>
      </c>
      <c r="I51" s="25">
        <f t="shared" si="1"/>
        <v>2583.9699999999998</v>
      </c>
      <c r="J51" s="25">
        <f t="shared" si="1"/>
        <v>2573.46</v>
      </c>
      <c r="K51" s="25">
        <f t="shared" si="1"/>
        <v>2929.79</v>
      </c>
      <c r="L51" s="25">
        <f t="shared" si="1"/>
        <v>2991.96</v>
      </c>
      <c r="M51" s="25">
        <f t="shared" si="1"/>
        <v>2987.54</v>
      </c>
      <c r="N51" s="25">
        <f t="shared" si="1"/>
        <v>3004.08</v>
      </c>
      <c r="O51" s="25">
        <f t="shared" si="1"/>
        <v>3025.19</v>
      </c>
      <c r="P51" s="25">
        <f t="shared" si="1"/>
        <v>3075.38</v>
      </c>
      <c r="Q51" s="25">
        <f t="shared" si="1"/>
        <v>3101.39</v>
      </c>
      <c r="R51" s="25">
        <f t="shared" si="1"/>
        <v>3121.78</v>
      </c>
      <c r="S51" s="25">
        <f t="shared" si="1"/>
        <v>3121.47</v>
      </c>
      <c r="T51" s="25">
        <f t="shared" si="1"/>
        <v>3121.85</v>
      </c>
      <c r="U51" s="25">
        <f t="shared" si="1"/>
        <v>3022.82</v>
      </c>
      <c r="V51" s="25">
        <f t="shared" si="1"/>
        <v>2994.38</v>
      </c>
      <c r="W51" s="25">
        <f t="shared" si="1"/>
        <v>2909.47</v>
      </c>
      <c r="X51" s="25">
        <f t="shared" si="1"/>
        <v>2837.18</v>
      </c>
      <c r="Y51" s="25">
        <f t="shared" si="1"/>
        <v>2671</v>
      </c>
      <c r="Z51" s="25">
        <f t="shared" si="1"/>
        <v>2525.08</v>
      </c>
    </row>
    <row r="52" spans="2:26" x14ac:dyDescent="0.25">
      <c r="B52" s="35">
        <v>6</v>
      </c>
      <c r="C52" s="25">
        <f t="shared" si="1"/>
        <v>2270.6</v>
      </c>
      <c r="D52" s="25">
        <f t="shared" si="1"/>
        <v>2156.6999999999998</v>
      </c>
      <c r="E52" s="25">
        <f t="shared" si="1"/>
        <v>2457.41</v>
      </c>
      <c r="F52" s="25">
        <f t="shared" si="1"/>
        <v>2393.41</v>
      </c>
      <c r="G52" s="25">
        <f t="shared" si="1"/>
        <v>2366.27</v>
      </c>
      <c r="H52" s="25">
        <f t="shared" si="1"/>
        <v>2543.46</v>
      </c>
      <c r="I52" s="25">
        <f t="shared" si="1"/>
        <v>2599.71</v>
      </c>
      <c r="J52" s="25">
        <f t="shared" si="1"/>
        <v>2610.2800000000002</v>
      </c>
      <c r="K52" s="25">
        <f t="shared" si="1"/>
        <v>2781.34</v>
      </c>
      <c r="L52" s="25">
        <f t="shared" si="1"/>
        <v>2897.33</v>
      </c>
      <c r="M52" s="25">
        <f t="shared" si="1"/>
        <v>2903.9</v>
      </c>
      <c r="N52" s="25">
        <f t="shared" si="1"/>
        <v>2922.2</v>
      </c>
      <c r="O52" s="25">
        <f t="shared" si="1"/>
        <v>2957.01</v>
      </c>
      <c r="P52" s="25">
        <f t="shared" si="1"/>
        <v>2958.54</v>
      </c>
      <c r="Q52" s="25">
        <f t="shared" si="1"/>
        <v>2966.29</v>
      </c>
      <c r="R52" s="25">
        <f t="shared" si="1"/>
        <v>2978.72</v>
      </c>
      <c r="S52" s="25">
        <f t="shared" si="1"/>
        <v>2989.15</v>
      </c>
      <c r="T52" s="25">
        <f t="shared" si="1"/>
        <v>2972.41</v>
      </c>
      <c r="U52" s="25">
        <f t="shared" si="1"/>
        <v>2946.53</v>
      </c>
      <c r="V52" s="25">
        <f t="shared" si="1"/>
        <v>2888.07</v>
      </c>
      <c r="W52" s="25">
        <f t="shared" si="1"/>
        <v>2830.39</v>
      </c>
      <c r="X52" s="25">
        <f t="shared" si="1"/>
        <v>2740.38</v>
      </c>
      <c r="Y52" s="25">
        <f t="shared" si="1"/>
        <v>2603.96</v>
      </c>
      <c r="Z52" s="25">
        <f t="shared" si="1"/>
        <v>2472.04</v>
      </c>
    </row>
    <row r="53" spans="2:26" x14ac:dyDescent="0.25">
      <c r="B53" s="35">
        <v>7</v>
      </c>
      <c r="C53" s="25">
        <f t="shared" si="1"/>
        <v>2254.4</v>
      </c>
      <c r="D53" s="25">
        <f t="shared" si="1"/>
        <v>1951.75</v>
      </c>
      <c r="E53" s="25">
        <f t="shared" si="1"/>
        <v>1806.12</v>
      </c>
      <c r="F53" s="25">
        <f t="shared" si="1"/>
        <v>2336.65</v>
      </c>
      <c r="G53" s="25">
        <f t="shared" si="1"/>
        <v>2296.86</v>
      </c>
      <c r="H53" s="25">
        <f t="shared" si="1"/>
        <v>2369.94</v>
      </c>
      <c r="I53" s="25">
        <f t="shared" si="1"/>
        <v>2613.54</v>
      </c>
      <c r="J53" s="25">
        <f t="shared" si="1"/>
        <v>2662.37</v>
      </c>
      <c r="K53" s="25">
        <f t="shared" si="1"/>
        <v>2862.05</v>
      </c>
      <c r="L53" s="25">
        <f t="shared" si="1"/>
        <v>2983.61</v>
      </c>
      <c r="M53" s="25">
        <f t="shared" si="1"/>
        <v>2994.63</v>
      </c>
      <c r="N53" s="25">
        <f t="shared" si="1"/>
        <v>2993.73</v>
      </c>
      <c r="O53" s="25">
        <f t="shared" si="1"/>
        <v>3003.76</v>
      </c>
      <c r="P53" s="25">
        <f t="shared" si="1"/>
        <v>3019.58</v>
      </c>
      <c r="Q53" s="25">
        <f t="shared" si="1"/>
        <v>3014.49</v>
      </c>
      <c r="R53" s="25">
        <f t="shared" si="1"/>
        <v>3049.6</v>
      </c>
      <c r="S53" s="25">
        <f t="shared" si="1"/>
        <v>3090.58</v>
      </c>
      <c r="T53" s="25">
        <f t="shared" si="1"/>
        <v>3034.44</v>
      </c>
      <c r="U53" s="25">
        <f t="shared" si="1"/>
        <v>2995.56</v>
      </c>
      <c r="V53" s="25">
        <f t="shared" si="1"/>
        <v>2952.62</v>
      </c>
      <c r="W53" s="25">
        <f t="shared" si="1"/>
        <v>2874</v>
      </c>
      <c r="X53" s="25">
        <f t="shared" si="1"/>
        <v>2754.1</v>
      </c>
      <c r="Y53" s="25">
        <f t="shared" si="1"/>
        <v>2617.94</v>
      </c>
      <c r="Z53" s="25">
        <f t="shared" si="1"/>
        <v>2526.92</v>
      </c>
    </row>
    <row r="54" spans="2:26" x14ac:dyDescent="0.25">
      <c r="B54" s="35">
        <v>8</v>
      </c>
      <c r="C54" s="25">
        <f t="shared" si="1"/>
        <v>2301.4299999999998</v>
      </c>
      <c r="D54" s="25">
        <f t="shared" si="1"/>
        <v>2182.69</v>
      </c>
      <c r="E54" s="25">
        <f t="shared" si="1"/>
        <v>1969.81</v>
      </c>
      <c r="F54" s="25">
        <f t="shared" si="1"/>
        <v>1892.67</v>
      </c>
      <c r="G54" s="25">
        <f t="shared" si="1"/>
        <v>2395.7199999999998</v>
      </c>
      <c r="H54" s="25">
        <f t="shared" si="1"/>
        <v>2537.73</v>
      </c>
      <c r="I54" s="25">
        <f t="shared" si="1"/>
        <v>2605.13</v>
      </c>
      <c r="J54" s="25">
        <f t="shared" si="1"/>
        <v>2699.71</v>
      </c>
      <c r="K54" s="25">
        <f t="shared" si="1"/>
        <v>2833.25</v>
      </c>
      <c r="L54" s="25">
        <f t="shared" si="1"/>
        <v>2932.73</v>
      </c>
      <c r="M54" s="25">
        <f t="shared" si="1"/>
        <v>2890.99</v>
      </c>
      <c r="N54" s="25">
        <f t="shared" si="1"/>
        <v>2921.41</v>
      </c>
      <c r="O54" s="25">
        <f t="shared" si="1"/>
        <v>2959.25</v>
      </c>
      <c r="P54" s="25">
        <f t="shared" si="1"/>
        <v>2965.35</v>
      </c>
      <c r="Q54" s="25">
        <f t="shared" si="1"/>
        <v>2978.45</v>
      </c>
      <c r="R54" s="25">
        <f t="shared" si="1"/>
        <v>3001.71</v>
      </c>
      <c r="S54" s="25">
        <f t="shared" si="1"/>
        <v>3002.33</v>
      </c>
      <c r="T54" s="25">
        <f t="shared" si="1"/>
        <v>2979.56</v>
      </c>
      <c r="U54" s="25">
        <f t="shared" si="1"/>
        <v>2981.35</v>
      </c>
      <c r="V54" s="25">
        <f t="shared" si="1"/>
        <v>2880.65</v>
      </c>
      <c r="W54" s="25">
        <f t="shared" si="1"/>
        <v>2818.4</v>
      </c>
      <c r="X54" s="25">
        <f t="shared" si="1"/>
        <v>2968.37</v>
      </c>
      <c r="Y54" s="25">
        <f t="shared" si="1"/>
        <v>2658.2</v>
      </c>
      <c r="Z54" s="25">
        <f t="shared" si="1"/>
        <v>2508.2800000000002</v>
      </c>
    </row>
    <row r="55" spans="2:26" x14ac:dyDescent="0.25">
      <c r="B55" s="35">
        <v>9</v>
      </c>
      <c r="C55" s="25">
        <f t="shared" si="1"/>
        <v>2487.4699999999998</v>
      </c>
      <c r="D55" s="25">
        <f t="shared" si="1"/>
        <v>2400.9</v>
      </c>
      <c r="E55" s="25">
        <f t="shared" si="1"/>
        <v>2275.13</v>
      </c>
      <c r="F55" s="25">
        <f t="shared" si="1"/>
        <v>2240.33</v>
      </c>
      <c r="G55" s="25">
        <f t="shared" si="1"/>
        <v>2219.63</v>
      </c>
      <c r="H55" s="25">
        <f t="shared" si="1"/>
        <v>2222.34</v>
      </c>
      <c r="I55" s="25">
        <f t="shared" si="1"/>
        <v>2626.66</v>
      </c>
      <c r="J55" s="25">
        <f t="shared" si="1"/>
        <v>2557.27</v>
      </c>
      <c r="K55" s="25">
        <f t="shared" si="1"/>
        <v>3004.14</v>
      </c>
      <c r="L55" s="25">
        <f t="shared" si="1"/>
        <v>3093.01</v>
      </c>
      <c r="M55" s="25">
        <f t="shared" si="1"/>
        <v>3154.27</v>
      </c>
      <c r="N55" s="25">
        <f t="shared" si="1"/>
        <v>3110.96</v>
      </c>
      <c r="O55" s="25">
        <f t="shared" si="1"/>
        <v>3122.96</v>
      </c>
      <c r="P55" s="25">
        <f t="shared" si="1"/>
        <v>3127.21</v>
      </c>
      <c r="Q55" s="25">
        <f t="shared" si="1"/>
        <v>3192.74</v>
      </c>
      <c r="R55" s="25">
        <f t="shared" si="1"/>
        <v>3235.47</v>
      </c>
      <c r="S55" s="25">
        <f t="shared" si="1"/>
        <v>3320.53</v>
      </c>
      <c r="T55" s="25">
        <f t="shared" si="1"/>
        <v>3195.67</v>
      </c>
      <c r="U55" s="25">
        <f t="shared" si="1"/>
        <v>3191.8</v>
      </c>
      <c r="V55" s="25">
        <f t="shared" si="1"/>
        <v>3056.4</v>
      </c>
      <c r="W55" s="25">
        <f t="shared" si="1"/>
        <v>3010.48</v>
      </c>
      <c r="X55" s="25">
        <f t="shared" si="1"/>
        <v>2930.52</v>
      </c>
      <c r="Y55" s="25">
        <f t="shared" si="1"/>
        <v>2617.2800000000002</v>
      </c>
      <c r="Z55" s="25">
        <f t="shared" si="1"/>
        <v>2505.21</v>
      </c>
    </row>
    <row r="56" spans="2:26" x14ac:dyDescent="0.25">
      <c r="B56" s="35">
        <v>10</v>
      </c>
      <c r="C56" s="25">
        <f t="shared" si="1"/>
        <v>2488.1799999999998</v>
      </c>
      <c r="D56" s="25">
        <f t="shared" si="1"/>
        <v>2304.27</v>
      </c>
      <c r="E56" s="25">
        <f t="shared" si="1"/>
        <v>2241.84</v>
      </c>
      <c r="F56" s="25">
        <f t="shared" si="1"/>
        <v>2164.02</v>
      </c>
      <c r="G56" s="25">
        <f t="shared" si="1"/>
        <v>2156.6</v>
      </c>
      <c r="H56" s="25">
        <f t="shared" si="1"/>
        <v>2182.86</v>
      </c>
      <c r="I56" s="25">
        <f t="shared" si="1"/>
        <v>2208.0300000000002</v>
      </c>
      <c r="J56" s="25">
        <f t="shared" si="1"/>
        <v>2437.6999999999998</v>
      </c>
      <c r="K56" s="25">
        <f t="shared" si="1"/>
        <v>2773.91</v>
      </c>
      <c r="L56" s="25">
        <f t="shared" si="1"/>
        <v>2990.49</v>
      </c>
      <c r="M56" s="25">
        <f t="shared" si="1"/>
        <v>3000.54</v>
      </c>
      <c r="N56" s="25">
        <f t="shared" si="1"/>
        <v>3002.49</v>
      </c>
      <c r="O56" s="25">
        <f t="shared" si="1"/>
        <v>3018.52</v>
      </c>
      <c r="P56" s="25">
        <f t="shared" si="1"/>
        <v>3021.42</v>
      </c>
      <c r="Q56" s="25">
        <f t="shared" si="1"/>
        <v>3028.64</v>
      </c>
      <c r="R56" s="25">
        <f t="shared" si="1"/>
        <v>3071.04</v>
      </c>
      <c r="S56" s="25">
        <f t="shared" si="1"/>
        <v>3116.37</v>
      </c>
      <c r="T56" s="25">
        <f t="shared" si="1"/>
        <v>3172.47</v>
      </c>
      <c r="U56" s="25">
        <f t="shared" si="1"/>
        <v>3121.78</v>
      </c>
      <c r="V56" s="25">
        <f t="shared" si="1"/>
        <v>3057.86</v>
      </c>
      <c r="W56" s="25">
        <f t="shared" si="1"/>
        <v>3023.6</v>
      </c>
      <c r="X56" s="25">
        <f t="shared" si="1"/>
        <v>2949.46</v>
      </c>
      <c r="Y56" s="25">
        <f t="shared" si="1"/>
        <v>2786.42</v>
      </c>
      <c r="Z56" s="25">
        <f t="shared" si="1"/>
        <v>2532.5100000000002</v>
      </c>
    </row>
    <row r="57" spans="2:26" x14ac:dyDescent="0.25">
      <c r="B57" s="35">
        <v>11</v>
      </c>
      <c r="C57" s="25">
        <f t="shared" si="1"/>
        <v>2393.7399999999998</v>
      </c>
      <c r="D57" s="25">
        <f t="shared" si="1"/>
        <v>2249.39</v>
      </c>
      <c r="E57" s="25">
        <f t="shared" si="1"/>
        <v>2183.29</v>
      </c>
      <c r="F57" s="25">
        <f t="shared" si="1"/>
        <v>2049.34</v>
      </c>
      <c r="G57" s="25">
        <f t="shared" si="1"/>
        <v>2119.38</v>
      </c>
      <c r="H57" s="25">
        <f t="shared" si="1"/>
        <v>2120.7600000000002</v>
      </c>
      <c r="I57" s="25">
        <f t="shared" si="1"/>
        <v>2384.15</v>
      </c>
      <c r="J57" s="25">
        <f t="shared" si="1"/>
        <v>2605.12</v>
      </c>
      <c r="K57" s="25">
        <f t="shared" si="1"/>
        <v>2894.8</v>
      </c>
      <c r="L57" s="25">
        <f t="shared" si="1"/>
        <v>2964.49</v>
      </c>
      <c r="M57" s="25">
        <f t="shared" si="1"/>
        <v>2983</v>
      </c>
      <c r="N57" s="25">
        <f t="shared" si="1"/>
        <v>2961.27</v>
      </c>
      <c r="O57" s="25">
        <f t="shared" si="1"/>
        <v>2963.35</v>
      </c>
      <c r="P57" s="25">
        <f t="shared" si="1"/>
        <v>2966.73</v>
      </c>
      <c r="Q57" s="25">
        <f t="shared" si="1"/>
        <v>2972.87</v>
      </c>
      <c r="R57" s="25">
        <f t="shared" si="1"/>
        <v>2988.85</v>
      </c>
      <c r="S57" s="25">
        <f t="shared" si="1"/>
        <v>3015.48</v>
      </c>
      <c r="T57" s="25">
        <f t="shared" si="1"/>
        <v>2986.68</v>
      </c>
      <c r="U57" s="25">
        <f t="shared" si="1"/>
        <v>2982.91</v>
      </c>
      <c r="V57" s="25">
        <f t="shared" si="1"/>
        <v>2958.19</v>
      </c>
      <c r="W57" s="25">
        <f t="shared" si="1"/>
        <v>2901.42</v>
      </c>
      <c r="X57" s="25">
        <f t="shared" si="1"/>
        <v>2832.22</v>
      </c>
      <c r="Y57" s="25">
        <f t="shared" si="1"/>
        <v>2682.14</v>
      </c>
      <c r="Z57" s="25">
        <f t="shared" si="1"/>
        <v>2453.7199999999998</v>
      </c>
    </row>
    <row r="58" spans="2:26" x14ac:dyDescent="0.25">
      <c r="B58" s="35">
        <v>12</v>
      </c>
      <c r="C58" s="25">
        <f t="shared" si="1"/>
        <v>2313.7600000000002</v>
      </c>
      <c r="D58" s="25">
        <f t="shared" si="1"/>
        <v>2200.91</v>
      </c>
      <c r="E58" s="25">
        <f t="shared" si="1"/>
        <v>2126.71</v>
      </c>
      <c r="F58" s="25">
        <f t="shared" si="1"/>
        <v>2083.9899999999998</v>
      </c>
      <c r="G58" s="25">
        <f t="shared" si="1"/>
        <v>2125.23</v>
      </c>
      <c r="H58" s="25">
        <f t="shared" si="1"/>
        <v>2150.44</v>
      </c>
      <c r="I58" s="25">
        <f t="shared" si="1"/>
        <v>2384.0100000000002</v>
      </c>
      <c r="J58" s="25">
        <f t="shared" si="1"/>
        <v>2689.17</v>
      </c>
      <c r="K58" s="25">
        <f t="shared" si="1"/>
        <v>2921.57</v>
      </c>
      <c r="L58" s="25">
        <f t="shared" si="1"/>
        <v>2966.23</v>
      </c>
      <c r="M58" s="25">
        <f t="shared" si="1"/>
        <v>3015.04</v>
      </c>
      <c r="N58" s="25">
        <f t="shared" si="1"/>
        <v>2977.85</v>
      </c>
      <c r="O58" s="25">
        <f t="shared" si="1"/>
        <v>2982.28</v>
      </c>
      <c r="P58" s="25">
        <f t="shared" si="1"/>
        <v>2976.31</v>
      </c>
      <c r="Q58" s="25">
        <f t="shared" si="1"/>
        <v>2997.85</v>
      </c>
      <c r="R58" s="25">
        <f t="shared" ref="R58:Z58" si="2">R21</f>
        <v>3015.21</v>
      </c>
      <c r="S58" s="25">
        <f t="shared" si="2"/>
        <v>3030.24</v>
      </c>
      <c r="T58" s="25">
        <f t="shared" si="2"/>
        <v>3016.83</v>
      </c>
      <c r="U58" s="25">
        <f t="shared" si="2"/>
        <v>3004.67</v>
      </c>
      <c r="V58" s="25">
        <f t="shared" si="2"/>
        <v>2962.65</v>
      </c>
      <c r="W58" s="25">
        <f t="shared" si="2"/>
        <v>2925.16</v>
      </c>
      <c r="X58" s="25">
        <f t="shared" si="2"/>
        <v>2853.83</v>
      </c>
      <c r="Y58" s="25">
        <f t="shared" si="2"/>
        <v>2689.71</v>
      </c>
      <c r="Z58" s="25">
        <f t="shared" si="2"/>
        <v>2513.88</v>
      </c>
    </row>
    <row r="59" spans="2:26" x14ac:dyDescent="0.25">
      <c r="B59" s="35">
        <v>13</v>
      </c>
      <c r="C59" s="25">
        <f t="shared" ref="C59:Z69" si="3">C22</f>
        <v>2232.12</v>
      </c>
      <c r="D59" s="25">
        <f t="shared" si="3"/>
        <v>2163.2800000000002</v>
      </c>
      <c r="E59" s="25">
        <f t="shared" si="3"/>
        <v>2105.25</v>
      </c>
      <c r="F59" s="25">
        <f t="shared" si="3"/>
        <v>2099.46</v>
      </c>
      <c r="G59" s="25">
        <f t="shared" si="3"/>
        <v>2136.5700000000002</v>
      </c>
      <c r="H59" s="25">
        <f t="shared" si="3"/>
        <v>2168.4899999999998</v>
      </c>
      <c r="I59" s="25">
        <f t="shared" si="3"/>
        <v>2372.5300000000002</v>
      </c>
      <c r="J59" s="25">
        <f t="shared" si="3"/>
        <v>2618.29</v>
      </c>
      <c r="K59" s="25">
        <f t="shared" si="3"/>
        <v>2939.69</v>
      </c>
      <c r="L59" s="25">
        <f t="shared" si="3"/>
        <v>3026.62</v>
      </c>
      <c r="M59" s="25">
        <f t="shared" si="3"/>
        <v>3041.15</v>
      </c>
      <c r="N59" s="25">
        <f t="shared" si="3"/>
        <v>3027.13</v>
      </c>
      <c r="O59" s="25">
        <f t="shared" si="3"/>
        <v>3055.01</v>
      </c>
      <c r="P59" s="25">
        <f t="shared" si="3"/>
        <v>3067.8</v>
      </c>
      <c r="Q59" s="25">
        <f t="shared" si="3"/>
        <v>3072.23</v>
      </c>
      <c r="R59" s="25">
        <f t="shared" si="3"/>
        <v>3097.63</v>
      </c>
      <c r="S59" s="25">
        <f t="shared" si="3"/>
        <v>3090.71</v>
      </c>
      <c r="T59" s="25">
        <f t="shared" si="3"/>
        <v>3077.64</v>
      </c>
      <c r="U59" s="25">
        <f t="shared" si="3"/>
        <v>3088.46</v>
      </c>
      <c r="V59" s="25">
        <f t="shared" si="3"/>
        <v>3035.11</v>
      </c>
      <c r="W59" s="25">
        <f t="shared" si="3"/>
        <v>3004.99</v>
      </c>
      <c r="X59" s="25">
        <f t="shared" si="3"/>
        <v>2896.5</v>
      </c>
      <c r="Y59" s="25">
        <f t="shared" si="3"/>
        <v>2607.83</v>
      </c>
      <c r="Z59" s="25">
        <f t="shared" si="3"/>
        <v>2472.36</v>
      </c>
    </row>
    <row r="60" spans="2:26" x14ac:dyDescent="0.25">
      <c r="B60" s="35">
        <v>14</v>
      </c>
      <c r="C60" s="25">
        <f t="shared" si="3"/>
        <v>2274.3200000000002</v>
      </c>
      <c r="D60" s="25">
        <f t="shared" si="3"/>
        <v>2139.44</v>
      </c>
      <c r="E60" s="25">
        <f t="shared" si="3"/>
        <v>2099.8000000000002</v>
      </c>
      <c r="F60" s="25">
        <f t="shared" si="3"/>
        <v>2049.52</v>
      </c>
      <c r="G60" s="25">
        <f t="shared" si="3"/>
        <v>2088.65</v>
      </c>
      <c r="H60" s="25">
        <f t="shared" si="3"/>
        <v>2113.11</v>
      </c>
      <c r="I60" s="25">
        <f t="shared" si="3"/>
        <v>2364.94</v>
      </c>
      <c r="J60" s="25">
        <f t="shared" si="3"/>
        <v>2601.67</v>
      </c>
      <c r="K60" s="25">
        <f t="shared" si="3"/>
        <v>2903.99</v>
      </c>
      <c r="L60" s="25">
        <f t="shared" si="3"/>
        <v>2929.43</v>
      </c>
      <c r="M60" s="25">
        <f t="shared" si="3"/>
        <v>2949.24</v>
      </c>
      <c r="N60" s="25">
        <f t="shared" si="3"/>
        <v>2959.51</v>
      </c>
      <c r="O60" s="25">
        <f t="shared" si="3"/>
        <v>2962.15</v>
      </c>
      <c r="P60" s="25">
        <f t="shared" si="3"/>
        <v>2965.68</v>
      </c>
      <c r="Q60" s="25">
        <f t="shared" si="3"/>
        <v>2982.09</v>
      </c>
      <c r="R60" s="25">
        <f t="shared" si="3"/>
        <v>2987.56</v>
      </c>
      <c r="S60" s="25">
        <f t="shared" si="3"/>
        <v>2984.39</v>
      </c>
      <c r="T60" s="25">
        <f t="shared" si="3"/>
        <v>2978.14</v>
      </c>
      <c r="U60" s="25">
        <f t="shared" si="3"/>
        <v>2990.85</v>
      </c>
      <c r="V60" s="25">
        <f t="shared" si="3"/>
        <v>2977.4</v>
      </c>
      <c r="W60" s="25">
        <f t="shared" si="3"/>
        <v>2959.9</v>
      </c>
      <c r="X60" s="25">
        <f t="shared" si="3"/>
        <v>2882.21</v>
      </c>
      <c r="Y60" s="25">
        <f t="shared" si="3"/>
        <v>2674.58</v>
      </c>
      <c r="Z60" s="25">
        <f t="shared" si="3"/>
        <v>2491.7399999999998</v>
      </c>
    </row>
    <row r="61" spans="2:26" x14ac:dyDescent="0.25">
      <c r="B61" s="35">
        <v>15</v>
      </c>
      <c r="C61" s="25">
        <f t="shared" si="3"/>
        <v>2289.64</v>
      </c>
      <c r="D61" s="25">
        <f t="shared" si="3"/>
        <v>2148.34</v>
      </c>
      <c r="E61" s="25">
        <f t="shared" si="3"/>
        <v>2150.8000000000002</v>
      </c>
      <c r="F61" s="25">
        <f t="shared" si="3"/>
        <v>2134.4699999999998</v>
      </c>
      <c r="G61" s="25">
        <f t="shared" si="3"/>
        <v>2167.5700000000002</v>
      </c>
      <c r="H61" s="25">
        <f t="shared" si="3"/>
        <v>2209.96</v>
      </c>
      <c r="I61" s="25">
        <f t="shared" si="3"/>
        <v>2379.2399999999998</v>
      </c>
      <c r="J61" s="25">
        <f t="shared" si="3"/>
        <v>2639.25</v>
      </c>
      <c r="K61" s="25">
        <f t="shared" si="3"/>
        <v>2932.61</v>
      </c>
      <c r="L61" s="25">
        <f t="shared" si="3"/>
        <v>2964.49</v>
      </c>
      <c r="M61" s="25">
        <f t="shared" si="3"/>
        <v>2965.8</v>
      </c>
      <c r="N61" s="25">
        <f t="shared" si="3"/>
        <v>2956.75</v>
      </c>
      <c r="O61" s="25">
        <f t="shared" si="3"/>
        <v>2957.66</v>
      </c>
      <c r="P61" s="25">
        <f t="shared" si="3"/>
        <v>2960.43</v>
      </c>
      <c r="Q61" s="25">
        <f t="shared" si="3"/>
        <v>2963.52</v>
      </c>
      <c r="R61" s="25">
        <f t="shared" si="3"/>
        <v>2973.88</v>
      </c>
      <c r="S61" s="25">
        <f t="shared" si="3"/>
        <v>2971.3</v>
      </c>
      <c r="T61" s="25">
        <f t="shared" si="3"/>
        <v>2976.7</v>
      </c>
      <c r="U61" s="25">
        <f t="shared" si="3"/>
        <v>2988.27</v>
      </c>
      <c r="V61" s="25">
        <f t="shared" si="3"/>
        <v>2986.86</v>
      </c>
      <c r="W61" s="25">
        <f t="shared" si="3"/>
        <v>2963.98</v>
      </c>
      <c r="X61" s="25">
        <f t="shared" si="3"/>
        <v>2931.46</v>
      </c>
      <c r="Y61" s="25">
        <f t="shared" si="3"/>
        <v>2784.11</v>
      </c>
      <c r="Z61" s="25">
        <f t="shared" si="3"/>
        <v>2559.1</v>
      </c>
    </row>
    <row r="62" spans="2:26" x14ac:dyDescent="0.25">
      <c r="B62" s="35">
        <v>16</v>
      </c>
      <c r="C62" s="25">
        <f t="shared" si="3"/>
        <v>2402.46</v>
      </c>
      <c r="D62" s="25">
        <f t="shared" si="3"/>
        <v>2294.65</v>
      </c>
      <c r="E62" s="25">
        <f t="shared" si="3"/>
        <v>2259.13</v>
      </c>
      <c r="F62" s="25">
        <f t="shared" si="3"/>
        <v>2206.79</v>
      </c>
      <c r="G62" s="25">
        <f t="shared" si="3"/>
        <v>2189.61</v>
      </c>
      <c r="H62" s="25">
        <f t="shared" si="3"/>
        <v>2179.0500000000002</v>
      </c>
      <c r="I62" s="25">
        <f t="shared" si="3"/>
        <v>2230.9899999999998</v>
      </c>
      <c r="J62" s="25">
        <f t="shared" si="3"/>
        <v>2469.86</v>
      </c>
      <c r="K62" s="25">
        <f t="shared" si="3"/>
        <v>2899.12</v>
      </c>
      <c r="L62" s="25">
        <f t="shared" si="3"/>
        <v>2975.87</v>
      </c>
      <c r="M62" s="25">
        <f t="shared" si="3"/>
        <v>2981.69</v>
      </c>
      <c r="N62" s="25">
        <f t="shared" si="3"/>
        <v>2980.98</v>
      </c>
      <c r="O62" s="25">
        <f t="shared" si="3"/>
        <v>2983.08</v>
      </c>
      <c r="P62" s="25">
        <f t="shared" si="3"/>
        <v>2991.03</v>
      </c>
      <c r="Q62" s="25">
        <f t="shared" si="3"/>
        <v>2993.28</v>
      </c>
      <c r="R62" s="25">
        <f t="shared" si="3"/>
        <v>3006.45</v>
      </c>
      <c r="S62" s="25">
        <f t="shared" si="3"/>
        <v>3018.45</v>
      </c>
      <c r="T62" s="25">
        <f t="shared" si="3"/>
        <v>2994.85</v>
      </c>
      <c r="U62" s="25">
        <f t="shared" si="3"/>
        <v>2823.28</v>
      </c>
      <c r="V62" s="25">
        <f t="shared" si="3"/>
        <v>2848.73</v>
      </c>
      <c r="W62" s="25">
        <f t="shared" si="3"/>
        <v>2994.34</v>
      </c>
      <c r="X62" s="25">
        <f t="shared" si="3"/>
        <v>2962.01</v>
      </c>
      <c r="Y62" s="25">
        <f t="shared" si="3"/>
        <v>2740.46</v>
      </c>
      <c r="Z62" s="25">
        <f t="shared" si="3"/>
        <v>2532.89</v>
      </c>
    </row>
    <row r="63" spans="2:26" x14ac:dyDescent="0.25">
      <c r="B63" s="35">
        <v>17</v>
      </c>
      <c r="C63" s="25">
        <f t="shared" si="3"/>
        <v>2400.44</v>
      </c>
      <c r="D63" s="25">
        <f t="shared" si="3"/>
        <v>2260.88</v>
      </c>
      <c r="E63" s="25">
        <f t="shared" si="3"/>
        <v>2246.7800000000002</v>
      </c>
      <c r="F63" s="25">
        <f t="shared" si="3"/>
        <v>2185.65</v>
      </c>
      <c r="G63" s="25">
        <f t="shared" si="3"/>
        <v>2165.86</v>
      </c>
      <c r="H63" s="25">
        <f t="shared" si="3"/>
        <v>2140.2800000000002</v>
      </c>
      <c r="I63" s="25">
        <f t="shared" si="3"/>
        <v>2211.61</v>
      </c>
      <c r="J63" s="25">
        <f t="shared" si="3"/>
        <v>2399.83</v>
      </c>
      <c r="K63" s="25">
        <f t="shared" si="3"/>
        <v>2714.94</v>
      </c>
      <c r="L63" s="25">
        <f t="shared" si="3"/>
        <v>2881.38</v>
      </c>
      <c r="M63" s="25">
        <f t="shared" si="3"/>
        <v>2957.75</v>
      </c>
      <c r="N63" s="25">
        <f t="shared" si="3"/>
        <v>2947.09</v>
      </c>
      <c r="O63" s="25">
        <f t="shared" si="3"/>
        <v>2964.69</v>
      </c>
      <c r="P63" s="25">
        <f t="shared" si="3"/>
        <v>2970.82</v>
      </c>
      <c r="Q63" s="25">
        <f t="shared" si="3"/>
        <v>2979.77</v>
      </c>
      <c r="R63" s="25">
        <f t="shared" si="3"/>
        <v>2994.32</v>
      </c>
      <c r="S63" s="25">
        <f t="shared" si="3"/>
        <v>3037.03</v>
      </c>
      <c r="T63" s="25">
        <f t="shared" si="3"/>
        <v>3089.28</v>
      </c>
      <c r="U63" s="25">
        <f t="shared" si="3"/>
        <v>3115.61</v>
      </c>
      <c r="V63" s="25">
        <f t="shared" si="3"/>
        <v>3088.25</v>
      </c>
      <c r="W63" s="25">
        <f t="shared" si="3"/>
        <v>3036.61</v>
      </c>
      <c r="X63" s="25">
        <f t="shared" si="3"/>
        <v>2866.7</v>
      </c>
      <c r="Y63" s="25">
        <f t="shared" si="3"/>
        <v>2619.58</v>
      </c>
      <c r="Z63" s="25">
        <f t="shared" si="3"/>
        <v>2483.39</v>
      </c>
    </row>
    <row r="64" spans="2:26" x14ac:dyDescent="0.25">
      <c r="B64" s="35">
        <v>18</v>
      </c>
      <c r="C64" s="25">
        <f t="shared" si="3"/>
        <v>2276.39</v>
      </c>
      <c r="D64" s="25">
        <f t="shared" si="3"/>
        <v>2173.46</v>
      </c>
      <c r="E64" s="25">
        <f t="shared" si="3"/>
        <v>2166.73</v>
      </c>
      <c r="F64" s="25">
        <f t="shared" si="3"/>
        <v>2156.31</v>
      </c>
      <c r="G64" s="25">
        <f t="shared" si="3"/>
        <v>2175.41</v>
      </c>
      <c r="H64" s="25">
        <f t="shared" si="3"/>
        <v>2214.27</v>
      </c>
      <c r="I64" s="25">
        <f t="shared" si="3"/>
        <v>2325.4299999999998</v>
      </c>
      <c r="J64" s="25">
        <f t="shared" si="3"/>
        <v>2578.4</v>
      </c>
      <c r="K64" s="25">
        <f t="shared" si="3"/>
        <v>2953.44</v>
      </c>
      <c r="L64" s="25">
        <f t="shared" si="3"/>
        <v>2836.84</v>
      </c>
      <c r="M64" s="25">
        <f t="shared" si="3"/>
        <v>2831.79</v>
      </c>
      <c r="N64" s="25">
        <f t="shared" si="3"/>
        <v>2802.27</v>
      </c>
      <c r="O64" s="25">
        <f t="shared" si="3"/>
        <v>2820.12</v>
      </c>
      <c r="P64" s="25">
        <f t="shared" si="3"/>
        <v>2852.81</v>
      </c>
      <c r="Q64" s="25">
        <f t="shared" si="3"/>
        <v>2901.44</v>
      </c>
      <c r="R64" s="25">
        <f t="shared" si="3"/>
        <v>2869.53</v>
      </c>
      <c r="S64" s="25">
        <f t="shared" si="3"/>
        <v>2884.86</v>
      </c>
      <c r="T64" s="25">
        <f t="shared" si="3"/>
        <v>2887.96</v>
      </c>
      <c r="U64" s="25">
        <f t="shared" si="3"/>
        <v>2871.84</v>
      </c>
      <c r="V64" s="25">
        <f t="shared" si="3"/>
        <v>2876.89</v>
      </c>
      <c r="W64" s="25">
        <f t="shared" si="3"/>
        <v>2995.1</v>
      </c>
      <c r="X64" s="25">
        <f t="shared" si="3"/>
        <v>2946.27</v>
      </c>
      <c r="Y64" s="25">
        <f t="shared" si="3"/>
        <v>2522.29</v>
      </c>
      <c r="Z64" s="25">
        <f t="shared" si="3"/>
        <v>2378.8200000000002</v>
      </c>
    </row>
    <row r="65" spans="2:26" x14ac:dyDescent="0.25">
      <c r="B65" s="35">
        <v>19</v>
      </c>
      <c r="C65" s="25">
        <f t="shared" si="3"/>
        <v>2187.3000000000002</v>
      </c>
      <c r="D65" s="25">
        <f t="shared" si="3"/>
        <v>2107.09</v>
      </c>
      <c r="E65" s="25">
        <f t="shared" si="3"/>
        <v>2100.5700000000002</v>
      </c>
      <c r="F65" s="25">
        <f t="shared" si="3"/>
        <v>2050.19</v>
      </c>
      <c r="G65" s="25">
        <f t="shared" si="3"/>
        <v>2099.52</v>
      </c>
      <c r="H65" s="25">
        <f t="shared" si="3"/>
        <v>2208.89</v>
      </c>
      <c r="I65" s="25">
        <f t="shared" si="3"/>
        <v>2372.33</v>
      </c>
      <c r="J65" s="25">
        <f t="shared" si="3"/>
        <v>2590.11</v>
      </c>
      <c r="K65" s="25">
        <f t="shared" si="3"/>
        <v>2947.94</v>
      </c>
      <c r="L65" s="25">
        <f t="shared" si="3"/>
        <v>2881.66</v>
      </c>
      <c r="M65" s="25">
        <f t="shared" si="3"/>
        <v>2840.63</v>
      </c>
      <c r="N65" s="25">
        <f t="shared" si="3"/>
        <v>2790.64</v>
      </c>
      <c r="O65" s="25">
        <f t="shared" si="3"/>
        <v>2864.76</v>
      </c>
      <c r="P65" s="25">
        <f t="shared" si="3"/>
        <v>2823.62</v>
      </c>
      <c r="Q65" s="25">
        <f t="shared" si="3"/>
        <v>2810.88</v>
      </c>
      <c r="R65" s="25">
        <f t="shared" si="3"/>
        <v>2832.75</v>
      </c>
      <c r="S65" s="25">
        <f t="shared" si="3"/>
        <v>2840.48</v>
      </c>
      <c r="T65" s="25">
        <f t="shared" si="3"/>
        <v>2857.28</v>
      </c>
      <c r="U65" s="25">
        <f t="shared" si="3"/>
        <v>2827.75</v>
      </c>
      <c r="V65" s="25">
        <f t="shared" si="3"/>
        <v>2823.82</v>
      </c>
      <c r="W65" s="25">
        <f t="shared" si="3"/>
        <v>3001.59</v>
      </c>
      <c r="X65" s="25">
        <f t="shared" si="3"/>
        <v>2969.53</v>
      </c>
      <c r="Y65" s="25">
        <f t="shared" si="3"/>
        <v>2589.38</v>
      </c>
      <c r="Z65" s="25">
        <f t="shared" si="3"/>
        <v>2436.42</v>
      </c>
    </row>
    <row r="66" spans="2:26" x14ac:dyDescent="0.25">
      <c r="B66" s="35">
        <v>20</v>
      </c>
      <c r="C66" s="25">
        <f t="shared" si="3"/>
        <v>2291.79</v>
      </c>
      <c r="D66" s="25">
        <f t="shared" si="3"/>
        <v>2191.91</v>
      </c>
      <c r="E66" s="25">
        <f t="shared" si="3"/>
        <v>2186.7199999999998</v>
      </c>
      <c r="F66" s="25">
        <f t="shared" si="3"/>
        <v>2168.17</v>
      </c>
      <c r="G66" s="25">
        <f t="shared" si="3"/>
        <v>2185.54</v>
      </c>
      <c r="H66" s="25">
        <f t="shared" si="3"/>
        <v>2266.12</v>
      </c>
      <c r="I66" s="25">
        <f t="shared" si="3"/>
        <v>2407.59</v>
      </c>
      <c r="J66" s="25">
        <f t="shared" si="3"/>
        <v>2605.33</v>
      </c>
      <c r="K66" s="25">
        <f t="shared" si="3"/>
        <v>2809.65</v>
      </c>
      <c r="L66" s="25">
        <f t="shared" si="3"/>
        <v>2845.84</v>
      </c>
      <c r="M66" s="25">
        <f t="shared" si="3"/>
        <v>2857.77</v>
      </c>
      <c r="N66" s="25">
        <f t="shared" si="3"/>
        <v>2838.76</v>
      </c>
      <c r="O66" s="25">
        <f t="shared" si="3"/>
        <v>2840.65</v>
      </c>
      <c r="P66" s="25">
        <f t="shared" si="3"/>
        <v>2856.39</v>
      </c>
      <c r="Q66" s="25">
        <f t="shared" si="3"/>
        <v>2867.11</v>
      </c>
      <c r="R66" s="25">
        <f t="shared" si="3"/>
        <v>2879.78</v>
      </c>
      <c r="S66" s="25">
        <f t="shared" si="3"/>
        <v>2890.2</v>
      </c>
      <c r="T66" s="25">
        <f t="shared" si="3"/>
        <v>2894.45</v>
      </c>
      <c r="U66" s="25">
        <f t="shared" si="3"/>
        <v>2885.27</v>
      </c>
      <c r="V66" s="25">
        <f t="shared" si="3"/>
        <v>2864.23</v>
      </c>
      <c r="W66" s="25">
        <f t="shared" si="3"/>
        <v>2981.82</v>
      </c>
      <c r="X66" s="25">
        <f t="shared" si="3"/>
        <v>2986.76</v>
      </c>
      <c r="Y66" s="25">
        <f t="shared" si="3"/>
        <v>2668.88</v>
      </c>
      <c r="Z66" s="25">
        <f t="shared" si="3"/>
        <v>2492.65</v>
      </c>
    </row>
    <row r="67" spans="2:26" x14ac:dyDescent="0.25">
      <c r="B67" s="35">
        <v>21</v>
      </c>
      <c r="C67" s="25">
        <f t="shared" si="3"/>
        <v>2240.66</v>
      </c>
      <c r="D67" s="25">
        <f t="shared" si="3"/>
        <v>2193</v>
      </c>
      <c r="E67" s="25">
        <f t="shared" si="3"/>
        <v>2189.2199999999998</v>
      </c>
      <c r="F67" s="25">
        <f t="shared" si="3"/>
        <v>2173.84</v>
      </c>
      <c r="G67" s="25">
        <f t="shared" si="3"/>
        <v>2189</v>
      </c>
      <c r="H67" s="25">
        <f t="shared" si="3"/>
        <v>2233.92</v>
      </c>
      <c r="I67" s="25">
        <f t="shared" si="3"/>
        <v>2366.6</v>
      </c>
      <c r="J67" s="25">
        <f t="shared" si="3"/>
        <v>2596.73</v>
      </c>
      <c r="K67" s="25">
        <f t="shared" si="3"/>
        <v>2794.02</v>
      </c>
      <c r="L67" s="25">
        <f t="shared" si="3"/>
        <v>2814.99</v>
      </c>
      <c r="M67" s="25">
        <f t="shared" si="3"/>
        <v>2818.85</v>
      </c>
      <c r="N67" s="25">
        <f t="shared" si="3"/>
        <v>2810.07</v>
      </c>
      <c r="O67" s="25">
        <f t="shared" si="3"/>
        <v>2817.61</v>
      </c>
      <c r="P67" s="25">
        <f t="shared" si="3"/>
        <v>2838.33</v>
      </c>
      <c r="Q67" s="25">
        <f t="shared" si="3"/>
        <v>2848.37</v>
      </c>
      <c r="R67" s="25">
        <f t="shared" si="3"/>
        <v>2849.29</v>
      </c>
      <c r="S67" s="25">
        <f t="shared" si="3"/>
        <v>2862.91</v>
      </c>
      <c r="T67" s="25">
        <f t="shared" si="3"/>
        <v>2896.88</v>
      </c>
      <c r="U67" s="25">
        <f t="shared" si="3"/>
        <v>2832.74</v>
      </c>
      <c r="V67" s="25">
        <f t="shared" si="3"/>
        <v>2998.95</v>
      </c>
      <c r="W67" s="25">
        <f t="shared" si="3"/>
        <v>3032.16</v>
      </c>
      <c r="X67" s="25">
        <f t="shared" si="3"/>
        <v>3030.16</v>
      </c>
      <c r="Y67" s="25">
        <f t="shared" si="3"/>
        <v>2668.03</v>
      </c>
      <c r="Z67" s="25">
        <f t="shared" si="3"/>
        <v>2492.6799999999998</v>
      </c>
    </row>
    <row r="68" spans="2:26" x14ac:dyDescent="0.25">
      <c r="B68" s="35">
        <v>22</v>
      </c>
      <c r="C68" s="25">
        <f t="shared" si="3"/>
        <v>2321.16</v>
      </c>
      <c r="D68" s="25">
        <f t="shared" si="3"/>
        <v>2196.12</v>
      </c>
      <c r="E68" s="25">
        <f t="shared" si="3"/>
        <v>2202.59</v>
      </c>
      <c r="F68" s="25">
        <f t="shared" si="3"/>
        <v>2174.7600000000002</v>
      </c>
      <c r="G68" s="25">
        <f t="shared" si="3"/>
        <v>2219.65</v>
      </c>
      <c r="H68" s="25">
        <f t="shared" si="3"/>
        <v>2272.9299999999998</v>
      </c>
      <c r="I68" s="25">
        <f t="shared" si="3"/>
        <v>2422.75</v>
      </c>
      <c r="J68" s="25">
        <f t="shared" si="3"/>
        <v>2777.72</v>
      </c>
      <c r="K68" s="25">
        <f t="shared" si="3"/>
        <v>2925.98</v>
      </c>
      <c r="L68" s="25">
        <f t="shared" si="3"/>
        <v>2860.58</v>
      </c>
      <c r="M68" s="25">
        <f t="shared" si="3"/>
        <v>2954.32</v>
      </c>
      <c r="N68" s="25">
        <f t="shared" si="3"/>
        <v>2859.7</v>
      </c>
      <c r="O68" s="25">
        <f t="shared" si="3"/>
        <v>2887.25</v>
      </c>
      <c r="P68" s="25">
        <f t="shared" si="3"/>
        <v>2903.26</v>
      </c>
      <c r="Q68" s="25">
        <f t="shared" si="3"/>
        <v>2937.33</v>
      </c>
      <c r="R68" s="25">
        <f t="shared" si="3"/>
        <v>3199.15</v>
      </c>
      <c r="S68" s="25">
        <f t="shared" si="3"/>
        <v>3172.8</v>
      </c>
      <c r="T68" s="25">
        <f t="shared" si="3"/>
        <v>2896.37</v>
      </c>
      <c r="U68" s="25">
        <f t="shared" si="3"/>
        <v>2889.5</v>
      </c>
      <c r="V68" s="25">
        <f t="shared" si="3"/>
        <v>3199.21</v>
      </c>
      <c r="W68" s="25">
        <f t="shared" si="3"/>
        <v>3157.15</v>
      </c>
      <c r="X68" s="25">
        <f t="shared" si="3"/>
        <v>3122.43</v>
      </c>
      <c r="Y68" s="25">
        <f t="shared" si="3"/>
        <v>2909.34</v>
      </c>
      <c r="Z68" s="25">
        <f t="shared" si="3"/>
        <v>2549.33</v>
      </c>
    </row>
    <row r="69" spans="2:26" x14ac:dyDescent="0.25">
      <c r="B69" s="35">
        <v>23</v>
      </c>
      <c r="C69" s="25">
        <f t="shared" si="3"/>
        <v>2409.3200000000002</v>
      </c>
      <c r="D69" s="25">
        <f t="shared" si="3"/>
        <v>2315.5100000000002</v>
      </c>
      <c r="E69" s="25">
        <f t="shared" si="3"/>
        <v>2304.8000000000002</v>
      </c>
      <c r="F69" s="25">
        <f t="shared" si="3"/>
        <v>2261.38</v>
      </c>
      <c r="G69" s="25">
        <f t="shared" si="3"/>
        <v>2244.7800000000002</v>
      </c>
      <c r="H69" s="25">
        <f t="shared" si="3"/>
        <v>2254.94</v>
      </c>
      <c r="I69" s="25">
        <f t="shared" si="3"/>
        <v>2317.88</v>
      </c>
      <c r="J69" s="25">
        <f t="shared" si="3"/>
        <v>2570.14</v>
      </c>
      <c r="K69" s="25">
        <f t="shared" si="3"/>
        <v>2996.1</v>
      </c>
      <c r="L69" s="25">
        <f t="shared" si="3"/>
        <v>3084.91</v>
      </c>
      <c r="M69" s="25">
        <f t="shared" si="3"/>
        <v>3130.98</v>
      </c>
      <c r="N69" s="25">
        <f t="shared" si="3"/>
        <v>3127.81</v>
      </c>
      <c r="O69" s="25">
        <f t="shared" si="3"/>
        <v>2946.29</v>
      </c>
      <c r="P69" s="25">
        <f t="shared" si="3"/>
        <v>2926.63</v>
      </c>
      <c r="Q69" s="25">
        <f t="shared" si="3"/>
        <v>3102.3</v>
      </c>
      <c r="R69" s="25">
        <f t="shared" ref="R69:Z69" si="4">R32</f>
        <v>3153.52</v>
      </c>
      <c r="S69" s="25">
        <f t="shared" si="4"/>
        <v>3072.71</v>
      </c>
      <c r="T69" s="25">
        <f t="shared" si="4"/>
        <v>2902.18</v>
      </c>
      <c r="U69" s="25">
        <f t="shared" si="4"/>
        <v>2894.19</v>
      </c>
      <c r="V69" s="25">
        <f t="shared" si="4"/>
        <v>3187.5</v>
      </c>
      <c r="W69" s="25">
        <f t="shared" si="4"/>
        <v>3136.89</v>
      </c>
      <c r="X69" s="25">
        <f t="shared" si="4"/>
        <v>3073.27</v>
      </c>
      <c r="Y69" s="25">
        <f t="shared" si="4"/>
        <v>2882.77</v>
      </c>
      <c r="Z69" s="25">
        <f t="shared" si="4"/>
        <v>2540.4299999999998</v>
      </c>
    </row>
    <row r="70" spans="2:26" x14ac:dyDescent="0.25">
      <c r="B70" s="35">
        <v>24</v>
      </c>
      <c r="C70" s="25">
        <f t="shared" ref="C70:Z77" si="5">C33</f>
        <v>2418.15</v>
      </c>
      <c r="D70" s="25">
        <f t="shared" si="5"/>
        <v>2292.1</v>
      </c>
      <c r="E70" s="25">
        <f t="shared" si="5"/>
        <v>2234.92</v>
      </c>
      <c r="F70" s="25">
        <f t="shared" si="5"/>
        <v>2202.65</v>
      </c>
      <c r="G70" s="25">
        <f t="shared" si="5"/>
        <v>2193.4299999999998</v>
      </c>
      <c r="H70" s="25">
        <f t="shared" si="5"/>
        <v>2170.41</v>
      </c>
      <c r="I70" s="25">
        <f t="shared" si="5"/>
        <v>2205.08</v>
      </c>
      <c r="J70" s="25">
        <f t="shared" si="5"/>
        <v>2467.08</v>
      </c>
      <c r="K70" s="25">
        <f t="shared" si="5"/>
        <v>2754.84</v>
      </c>
      <c r="L70" s="25">
        <f t="shared" si="5"/>
        <v>2974.49</v>
      </c>
      <c r="M70" s="25">
        <f t="shared" si="5"/>
        <v>2889.45</v>
      </c>
      <c r="N70" s="25">
        <f t="shared" si="5"/>
        <v>3004.31</v>
      </c>
      <c r="O70" s="25">
        <f t="shared" si="5"/>
        <v>2967.76</v>
      </c>
      <c r="P70" s="25">
        <f t="shared" si="5"/>
        <v>2942.27</v>
      </c>
      <c r="Q70" s="25">
        <f t="shared" si="5"/>
        <v>3068.46</v>
      </c>
      <c r="R70" s="25">
        <f t="shared" si="5"/>
        <v>2984.96</v>
      </c>
      <c r="S70" s="25">
        <f t="shared" si="5"/>
        <v>3099.92</v>
      </c>
      <c r="T70" s="25">
        <f t="shared" si="5"/>
        <v>3118.28</v>
      </c>
      <c r="U70" s="25">
        <f t="shared" si="5"/>
        <v>3109.66</v>
      </c>
      <c r="V70" s="25">
        <f t="shared" si="5"/>
        <v>3088.79</v>
      </c>
      <c r="W70" s="25">
        <f t="shared" si="5"/>
        <v>3044.52</v>
      </c>
      <c r="X70" s="25">
        <f t="shared" si="5"/>
        <v>2997.68</v>
      </c>
      <c r="Y70" s="25">
        <f t="shared" si="5"/>
        <v>2744.04</v>
      </c>
      <c r="Z70" s="25">
        <f t="shared" si="5"/>
        <v>2513.46</v>
      </c>
    </row>
    <row r="71" spans="2:26" x14ac:dyDescent="0.25">
      <c r="B71" s="35">
        <v>25</v>
      </c>
      <c r="C71" s="25">
        <f t="shared" si="5"/>
        <v>2386.62</v>
      </c>
      <c r="D71" s="25">
        <f t="shared" si="5"/>
        <v>2253.0100000000002</v>
      </c>
      <c r="E71" s="25">
        <f t="shared" si="5"/>
        <v>2218.04</v>
      </c>
      <c r="F71" s="25">
        <f t="shared" si="5"/>
        <v>2203.84</v>
      </c>
      <c r="G71" s="25">
        <f t="shared" si="5"/>
        <v>2217.58</v>
      </c>
      <c r="H71" s="25">
        <f t="shared" si="5"/>
        <v>2287.58</v>
      </c>
      <c r="I71" s="25">
        <f t="shared" si="5"/>
        <v>2455.88</v>
      </c>
      <c r="J71" s="25">
        <f t="shared" si="5"/>
        <v>2642.76</v>
      </c>
      <c r="K71" s="25">
        <f t="shared" si="5"/>
        <v>2849.8</v>
      </c>
      <c r="L71" s="25">
        <f t="shared" si="5"/>
        <v>2859.59</v>
      </c>
      <c r="M71" s="25">
        <f t="shared" si="5"/>
        <v>2857.93</v>
      </c>
      <c r="N71" s="25">
        <f t="shared" si="5"/>
        <v>2864.63</v>
      </c>
      <c r="O71" s="25">
        <f t="shared" si="5"/>
        <v>2886.11</v>
      </c>
      <c r="P71" s="25">
        <f t="shared" si="5"/>
        <v>2888.74</v>
      </c>
      <c r="Q71" s="25">
        <f t="shared" si="5"/>
        <v>2891.57</v>
      </c>
      <c r="R71" s="25">
        <f t="shared" si="5"/>
        <v>2896</v>
      </c>
      <c r="S71" s="25">
        <f t="shared" si="5"/>
        <v>2895.79</v>
      </c>
      <c r="T71" s="25">
        <f t="shared" si="5"/>
        <v>2873.62</v>
      </c>
      <c r="U71" s="25">
        <f t="shared" si="5"/>
        <v>2869.92</v>
      </c>
      <c r="V71" s="25">
        <f t="shared" si="5"/>
        <v>3028.12</v>
      </c>
      <c r="W71" s="25">
        <f t="shared" si="5"/>
        <v>2991.43</v>
      </c>
      <c r="X71" s="25">
        <f t="shared" si="5"/>
        <v>2718.01</v>
      </c>
      <c r="Y71" s="25">
        <f t="shared" si="5"/>
        <v>2712.18</v>
      </c>
      <c r="Z71" s="25">
        <f t="shared" si="5"/>
        <v>2458.15</v>
      </c>
    </row>
    <row r="72" spans="2:26" x14ac:dyDescent="0.25">
      <c r="B72" s="35">
        <v>26</v>
      </c>
      <c r="C72" s="25">
        <f t="shared" si="5"/>
        <v>2273.4499999999998</v>
      </c>
      <c r="D72" s="25">
        <f t="shared" si="5"/>
        <v>2222.13</v>
      </c>
      <c r="E72" s="25">
        <f t="shared" si="5"/>
        <v>2213.91</v>
      </c>
      <c r="F72" s="25">
        <f t="shared" si="5"/>
        <v>2197.06</v>
      </c>
      <c r="G72" s="25">
        <f t="shared" si="5"/>
        <v>2217.2800000000002</v>
      </c>
      <c r="H72" s="25">
        <f t="shared" si="5"/>
        <v>2272.41</v>
      </c>
      <c r="I72" s="25">
        <f t="shared" si="5"/>
        <v>2429.6799999999998</v>
      </c>
      <c r="J72" s="25">
        <f t="shared" si="5"/>
        <v>2704.82</v>
      </c>
      <c r="K72" s="25">
        <f t="shared" si="5"/>
        <v>3029.92</v>
      </c>
      <c r="L72" s="25">
        <f t="shared" si="5"/>
        <v>3001.31</v>
      </c>
      <c r="M72" s="25">
        <f t="shared" si="5"/>
        <v>3047.07</v>
      </c>
      <c r="N72" s="25">
        <f t="shared" si="5"/>
        <v>3049.48</v>
      </c>
      <c r="O72" s="25">
        <f t="shared" si="5"/>
        <v>3049.42</v>
      </c>
      <c r="P72" s="25">
        <f t="shared" si="5"/>
        <v>3063.09</v>
      </c>
      <c r="Q72" s="25">
        <f t="shared" si="5"/>
        <v>2880.84</v>
      </c>
      <c r="R72" s="25">
        <f t="shared" si="5"/>
        <v>3070.59</v>
      </c>
      <c r="S72" s="25">
        <f t="shared" si="5"/>
        <v>2894.77</v>
      </c>
      <c r="T72" s="25">
        <f t="shared" si="5"/>
        <v>2738.89</v>
      </c>
      <c r="U72" s="25">
        <f t="shared" si="5"/>
        <v>2935.42</v>
      </c>
      <c r="V72" s="25">
        <f t="shared" si="5"/>
        <v>3093.63</v>
      </c>
      <c r="W72" s="25">
        <f t="shared" si="5"/>
        <v>3036.65</v>
      </c>
      <c r="X72" s="25">
        <f t="shared" si="5"/>
        <v>2989.83</v>
      </c>
      <c r="Y72" s="25">
        <f t="shared" si="5"/>
        <v>2602.56</v>
      </c>
      <c r="Z72" s="25">
        <f t="shared" si="5"/>
        <v>2445.69</v>
      </c>
    </row>
    <row r="73" spans="2:26" x14ac:dyDescent="0.25">
      <c r="B73" s="35">
        <v>27</v>
      </c>
      <c r="C73" s="25">
        <f t="shared" si="5"/>
        <v>2403.9</v>
      </c>
      <c r="D73" s="25">
        <f t="shared" si="5"/>
        <v>2308.8000000000002</v>
      </c>
      <c r="E73" s="25">
        <f t="shared" si="5"/>
        <v>2251</v>
      </c>
      <c r="F73" s="25">
        <f t="shared" si="5"/>
        <v>2228.9499999999998</v>
      </c>
      <c r="G73" s="25">
        <f t="shared" si="5"/>
        <v>2246.44</v>
      </c>
      <c r="H73" s="25">
        <f t="shared" si="5"/>
        <v>2258.1</v>
      </c>
      <c r="I73" s="25">
        <f t="shared" si="5"/>
        <v>2455.83</v>
      </c>
      <c r="J73" s="25">
        <f t="shared" si="5"/>
        <v>2773.61</v>
      </c>
      <c r="K73" s="25">
        <f t="shared" si="5"/>
        <v>3028.74</v>
      </c>
      <c r="L73" s="25">
        <f t="shared" si="5"/>
        <v>2903.02</v>
      </c>
      <c r="M73" s="25">
        <f t="shared" si="5"/>
        <v>2999.2</v>
      </c>
      <c r="N73" s="25">
        <f t="shared" si="5"/>
        <v>2968.52</v>
      </c>
      <c r="O73" s="25">
        <f t="shared" si="5"/>
        <v>2819.14</v>
      </c>
      <c r="P73" s="25">
        <f t="shared" si="5"/>
        <v>2829.41</v>
      </c>
      <c r="Q73" s="25">
        <f t="shared" si="5"/>
        <v>2854.06</v>
      </c>
      <c r="R73" s="25">
        <f t="shared" si="5"/>
        <v>2854.58</v>
      </c>
      <c r="S73" s="25">
        <f t="shared" si="5"/>
        <v>2857.68</v>
      </c>
      <c r="T73" s="25">
        <f t="shared" si="5"/>
        <v>2855.27</v>
      </c>
      <c r="U73" s="25">
        <f t="shared" si="5"/>
        <v>2846.86</v>
      </c>
      <c r="V73" s="25">
        <f t="shared" si="5"/>
        <v>2857.83</v>
      </c>
      <c r="W73" s="25">
        <f t="shared" si="5"/>
        <v>3050.14</v>
      </c>
      <c r="X73" s="25">
        <f t="shared" si="5"/>
        <v>2978.8</v>
      </c>
      <c r="Y73" s="25">
        <f t="shared" si="5"/>
        <v>2658.5</v>
      </c>
      <c r="Z73" s="25">
        <f t="shared" si="5"/>
        <v>2490.33</v>
      </c>
    </row>
    <row r="74" spans="2:26" x14ac:dyDescent="0.25">
      <c r="B74" s="35">
        <v>28</v>
      </c>
      <c r="C74" s="25">
        <f t="shared" si="5"/>
        <v>2351.3000000000002</v>
      </c>
      <c r="D74" s="25">
        <f t="shared" si="5"/>
        <v>2279.1799999999998</v>
      </c>
      <c r="E74" s="25">
        <f t="shared" si="5"/>
        <v>2233.35</v>
      </c>
      <c r="F74" s="25">
        <f t="shared" si="5"/>
        <v>2223.5</v>
      </c>
      <c r="G74" s="25">
        <f t="shared" si="5"/>
        <v>2248.1</v>
      </c>
      <c r="H74" s="25">
        <f t="shared" si="5"/>
        <v>2309.81</v>
      </c>
      <c r="I74" s="25">
        <f t="shared" si="5"/>
        <v>2449.9699999999998</v>
      </c>
      <c r="J74" s="25">
        <f t="shared" si="5"/>
        <v>2639.35</v>
      </c>
      <c r="K74" s="25">
        <f t="shared" si="5"/>
        <v>2804.29</v>
      </c>
      <c r="L74" s="25">
        <f t="shared" si="5"/>
        <v>2808.6</v>
      </c>
      <c r="M74" s="25">
        <f t="shared" si="5"/>
        <v>2809.83</v>
      </c>
      <c r="N74" s="25">
        <f t="shared" si="5"/>
        <v>2813.86</v>
      </c>
      <c r="O74" s="25">
        <f t="shared" si="5"/>
        <v>2808.5</v>
      </c>
      <c r="P74" s="25">
        <f t="shared" si="5"/>
        <v>2817.51</v>
      </c>
      <c r="Q74" s="25">
        <f t="shared" si="5"/>
        <v>2817.79</v>
      </c>
      <c r="R74" s="25">
        <f t="shared" si="5"/>
        <v>2816.73</v>
      </c>
      <c r="S74" s="25">
        <f t="shared" si="5"/>
        <v>2826.01</v>
      </c>
      <c r="T74" s="25">
        <f t="shared" si="5"/>
        <v>2687.02</v>
      </c>
      <c r="U74" s="25">
        <f t="shared" si="5"/>
        <v>2819</v>
      </c>
      <c r="V74" s="25">
        <f t="shared" si="5"/>
        <v>2827.76</v>
      </c>
      <c r="W74" s="25">
        <f t="shared" si="5"/>
        <v>2982.63</v>
      </c>
      <c r="X74" s="25">
        <f t="shared" si="5"/>
        <v>2977.55</v>
      </c>
      <c r="Y74" s="25">
        <f t="shared" si="5"/>
        <v>2682.47</v>
      </c>
      <c r="Z74" s="25">
        <f t="shared" si="5"/>
        <v>2486.63</v>
      </c>
    </row>
    <row r="75" spans="2:26" x14ac:dyDescent="0.25">
      <c r="B75" s="35">
        <v>29</v>
      </c>
      <c r="C75" s="25">
        <f t="shared" si="5"/>
        <v>2283.2199999999998</v>
      </c>
      <c r="D75" s="25">
        <f t="shared" si="5"/>
        <v>2242.7199999999998</v>
      </c>
      <c r="E75" s="25">
        <f t="shared" si="5"/>
        <v>2217.2199999999998</v>
      </c>
      <c r="F75" s="25">
        <f t="shared" si="5"/>
        <v>2200.9699999999998</v>
      </c>
      <c r="G75" s="25">
        <f t="shared" si="5"/>
        <v>2250.6</v>
      </c>
      <c r="H75" s="25">
        <f t="shared" si="5"/>
        <v>2293.77</v>
      </c>
      <c r="I75" s="25">
        <f t="shared" si="5"/>
        <v>2441.17</v>
      </c>
      <c r="J75" s="25">
        <f t="shared" si="5"/>
        <v>2731.22</v>
      </c>
      <c r="K75" s="25">
        <f t="shared" si="5"/>
        <v>2975.33</v>
      </c>
      <c r="L75" s="25">
        <f t="shared" si="5"/>
        <v>2855.7</v>
      </c>
      <c r="M75" s="25">
        <f t="shared" si="5"/>
        <v>2939.78</v>
      </c>
      <c r="N75" s="25">
        <f t="shared" si="5"/>
        <v>2839.78</v>
      </c>
      <c r="O75" s="25">
        <f t="shared" si="5"/>
        <v>2792.3</v>
      </c>
      <c r="P75" s="25">
        <f t="shared" si="5"/>
        <v>2802.94</v>
      </c>
      <c r="Q75" s="25">
        <f t="shared" si="5"/>
        <v>2796.43</v>
      </c>
      <c r="R75" s="25">
        <f t="shared" si="5"/>
        <v>2797.79</v>
      </c>
      <c r="S75" s="25">
        <f t="shared" si="5"/>
        <v>2802.32</v>
      </c>
      <c r="T75" s="25">
        <f t="shared" si="5"/>
        <v>2806.14</v>
      </c>
      <c r="U75" s="25">
        <f t="shared" si="5"/>
        <v>2787.9</v>
      </c>
      <c r="V75" s="25">
        <f t="shared" si="5"/>
        <v>2800.09</v>
      </c>
      <c r="W75" s="25">
        <f t="shared" si="5"/>
        <v>2955.01</v>
      </c>
      <c r="X75" s="25">
        <f t="shared" si="5"/>
        <v>2978.24</v>
      </c>
      <c r="Y75" s="25">
        <f t="shared" si="5"/>
        <v>2883.67</v>
      </c>
      <c r="Z75" s="25">
        <f t="shared" si="5"/>
        <v>2551.81</v>
      </c>
    </row>
    <row r="76" spans="2:26" x14ac:dyDescent="0.25">
      <c r="B76" s="35">
        <v>30</v>
      </c>
      <c r="C76" s="25">
        <f t="shared" si="5"/>
        <v>2468.9899999999998</v>
      </c>
      <c r="D76" s="25">
        <f t="shared" si="5"/>
        <v>2472.11</v>
      </c>
      <c r="E76" s="25">
        <f t="shared" si="5"/>
        <v>2416.41</v>
      </c>
      <c r="F76" s="25">
        <f t="shared" si="5"/>
        <v>2391.88</v>
      </c>
      <c r="G76" s="25">
        <f t="shared" si="5"/>
        <v>2362.1</v>
      </c>
      <c r="H76" s="25">
        <f t="shared" si="5"/>
        <v>2398.3000000000002</v>
      </c>
      <c r="I76" s="25">
        <f t="shared" si="5"/>
        <v>2406.96</v>
      </c>
      <c r="J76" s="25">
        <f t="shared" si="5"/>
        <v>2800.08</v>
      </c>
      <c r="K76" s="25">
        <f t="shared" si="5"/>
        <v>3050.92</v>
      </c>
      <c r="L76" s="25">
        <f t="shared" si="5"/>
        <v>3211.38</v>
      </c>
      <c r="M76" s="25">
        <f t="shared" si="5"/>
        <v>3220.96</v>
      </c>
      <c r="N76" s="25">
        <f t="shared" si="5"/>
        <v>3208.66</v>
      </c>
      <c r="O76" s="25">
        <f t="shared" si="5"/>
        <v>3209.34</v>
      </c>
      <c r="P76" s="25">
        <f t="shared" si="5"/>
        <v>3211.15</v>
      </c>
      <c r="Q76" s="25">
        <f t="shared" si="5"/>
        <v>3218.19</v>
      </c>
      <c r="R76" s="25">
        <f t="shared" si="5"/>
        <v>3246.11</v>
      </c>
      <c r="S76" s="25">
        <f t="shared" si="5"/>
        <v>3279.89</v>
      </c>
      <c r="T76" s="25">
        <f t="shared" si="5"/>
        <v>3306.54</v>
      </c>
      <c r="U76" s="25">
        <f t="shared" si="5"/>
        <v>3304.44</v>
      </c>
      <c r="V76" s="25">
        <f t="shared" si="5"/>
        <v>3276.45</v>
      </c>
      <c r="W76" s="25">
        <f t="shared" si="5"/>
        <v>3233.74</v>
      </c>
      <c r="X76" s="25">
        <f t="shared" si="5"/>
        <v>3180.44</v>
      </c>
      <c r="Y76" s="25">
        <f t="shared" si="5"/>
        <v>2965.84</v>
      </c>
      <c r="Z76" s="25">
        <f t="shared" si="5"/>
        <v>2589.12</v>
      </c>
    </row>
    <row r="77" spans="2:26" x14ac:dyDescent="0.25">
      <c r="B77" s="35">
        <v>31</v>
      </c>
      <c r="C77" s="25">
        <f t="shared" si="5"/>
        <v>2402.37</v>
      </c>
      <c r="D77" s="25">
        <f t="shared" si="5"/>
        <v>2315.92</v>
      </c>
      <c r="E77" s="25">
        <f t="shared" si="5"/>
        <v>2302.19</v>
      </c>
      <c r="F77" s="25">
        <f t="shared" si="5"/>
        <v>2276.9</v>
      </c>
      <c r="G77" s="25">
        <f t="shared" si="5"/>
        <v>2253.23</v>
      </c>
      <c r="H77" s="25">
        <f t="shared" si="5"/>
        <v>2290.79</v>
      </c>
      <c r="I77" s="25">
        <f t="shared" si="5"/>
        <v>2263.27</v>
      </c>
      <c r="J77" s="25">
        <f t="shared" si="5"/>
        <v>2615.9699999999998</v>
      </c>
      <c r="K77" s="25">
        <f t="shared" si="5"/>
        <v>2938.22</v>
      </c>
      <c r="L77" s="25">
        <f t="shared" si="5"/>
        <v>3186.55</v>
      </c>
      <c r="M77" s="25">
        <f t="shared" si="5"/>
        <v>3199.24</v>
      </c>
      <c r="N77" s="25">
        <f t="shared" si="5"/>
        <v>3196.11</v>
      </c>
      <c r="O77" s="25">
        <f t="shared" si="5"/>
        <v>3207.23</v>
      </c>
      <c r="P77" s="25">
        <f t="shared" si="5"/>
        <v>3224.6</v>
      </c>
      <c r="Q77" s="25">
        <f t="shared" si="5"/>
        <v>3232.57</v>
      </c>
      <c r="R77" s="25">
        <f t="shared" si="5"/>
        <v>3257.93</v>
      </c>
      <c r="S77" s="25">
        <f t="shared" si="5"/>
        <v>3292.09</v>
      </c>
      <c r="T77" s="25">
        <f t="shared" si="5"/>
        <v>3362.49</v>
      </c>
      <c r="U77" s="25">
        <f t="shared" si="5"/>
        <v>3314.38</v>
      </c>
      <c r="V77" s="25">
        <f t="shared" si="5"/>
        <v>3275.45</v>
      </c>
      <c r="W77" s="25">
        <f t="shared" si="5"/>
        <v>3230.69</v>
      </c>
      <c r="X77" s="25">
        <f t="shared" si="5"/>
        <v>3167.98</v>
      </c>
      <c r="Y77" s="25">
        <f t="shared" si="5"/>
        <v>2906.27</v>
      </c>
      <c r="Z77" s="25">
        <f t="shared" si="5"/>
        <v>2600.64</v>
      </c>
    </row>
    <row r="81" spans="2:26" x14ac:dyDescent="0.25">
      <c r="B81" s="266" t="s">
        <v>14</v>
      </c>
      <c r="C81" s="268" t="s">
        <v>184</v>
      </c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W81" s="269"/>
      <c r="X81" s="269"/>
      <c r="Y81" s="269"/>
      <c r="Z81" s="270"/>
    </row>
    <row r="82" spans="2:26" x14ac:dyDescent="0.25">
      <c r="B82" s="267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f>C47</f>
        <v>2230.79</v>
      </c>
      <c r="D83" s="25">
        <f t="shared" ref="D83:Z83" si="6">D47</f>
        <v>2029.19</v>
      </c>
      <c r="E83" s="25">
        <f t="shared" si="6"/>
        <v>1832.99</v>
      </c>
      <c r="F83" s="25">
        <f t="shared" si="6"/>
        <v>1752.46</v>
      </c>
      <c r="G83" s="25">
        <f t="shared" si="6"/>
        <v>1624.27</v>
      </c>
      <c r="H83" s="25">
        <f t="shared" si="6"/>
        <v>1710.51</v>
      </c>
      <c r="I83" s="25">
        <f t="shared" si="6"/>
        <v>2589.9</v>
      </c>
      <c r="J83" s="25">
        <f t="shared" si="6"/>
        <v>2537.0100000000002</v>
      </c>
      <c r="K83" s="25">
        <f t="shared" si="6"/>
        <v>2794.13</v>
      </c>
      <c r="L83" s="25">
        <f t="shared" si="6"/>
        <v>2949.64</v>
      </c>
      <c r="M83" s="25">
        <f t="shared" si="6"/>
        <v>2883.2</v>
      </c>
      <c r="N83" s="25">
        <f t="shared" si="6"/>
        <v>2914.96</v>
      </c>
      <c r="O83" s="25">
        <f t="shared" si="6"/>
        <v>2926.54</v>
      </c>
      <c r="P83" s="25">
        <f t="shared" si="6"/>
        <v>2944.18</v>
      </c>
      <c r="Q83" s="25">
        <f t="shared" si="6"/>
        <v>2962.46</v>
      </c>
      <c r="R83" s="25">
        <f t="shared" si="6"/>
        <v>2967.79</v>
      </c>
      <c r="S83" s="25">
        <f t="shared" si="6"/>
        <v>2985.46</v>
      </c>
      <c r="T83" s="25">
        <f t="shared" si="6"/>
        <v>2987.47</v>
      </c>
      <c r="U83" s="25">
        <f t="shared" si="6"/>
        <v>2968.51</v>
      </c>
      <c r="V83" s="25">
        <f t="shared" si="6"/>
        <v>2886.01</v>
      </c>
      <c r="W83" s="25">
        <f t="shared" si="6"/>
        <v>2848.88</v>
      </c>
      <c r="X83" s="25">
        <f t="shared" si="6"/>
        <v>2790.03</v>
      </c>
      <c r="Y83" s="25">
        <f t="shared" si="6"/>
        <v>2679.69</v>
      </c>
      <c r="Z83" s="25">
        <f t="shared" si="6"/>
        <v>2581</v>
      </c>
    </row>
    <row r="84" spans="2:26" x14ac:dyDescent="0.25">
      <c r="B84" s="35">
        <v>2</v>
      </c>
      <c r="C84" s="25">
        <f t="shared" ref="C84:Z94" si="7">C48</f>
        <v>2427.42</v>
      </c>
      <c r="D84" s="25">
        <f t="shared" si="7"/>
        <v>2263.73</v>
      </c>
      <c r="E84" s="25">
        <f t="shared" si="7"/>
        <v>2162.4499999999998</v>
      </c>
      <c r="F84" s="25">
        <f t="shared" si="7"/>
        <v>2089.8200000000002</v>
      </c>
      <c r="G84" s="25">
        <f t="shared" si="7"/>
        <v>2058.5700000000002</v>
      </c>
      <c r="H84" s="25">
        <f t="shared" si="7"/>
        <v>2115.3000000000002</v>
      </c>
      <c r="I84" s="25">
        <f t="shared" si="7"/>
        <v>2162.0500000000002</v>
      </c>
      <c r="J84" s="25">
        <f t="shared" si="7"/>
        <v>2384.44</v>
      </c>
      <c r="K84" s="25">
        <f t="shared" si="7"/>
        <v>2726.61</v>
      </c>
      <c r="L84" s="25">
        <f t="shared" si="7"/>
        <v>2824.86</v>
      </c>
      <c r="M84" s="25">
        <f t="shared" si="7"/>
        <v>2875.18</v>
      </c>
      <c r="N84" s="25">
        <f t="shared" si="7"/>
        <v>2900.92</v>
      </c>
      <c r="O84" s="25">
        <f t="shared" si="7"/>
        <v>2882.3</v>
      </c>
      <c r="P84" s="25">
        <f t="shared" si="7"/>
        <v>2896.81</v>
      </c>
      <c r="Q84" s="25">
        <f t="shared" si="7"/>
        <v>2904.13</v>
      </c>
      <c r="R84" s="25">
        <f t="shared" si="7"/>
        <v>2943.22</v>
      </c>
      <c r="S84" s="25">
        <f t="shared" si="7"/>
        <v>2962.93</v>
      </c>
      <c r="T84" s="25">
        <f t="shared" si="7"/>
        <v>2958.4</v>
      </c>
      <c r="U84" s="25">
        <f t="shared" si="7"/>
        <v>2974.18</v>
      </c>
      <c r="V84" s="25">
        <f t="shared" si="7"/>
        <v>2916.55</v>
      </c>
      <c r="W84" s="25">
        <f t="shared" si="7"/>
        <v>2870.34</v>
      </c>
      <c r="X84" s="25">
        <f t="shared" si="7"/>
        <v>2774.99</v>
      </c>
      <c r="Y84" s="25">
        <f t="shared" si="7"/>
        <v>2699.1</v>
      </c>
      <c r="Z84" s="25">
        <f t="shared" si="7"/>
        <v>2605.66</v>
      </c>
    </row>
    <row r="85" spans="2:26" x14ac:dyDescent="0.25">
      <c r="B85" s="35">
        <v>3</v>
      </c>
      <c r="C85" s="25">
        <f t="shared" si="7"/>
        <v>2237.54</v>
      </c>
      <c r="D85" s="25">
        <f t="shared" si="7"/>
        <v>2167.77</v>
      </c>
      <c r="E85" s="25">
        <f t="shared" si="7"/>
        <v>2078.1999999999998</v>
      </c>
      <c r="F85" s="25">
        <f t="shared" si="7"/>
        <v>2038.45</v>
      </c>
      <c r="G85" s="25">
        <f t="shared" si="7"/>
        <v>2037.46</v>
      </c>
      <c r="H85" s="25">
        <f t="shared" si="7"/>
        <v>2070.04</v>
      </c>
      <c r="I85" s="25">
        <f t="shared" si="7"/>
        <v>2108.31</v>
      </c>
      <c r="J85" s="25">
        <f t="shared" si="7"/>
        <v>2236.64</v>
      </c>
      <c r="K85" s="25">
        <f t="shared" si="7"/>
        <v>2516.2600000000002</v>
      </c>
      <c r="L85" s="25">
        <f t="shared" si="7"/>
        <v>2720.35</v>
      </c>
      <c r="M85" s="25">
        <f t="shared" si="7"/>
        <v>2820.21</v>
      </c>
      <c r="N85" s="25">
        <f t="shared" si="7"/>
        <v>2847.37</v>
      </c>
      <c r="O85" s="25">
        <f t="shared" si="7"/>
        <v>2856.63</v>
      </c>
      <c r="P85" s="25">
        <f t="shared" si="7"/>
        <v>2876.94</v>
      </c>
      <c r="Q85" s="25">
        <f t="shared" si="7"/>
        <v>2919.08</v>
      </c>
      <c r="R85" s="25">
        <f t="shared" si="7"/>
        <v>2972.22</v>
      </c>
      <c r="S85" s="25">
        <f t="shared" si="7"/>
        <v>3015.65</v>
      </c>
      <c r="T85" s="25">
        <f t="shared" si="7"/>
        <v>3041.41</v>
      </c>
      <c r="U85" s="25">
        <f t="shared" si="7"/>
        <v>3025.62</v>
      </c>
      <c r="V85" s="25">
        <f t="shared" si="7"/>
        <v>2976.84</v>
      </c>
      <c r="W85" s="25">
        <f t="shared" si="7"/>
        <v>2913.55</v>
      </c>
      <c r="X85" s="25">
        <f t="shared" si="7"/>
        <v>2824.69</v>
      </c>
      <c r="Y85" s="25">
        <f t="shared" si="7"/>
        <v>2642.21</v>
      </c>
      <c r="Z85" s="25">
        <f t="shared" si="7"/>
        <v>2473.04</v>
      </c>
    </row>
    <row r="86" spans="2:26" x14ac:dyDescent="0.25">
      <c r="B86" s="35">
        <v>4</v>
      </c>
      <c r="C86" s="25">
        <f t="shared" si="7"/>
        <v>2343.4899999999998</v>
      </c>
      <c r="D86" s="25">
        <f t="shared" si="7"/>
        <v>2134.2199999999998</v>
      </c>
      <c r="E86" s="25">
        <f t="shared" si="7"/>
        <v>1956.72</v>
      </c>
      <c r="F86" s="25">
        <f t="shared" si="7"/>
        <v>1910.28</v>
      </c>
      <c r="G86" s="25">
        <f t="shared" si="7"/>
        <v>1926.14</v>
      </c>
      <c r="H86" s="25">
        <f t="shared" si="7"/>
        <v>2086.38</v>
      </c>
      <c r="I86" s="25">
        <f t="shared" si="7"/>
        <v>2566.98</v>
      </c>
      <c r="J86" s="25">
        <f t="shared" si="7"/>
        <v>2555.48</v>
      </c>
      <c r="K86" s="25">
        <f t="shared" si="7"/>
        <v>2791.83</v>
      </c>
      <c r="L86" s="25">
        <f t="shared" si="7"/>
        <v>2898.18</v>
      </c>
      <c r="M86" s="25">
        <f t="shared" si="7"/>
        <v>2901.69</v>
      </c>
      <c r="N86" s="25">
        <f t="shared" si="7"/>
        <v>2903.74</v>
      </c>
      <c r="O86" s="25">
        <f t="shared" si="7"/>
        <v>2947.34</v>
      </c>
      <c r="P86" s="25">
        <f t="shared" si="7"/>
        <v>2944.97</v>
      </c>
      <c r="Q86" s="25">
        <f t="shared" si="7"/>
        <v>2948.1</v>
      </c>
      <c r="R86" s="25">
        <f t="shared" si="7"/>
        <v>2968.85</v>
      </c>
      <c r="S86" s="25">
        <f t="shared" si="7"/>
        <v>3036.17</v>
      </c>
      <c r="T86" s="25">
        <f t="shared" si="7"/>
        <v>2965.75</v>
      </c>
      <c r="U86" s="25">
        <f t="shared" si="7"/>
        <v>2957.99</v>
      </c>
      <c r="V86" s="25">
        <f t="shared" si="7"/>
        <v>2928.69</v>
      </c>
      <c r="W86" s="25">
        <f t="shared" si="7"/>
        <v>2912.06</v>
      </c>
      <c r="X86" s="25">
        <f t="shared" si="7"/>
        <v>2715.42</v>
      </c>
      <c r="Y86" s="25">
        <f t="shared" si="7"/>
        <v>2659.07</v>
      </c>
      <c r="Z86" s="25">
        <f t="shared" si="7"/>
        <v>2414.14</v>
      </c>
    </row>
    <row r="87" spans="2:26" x14ac:dyDescent="0.25">
      <c r="B87" s="35">
        <v>5</v>
      </c>
      <c r="C87" s="25">
        <f t="shared" si="7"/>
        <v>2307.94</v>
      </c>
      <c r="D87" s="25">
        <f t="shared" si="7"/>
        <v>2244.85</v>
      </c>
      <c r="E87" s="25">
        <f t="shared" si="7"/>
        <v>2030.86</v>
      </c>
      <c r="F87" s="25">
        <f t="shared" si="7"/>
        <v>1960.46</v>
      </c>
      <c r="G87" s="25">
        <f t="shared" si="7"/>
        <v>2130.1</v>
      </c>
      <c r="H87" s="25">
        <f t="shared" si="7"/>
        <v>2566.87</v>
      </c>
      <c r="I87" s="25">
        <f t="shared" si="7"/>
        <v>2583.9699999999998</v>
      </c>
      <c r="J87" s="25">
        <f t="shared" si="7"/>
        <v>2573.46</v>
      </c>
      <c r="K87" s="25">
        <f t="shared" si="7"/>
        <v>2929.79</v>
      </c>
      <c r="L87" s="25">
        <f t="shared" si="7"/>
        <v>2991.96</v>
      </c>
      <c r="M87" s="25">
        <f t="shared" si="7"/>
        <v>2987.54</v>
      </c>
      <c r="N87" s="25">
        <f t="shared" si="7"/>
        <v>3004.08</v>
      </c>
      <c r="O87" s="25">
        <f t="shared" si="7"/>
        <v>3025.19</v>
      </c>
      <c r="P87" s="25">
        <f t="shared" si="7"/>
        <v>3075.38</v>
      </c>
      <c r="Q87" s="25">
        <f t="shared" si="7"/>
        <v>3101.39</v>
      </c>
      <c r="R87" s="25">
        <f t="shared" si="7"/>
        <v>3121.78</v>
      </c>
      <c r="S87" s="25">
        <f t="shared" si="7"/>
        <v>3121.47</v>
      </c>
      <c r="T87" s="25">
        <f t="shared" si="7"/>
        <v>3121.85</v>
      </c>
      <c r="U87" s="25">
        <f t="shared" si="7"/>
        <v>3022.82</v>
      </c>
      <c r="V87" s="25">
        <f t="shared" si="7"/>
        <v>2994.38</v>
      </c>
      <c r="W87" s="25">
        <f t="shared" si="7"/>
        <v>2909.47</v>
      </c>
      <c r="X87" s="25">
        <f t="shared" si="7"/>
        <v>2837.18</v>
      </c>
      <c r="Y87" s="25">
        <f t="shared" si="7"/>
        <v>2671</v>
      </c>
      <c r="Z87" s="25">
        <f t="shared" si="7"/>
        <v>2525.08</v>
      </c>
    </row>
    <row r="88" spans="2:26" x14ac:dyDescent="0.25">
      <c r="B88" s="35">
        <v>6</v>
      </c>
      <c r="C88" s="25">
        <f t="shared" si="7"/>
        <v>2270.6</v>
      </c>
      <c r="D88" s="25">
        <f t="shared" si="7"/>
        <v>2156.6999999999998</v>
      </c>
      <c r="E88" s="25">
        <f t="shared" si="7"/>
        <v>2457.41</v>
      </c>
      <c r="F88" s="25">
        <f t="shared" si="7"/>
        <v>2393.41</v>
      </c>
      <c r="G88" s="25">
        <f t="shared" si="7"/>
        <v>2366.27</v>
      </c>
      <c r="H88" s="25">
        <f t="shared" si="7"/>
        <v>2543.46</v>
      </c>
      <c r="I88" s="25">
        <f t="shared" si="7"/>
        <v>2599.71</v>
      </c>
      <c r="J88" s="25">
        <f t="shared" si="7"/>
        <v>2610.2800000000002</v>
      </c>
      <c r="K88" s="25">
        <f t="shared" si="7"/>
        <v>2781.34</v>
      </c>
      <c r="L88" s="25">
        <f t="shared" si="7"/>
        <v>2897.33</v>
      </c>
      <c r="M88" s="25">
        <f t="shared" si="7"/>
        <v>2903.9</v>
      </c>
      <c r="N88" s="25">
        <f t="shared" si="7"/>
        <v>2922.2</v>
      </c>
      <c r="O88" s="25">
        <f t="shared" si="7"/>
        <v>2957.01</v>
      </c>
      <c r="P88" s="25">
        <f t="shared" si="7"/>
        <v>2958.54</v>
      </c>
      <c r="Q88" s="25">
        <f t="shared" si="7"/>
        <v>2966.29</v>
      </c>
      <c r="R88" s="25">
        <f t="shared" si="7"/>
        <v>2978.72</v>
      </c>
      <c r="S88" s="25">
        <f t="shared" si="7"/>
        <v>2989.15</v>
      </c>
      <c r="T88" s="25">
        <f t="shared" si="7"/>
        <v>2972.41</v>
      </c>
      <c r="U88" s="25">
        <f t="shared" si="7"/>
        <v>2946.53</v>
      </c>
      <c r="V88" s="25">
        <f t="shared" si="7"/>
        <v>2888.07</v>
      </c>
      <c r="W88" s="25">
        <f t="shared" si="7"/>
        <v>2830.39</v>
      </c>
      <c r="X88" s="25">
        <f t="shared" si="7"/>
        <v>2740.38</v>
      </c>
      <c r="Y88" s="25">
        <f t="shared" si="7"/>
        <v>2603.96</v>
      </c>
      <c r="Z88" s="25">
        <f t="shared" si="7"/>
        <v>2472.04</v>
      </c>
    </row>
    <row r="89" spans="2:26" x14ac:dyDescent="0.25">
      <c r="B89" s="35">
        <v>7</v>
      </c>
      <c r="C89" s="25">
        <f t="shared" si="7"/>
        <v>2254.4</v>
      </c>
      <c r="D89" s="25">
        <f t="shared" si="7"/>
        <v>1951.75</v>
      </c>
      <c r="E89" s="25">
        <f t="shared" si="7"/>
        <v>1806.12</v>
      </c>
      <c r="F89" s="25">
        <f t="shared" si="7"/>
        <v>2336.65</v>
      </c>
      <c r="G89" s="25">
        <f t="shared" si="7"/>
        <v>2296.86</v>
      </c>
      <c r="H89" s="25">
        <f t="shared" si="7"/>
        <v>2369.94</v>
      </c>
      <c r="I89" s="25">
        <f t="shared" si="7"/>
        <v>2613.54</v>
      </c>
      <c r="J89" s="25">
        <f t="shared" si="7"/>
        <v>2662.37</v>
      </c>
      <c r="K89" s="25">
        <f t="shared" si="7"/>
        <v>2862.05</v>
      </c>
      <c r="L89" s="25">
        <f t="shared" si="7"/>
        <v>2983.61</v>
      </c>
      <c r="M89" s="25">
        <f t="shared" si="7"/>
        <v>2994.63</v>
      </c>
      <c r="N89" s="25">
        <f t="shared" si="7"/>
        <v>2993.73</v>
      </c>
      <c r="O89" s="25">
        <f t="shared" si="7"/>
        <v>3003.76</v>
      </c>
      <c r="P89" s="25">
        <f t="shared" si="7"/>
        <v>3019.58</v>
      </c>
      <c r="Q89" s="25">
        <f t="shared" si="7"/>
        <v>3014.49</v>
      </c>
      <c r="R89" s="25">
        <f t="shared" si="7"/>
        <v>3049.6</v>
      </c>
      <c r="S89" s="25">
        <f t="shared" si="7"/>
        <v>3090.58</v>
      </c>
      <c r="T89" s="25">
        <f t="shared" si="7"/>
        <v>3034.44</v>
      </c>
      <c r="U89" s="25">
        <f t="shared" si="7"/>
        <v>2995.56</v>
      </c>
      <c r="V89" s="25">
        <f t="shared" si="7"/>
        <v>2952.62</v>
      </c>
      <c r="W89" s="25">
        <f t="shared" si="7"/>
        <v>2874</v>
      </c>
      <c r="X89" s="25">
        <f t="shared" si="7"/>
        <v>2754.1</v>
      </c>
      <c r="Y89" s="25">
        <f t="shared" si="7"/>
        <v>2617.94</v>
      </c>
      <c r="Z89" s="25">
        <f t="shared" si="7"/>
        <v>2526.92</v>
      </c>
    </row>
    <row r="90" spans="2:26" x14ac:dyDescent="0.25">
      <c r="B90" s="35">
        <v>8</v>
      </c>
      <c r="C90" s="25">
        <f t="shared" si="7"/>
        <v>2301.4299999999998</v>
      </c>
      <c r="D90" s="25">
        <f t="shared" si="7"/>
        <v>2182.69</v>
      </c>
      <c r="E90" s="25">
        <f t="shared" si="7"/>
        <v>1969.81</v>
      </c>
      <c r="F90" s="25">
        <f t="shared" si="7"/>
        <v>1892.67</v>
      </c>
      <c r="G90" s="25">
        <f t="shared" si="7"/>
        <v>2395.7199999999998</v>
      </c>
      <c r="H90" s="25">
        <f t="shared" si="7"/>
        <v>2537.73</v>
      </c>
      <c r="I90" s="25">
        <f t="shared" si="7"/>
        <v>2605.13</v>
      </c>
      <c r="J90" s="25">
        <f t="shared" si="7"/>
        <v>2699.71</v>
      </c>
      <c r="K90" s="25">
        <f t="shared" si="7"/>
        <v>2833.25</v>
      </c>
      <c r="L90" s="25">
        <f t="shared" si="7"/>
        <v>2932.73</v>
      </c>
      <c r="M90" s="25">
        <f t="shared" si="7"/>
        <v>2890.99</v>
      </c>
      <c r="N90" s="25">
        <f t="shared" si="7"/>
        <v>2921.41</v>
      </c>
      <c r="O90" s="25">
        <f t="shared" si="7"/>
        <v>2959.25</v>
      </c>
      <c r="P90" s="25">
        <f t="shared" si="7"/>
        <v>2965.35</v>
      </c>
      <c r="Q90" s="25">
        <f t="shared" si="7"/>
        <v>2978.45</v>
      </c>
      <c r="R90" s="25">
        <f t="shared" si="7"/>
        <v>3001.71</v>
      </c>
      <c r="S90" s="25">
        <f t="shared" si="7"/>
        <v>3002.33</v>
      </c>
      <c r="T90" s="25">
        <f t="shared" si="7"/>
        <v>2979.56</v>
      </c>
      <c r="U90" s="25">
        <f t="shared" si="7"/>
        <v>2981.35</v>
      </c>
      <c r="V90" s="25">
        <f t="shared" si="7"/>
        <v>2880.65</v>
      </c>
      <c r="W90" s="25">
        <f t="shared" si="7"/>
        <v>2818.4</v>
      </c>
      <c r="X90" s="25">
        <f t="shared" si="7"/>
        <v>2968.37</v>
      </c>
      <c r="Y90" s="25">
        <f t="shared" si="7"/>
        <v>2658.2</v>
      </c>
      <c r="Z90" s="25">
        <f t="shared" si="7"/>
        <v>2508.2800000000002</v>
      </c>
    </row>
    <row r="91" spans="2:26" x14ac:dyDescent="0.25">
      <c r="B91" s="35">
        <v>9</v>
      </c>
      <c r="C91" s="25">
        <f t="shared" si="7"/>
        <v>2487.4699999999998</v>
      </c>
      <c r="D91" s="25">
        <f t="shared" si="7"/>
        <v>2400.9</v>
      </c>
      <c r="E91" s="25">
        <f t="shared" si="7"/>
        <v>2275.13</v>
      </c>
      <c r="F91" s="25">
        <f t="shared" si="7"/>
        <v>2240.33</v>
      </c>
      <c r="G91" s="25">
        <f t="shared" si="7"/>
        <v>2219.63</v>
      </c>
      <c r="H91" s="25">
        <f t="shared" si="7"/>
        <v>2222.34</v>
      </c>
      <c r="I91" s="25">
        <f t="shared" si="7"/>
        <v>2626.66</v>
      </c>
      <c r="J91" s="25">
        <f t="shared" si="7"/>
        <v>2557.27</v>
      </c>
      <c r="K91" s="25">
        <f t="shared" si="7"/>
        <v>3004.14</v>
      </c>
      <c r="L91" s="25">
        <f t="shared" si="7"/>
        <v>3093.01</v>
      </c>
      <c r="M91" s="25">
        <f t="shared" si="7"/>
        <v>3154.27</v>
      </c>
      <c r="N91" s="25">
        <f t="shared" si="7"/>
        <v>3110.96</v>
      </c>
      <c r="O91" s="25">
        <f t="shared" si="7"/>
        <v>3122.96</v>
      </c>
      <c r="P91" s="25">
        <f t="shared" si="7"/>
        <v>3127.21</v>
      </c>
      <c r="Q91" s="25">
        <f t="shared" si="7"/>
        <v>3192.74</v>
      </c>
      <c r="R91" s="25">
        <f t="shared" si="7"/>
        <v>3235.47</v>
      </c>
      <c r="S91" s="25">
        <f t="shared" si="7"/>
        <v>3320.53</v>
      </c>
      <c r="T91" s="25">
        <f t="shared" si="7"/>
        <v>3195.67</v>
      </c>
      <c r="U91" s="25">
        <f t="shared" si="7"/>
        <v>3191.8</v>
      </c>
      <c r="V91" s="25">
        <f t="shared" si="7"/>
        <v>3056.4</v>
      </c>
      <c r="W91" s="25">
        <f t="shared" si="7"/>
        <v>3010.48</v>
      </c>
      <c r="X91" s="25">
        <f t="shared" si="7"/>
        <v>2930.52</v>
      </c>
      <c r="Y91" s="25">
        <f t="shared" si="7"/>
        <v>2617.2800000000002</v>
      </c>
      <c r="Z91" s="25">
        <f t="shared" si="7"/>
        <v>2505.21</v>
      </c>
    </row>
    <row r="92" spans="2:26" x14ac:dyDescent="0.25">
      <c r="B92" s="35">
        <v>10</v>
      </c>
      <c r="C92" s="25">
        <f t="shared" si="7"/>
        <v>2488.1799999999998</v>
      </c>
      <c r="D92" s="25">
        <f t="shared" si="7"/>
        <v>2304.27</v>
      </c>
      <c r="E92" s="25">
        <f t="shared" si="7"/>
        <v>2241.84</v>
      </c>
      <c r="F92" s="25">
        <f t="shared" si="7"/>
        <v>2164.02</v>
      </c>
      <c r="G92" s="25">
        <f t="shared" si="7"/>
        <v>2156.6</v>
      </c>
      <c r="H92" s="25">
        <f t="shared" si="7"/>
        <v>2182.86</v>
      </c>
      <c r="I92" s="25">
        <f t="shared" si="7"/>
        <v>2208.0300000000002</v>
      </c>
      <c r="J92" s="25">
        <f t="shared" si="7"/>
        <v>2437.6999999999998</v>
      </c>
      <c r="K92" s="25">
        <f t="shared" si="7"/>
        <v>2773.91</v>
      </c>
      <c r="L92" s="25">
        <f t="shared" si="7"/>
        <v>2990.49</v>
      </c>
      <c r="M92" s="25">
        <f t="shared" si="7"/>
        <v>3000.54</v>
      </c>
      <c r="N92" s="25">
        <f t="shared" si="7"/>
        <v>3002.49</v>
      </c>
      <c r="O92" s="25">
        <f t="shared" si="7"/>
        <v>3018.52</v>
      </c>
      <c r="P92" s="25">
        <f t="shared" si="7"/>
        <v>3021.42</v>
      </c>
      <c r="Q92" s="25">
        <f t="shared" si="7"/>
        <v>3028.64</v>
      </c>
      <c r="R92" s="25">
        <f t="shared" si="7"/>
        <v>3071.04</v>
      </c>
      <c r="S92" s="25">
        <f t="shared" si="7"/>
        <v>3116.37</v>
      </c>
      <c r="T92" s="25">
        <f t="shared" si="7"/>
        <v>3172.47</v>
      </c>
      <c r="U92" s="25">
        <f t="shared" si="7"/>
        <v>3121.78</v>
      </c>
      <c r="V92" s="25">
        <f t="shared" si="7"/>
        <v>3057.86</v>
      </c>
      <c r="W92" s="25">
        <f t="shared" si="7"/>
        <v>3023.6</v>
      </c>
      <c r="X92" s="25">
        <f t="shared" si="7"/>
        <v>2949.46</v>
      </c>
      <c r="Y92" s="25">
        <f t="shared" si="7"/>
        <v>2786.42</v>
      </c>
      <c r="Z92" s="25">
        <f t="shared" si="7"/>
        <v>2532.5100000000002</v>
      </c>
    </row>
    <row r="93" spans="2:26" x14ac:dyDescent="0.25">
      <c r="B93" s="35">
        <v>11</v>
      </c>
      <c r="C93" s="25">
        <f t="shared" si="7"/>
        <v>2393.7399999999998</v>
      </c>
      <c r="D93" s="25">
        <f t="shared" si="7"/>
        <v>2249.39</v>
      </c>
      <c r="E93" s="25">
        <f t="shared" si="7"/>
        <v>2183.29</v>
      </c>
      <c r="F93" s="25">
        <f t="shared" si="7"/>
        <v>2049.34</v>
      </c>
      <c r="G93" s="25">
        <f t="shared" si="7"/>
        <v>2119.38</v>
      </c>
      <c r="H93" s="25">
        <f t="shared" si="7"/>
        <v>2120.7600000000002</v>
      </c>
      <c r="I93" s="25">
        <f t="shared" si="7"/>
        <v>2384.15</v>
      </c>
      <c r="J93" s="25">
        <f t="shared" si="7"/>
        <v>2605.12</v>
      </c>
      <c r="K93" s="25">
        <f t="shared" si="7"/>
        <v>2894.8</v>
      </c>
      <c r="L93" s="25">
        <f t="shared" si="7"/>
        <v>2964.49</v>
      </c>
      <c r="M93" s="25">
        <f t="shared" si="7"/>
        <v>2983</v>
      </c>
      <c r="N93" s="25">
        <f t="shared" si="7"/>
        <v>2961.27</v>
      </c>
      <c r="O93" s="25">
        <f t="shared" si="7"/>
        <v>2963.35</v>
      </c>
      <c r="P93" s="25">
        <f t="shared" si="7"/>
        <v>2966.73</v>
      </c>
      <c r="Q93" s="25">
        <f t="shared" si="7"/>
        <v>2972.87</v>
      </c>
      <c r="R93" s="25">
        <f t="shared" si="7"/>
        <v>2988.85</v>
      </c>
      <c r="S93" s="25">
        <f t="shared" si="7"/>
        <v>3015.48</v>
      </c>
      <c r="T93" s="25">
        <f t="shared" si="7"/>
        <v>2986.68</v>
      </c>
      <c r="U93" s="25">
        <f t="shared" si="7"/>
        <v>2982.91</v>
      </c>
      <c r="V93" s="25">
        <f t="shared" si="7"/>
        <v>2958.19</v>
      </c>
      <c r="W93" s="25">
        <f t="shared" si="7"/>
        <v>2901.42</v>
      </c>
      <c r="X93" s="25">
        <f t="shared" si="7"/>
        <v>2832.22</v>
      </c>
      <c r="Y93" s="25">
        <f t="shared" si="7"/>
        <v>2682.14</v>
      </c>
      <c r="Z93" s="25">
        <f t="shared" si="7"/>
        <v>2453.7199999999998</v>
      </c>
    </row>
    <row r="94" spans="2:26" x14ac:dyDescent="0.25">
      <c r="B94" s="35">
        <v>12</v>
      </c>
      <c r="C94" s="25">
        <f t="shared" si="7"/>
        <v>2313.7600000000002</v>
      </c>
      <c r="D94" s="25">
        <f t="shared" si="7"/>
        <v>2200.91</v>
      </c>
      <c r="E94" s="25">
        <f t="shared" si="7"/>
        <v>2126.71</v>
      </c>
      <c r="F94" s="25">
        <f t="shared" si="7"/>
        <v>2083.9899999999998</v>
      </c>
      <c r="G94" s="25">
        <f t="shared" si="7"/>
        <v>2125.23</v>
      </c>
      <c r="H94" s="25">
        <f t="shared" si="7"/>
        <v>2150.44</v>
      </c>
      <c r="I94" s="25">
        <f t="shared" si="7"/>
        <v>2384.0100000000002</v>
      </c>
      <c r="J94" s="25">
        <f t="shared" si="7"/>
        <v>2689.17</v>
      </c>
      <c r="K94" s="25">
        <f t="shared" si="7"/>
        <v>2921.57</v>
      </c>
      <c r="L94" s="25">
        <f t="shared" si="7"/>
        <v>2966.23</v>
      </c>
      <c r="M94" s="25">
        <f t="shared" si="7"/>
        <v>3015.04</v>
      </c>
      <c r="N94" s="25">
        <f t="shared" si="7"/>
        <v>2977.85</v>
      </c>
      <c r="O94" s="25">
        <f t="shared" si="7"/>
        <v>2982.28</v>
      </c>
      <c r="P94" s="25">
        <f t="shared" si="7"/>
        <v>2976.31</v>
      </c>
      <c r="Q94" s="25">
        <f t="shared" si="7"/>
        <v>2997.85</v>
      </c>
      <c r="R94" s="25">
        <f t="shared" ref="R94:Z94" si="8">R58</f>
        <v>3015.21</v>
      </c>
      <c r="S94" s="25">
        <f t="shared" si="8"/>
        <v>3030.24</v>
      </c>
      <c r="T94" s="25">
        <f t="shared" si="8"/>
        <v>3016.83</v>
      </c>
      <c r="U94" s="25">
        <f t="shared" si="8"/>
        <v>3004.67</v>
      </c>
      <c r="V94" s="25">
        <f t="shared" si="8"/>
        <v>2962.65</v>
      </c>
      <c r="W94" s="25">
        <f t="shared" si="8"/>
        <v>2925.16</v>
      </c>
      <c r="X94" s="25">
        <f t="shared" si="8"/>
        <v>2853.83</v>
      </c>
      <c r="Y94" s="25">
        <f t="shared" si="8"/>
        <v>2689.71</v>
      </c>
      <c r="Z94" s="25">
        <f t="shared" si="8"/>
        <v>2513.88</v>
      </c>
    </row>
    <row r="95" spans="2:26" x14ac:dyDescent="0.25">
      <c r="B95" s="35">
        <v>13</v>
      </c>
      <c r="C95" s="25">
        <f t="shared" ref="C95:Z105" si="9">C59</f>
        <v>2232.12</v>
      </c>
      <c r="D95" s="25">
        <f t="shared" si="9"/>
        <v>2163.2800000000002</v>
      </c>
      <c r="E95" s="25">
        <f t="shared" si="9"/>
        <v>2105.25</v>
      </c>
      <c r="F95" s="25">
        <f t="shared" si="9"/>
        <v>2099.46</v>
      </c>
      <c r="G95" s="25">
        <f t="shared" si="9"/>
        <v>2136.5700000000002</v>
      </c>
      <c r="H95" s="25">
        <f t="shared" si="9"/>
        <v>2168.4899999999998</v>
      </c>
      <c r="I95" s="25">
        <f t="shared" si="9"/>
        <v>2372.5300000000002</v>
      </c>
      <c r="J95" s="25">
        <f t="shared" si="9"/>
        <v>2618.29</v>
      </c>
      <c r="K95" s="25">
        <f t="shared" si="9"/>
        <v>2939.69</v>
      </c>
      <c r="L95" s="25">
        <f t="shared" si="9"/>
        <v>3026.62</v>
      </c>
      <c r="M95" s="25">
        <f t="shared" si="9"/>
        <v>3041.15</v>
      </c>
      <c r="N95" s="25">
        <f t="shared" si="9"/>
        <v>3027.13</v>
      </c>
      <c r="O95" s="25">
        <f t="shared" si="9"/>
        <v>3055.01</v>
      </c>
      <c r="P95" s="25">
        <f t="shared" si="9"/>
        <v>3067.8</v>
      </c>
      <c r="Q95" s="25">
        <f t="shared" si="9"/>
        <v>3072.23</v>
      </c>
      <c r="R95" s="25">
        <f t="shared" si="9"/>
        <v>3097.63</v>
      </c>
      <c r="S95" s="25">
        <f t="shared" si="9"/>
        <v>3090.71</v>
      </c>
      <c r="T95" s="25">
        <f t="shared" si="9"/>
        <v>3077.64</v>
      </c>
      <c r="U95" s="25">
        <f t="shared" si="9"/>
        <v>3088.46</v>
      </c>
      <c r="V95" s="25">
        <f t="shared" si="9"/>
        <v>3035.11</v>
      </c>
      <c r="W95" s="25">
        <f t="shared" si="9"/>
        <v>3004.99</v>
      </c>
      <c r="X95" s="25">
        <f t="shared" si="9"/>
        <v>2896.5</v>
      </c>
      <c r="Y95" s="25">
        <f t="shared" si="9"/>
        <v>2607.83</v>
      </c>
      <c r="Z95" s="25">
        <f t="shared" si="9"/>
        <v>2472.36</v>
      </c>
    </row>
    <row r="96" spans="2:26" x14ac:dyDescent="0.25">
      <c r="B96" s="35">
        <v>14</v>
      </c>
      <c r="C96" s="25">
        <f t="shared" si="9"/>
        <v>2274.3200000000002</v>
      </c>
      <c r="D96" s="25">
        <f t="shared" si="9"/>
        <v>2139.44</v>
      </c>
      <c r="E96" s="25">
        <f t="shared" si="9"/>
        <v>2099.8000000000002</v>
      </c>
      <c r="F96" s="25">
        <f t="shared" si="9"/>
        <v>2049.52</v>
      </c>
      <c r="G96" s="25">
        <f t="shared" si="9"/>
        <v>2088.65</v>
      </c>
      <c r="H96" s="25">
        <f t="shared" si="9"/>
        <v>2113.11</v>
      </c>
      <c r="I96" s="25">
        <f t="shared" si="9"/>
        <v>2364.94</v>
      </c>
      <c r="J96" s="25">
        <f t="shared" si="9"/>
        <v>2601.67</v>
      </c>
      <c r="K96" s="25">
        <f t="shared" si="9"/>
        <v>2903.99</v>
      </c>
      <c r="L96" s="25">
        <f t="shared" si="9"/>
        <v>2929.43</v>
      </c>
      <c r="M96" s="25">
        <f t="shared" si="9"/>
        <v>2949.24</v>
      </c>
      <c r="N96" s="25">
        <f t="shared" si="9"/>
        <v>2959.51</v>
      </c>
      <c r="O96" s="25">
        <f t="shared" si="9"/>
        <v>2962.15</v>
      </c>
      <c r="P96" s="25">
        <f t="shared" si="9"/>
        <v>2965.68</v>
      </c>
      <c r="Q96" s="25">
        <f t="shared" si="9"/>
        <v>2982.09</v>
      </c>
      <c r="R96" s="25">
        <f t="shared" si="9"/>
        <v>2987.56</v>
      </c>
      <c r="S96" s="25">
        <f t="shared" si="9"/>
        <v>2984.39</v>
      </c>
      <c r="T96" s="25">
        <f t="shared" si="9"/>
        <v>2978.14</v>
      </c>
      <c r="U96" s="25">
        <f t="shared" si="9"/>
        <v>2990.85</v>
      </c>
      <c r="V96" s="25">
        <f t="shared" si="9"/>
        <v>2977.4</v>
      </c>
      <c r="W96" s="25">
        <f t="shared" si="9"/>
        <v>2959.9</v>
      </c>
      <c r="X96" s="25">
        <f t="shared" si="9"/>
        <v>2882.21</v>
      </c>
      <c r="Y96" s="25">
        <f t="shared" si="9"/>
        <v>2674.58</v>
      </c>
      <c r="Z96" s="25">
        <f t="shared" si="9"/>
        <v>2491.7399999999998</v>
      </c>
    </row>
    <row r="97" spans="2:26" x14ac:dyDescent="0.25">
      <c r="B97" s="35">
        <v>15</v>
      </c>
      <c r="C97" s="25">
        <f t="shared" si="9"/>
        <v>2289.64</v>
      </c>
      <c r="D97" s="25">
        <f t="shared" si="9"/>
        <v>2148.34</v>
      </c>
      <c r="E97" s="25">
        <f t="shared" si="9"/>
        <v>2150.8000000000002</v>
      </c>
      <c r="F97" s="25">
        <f t="shared" si="9"/>
        <v>2134.4699999999998</v>
      </c>
      <c r="G97" s="25">
        <f t="shared" si="9"/>
        <v>2167.5700000000002</v>
      </c>
      <c r="H97" s="25">
        <f t="shared" si="9"/>
        <v>2209.96</v>
      </c>
      <c r="I97" s="25">
        <f t="shared" si="9"/>
        <v>2379.2399999999998</v>
      </c>
      <c r="J97" s="25">
        <f t="shared" si="9"/>
        <v>2639.25</v>
      </c>
      <c r="K97" s="25">
        <f t="shared" si="9"/>
        <v>2932.61</v>
      </c>
      <c r="L97" s="25">
        <f t="shared" si="9"/>
        <v>2964.49</v>
      </c>
      <c r="M97" s="25">
        <f t="shared" si="9"/>
        <v>2965.8</v>
      </c>
      <c r="N97" s="25">
        <f t="shared" si="9"/>
        <v>2956.75</v>
      </c>
      <c r="O97" s="25">
        <f t="shared" si="9"/>
        <v>2957.66</v>
      </c>
      <c r="P97" s="25">
        <f t="shared" si="9"/>
        <v>2960.43</v>
      </c>
      <c r="Q97" s="25">
        <f t="shared" si="9"/>
        <v>2963.52</v>
      </c>
      <c r="R97" s="25">
        <f t="shared" si="9"/>
        <v>2973.88</v>
      </c>
      <c r="S97" s="25">
        <f t="shared" si="9"/>
        <v>2971.3</v>
      </c>
      <c r="T97" s="25">
        <f t="shared" si="9"/>
        <v>2976.7</v>
      </c>
      <c r="U97" s="25">
        <f t="shared" si="9"/>
        <v>2988.27</v>
      </c>
      <c r="V97" s="25">
        <f t="shared" si="9"/>
        <v>2986.86</v>
      </c>
      <c r="W97" s="25">
        <f t="shared" si="9"/>
        <v>2963.98</v>
      </c>
      <c r="X97" s="25">
        <f t="shared" si="9"/>
        <v>2931.46</v>
      </c>
      <c r="Y97" s="25">
        <f t="shared" si="9"/>
        <v>2784.11</v>
      </c>
      <c r="Z97" s="25">
        <f t="shared" si="9"/>
        <v>2559.1</v>
      </c>
    </row>
    <row r="98" spans="2:26" x14ac:dyDescent="0.25">
      <c r="B98" s="35">
        <v>16</v>
      </c>
      <c r="C98" s="25">
        <f t="shared" si="9"/>
        <v>2402.46</v>
      </c>
      <c r="D98" s="25">
        <f t="shared" si="9"/>
        <v>2294.65</v>
      </c>
      <c r="E98" s="25">
        <f t="shared" si="9"/>
        <v>2259.13</v>
      </c>
      <c r="F98" s="25">
        <f t="shared" si="9"/>
        <v>2206.79</v>
      </c>
      <c r="G98" s="25">
        <f t="shared" si="9"/>
        <v>2189.61</v>
      </c>
      <c r="H98" s="25">
        <f t="shared" si="9"/>
        <v>2179.0500000000002</v>
      </c>
      <c r="I98" s="25">
        <f t="shared" si="9"/>
        <v>2230.9899999999998</v>
      </c>
      <c r="J98" s="25">
        <f t="shared" si="9"/>
        <v>2469.86</v>
      </c>
      <c r="K98" s="25">
        <f t="shared" si="9"/>
        <v>2899.12</v>
      </c>
      <c r="L98" s="25">
        <f t="shared" si="9"/>
        <v>2975.87</v>
      </c>
      <c r="M98" s="25">
        <f t="shared" si="9"/>
        <v>2981.69</v>
      </c>
      <c r="N98" s="25">
        <f t="shared" si="9"/>
        <v>2980.98</v>
      </c>
      <c r="O98" s="25">
        <f t="shared" si="9"/>
        <v>2983.08</v>
      </c>
      <c r="P98" s="25">
        <f t="shared" si="9"/>
        <v>2991.03</v>
      </c>
      <c r="Q98" s="25">
        <f t="shared" si="9"/>
        <v>2993.28</v>
      </c>
      <c r="R98" s="25">
        <f t="shared" si="9"/>
        <v>3006.45</v>
      </c>
      <c r="S98" s="25">
        <f t="shared" si="9"/>
        <v>3018.45</v>
      </c>
      <c r="T98" s="25">
        <f t="shared" si="9"/>
        <v>2994.85</v>
      </c>
      <c r="U98" s="25">
        <f t="shared" si="9"/>
        <v>2823.28</v>
      </c>
      <c r="V98" s="25">
        <f t="shared" si="9"/>
        <v>2848.73</v>
      </c>
      <c r="W98" s="25">
        <f t="shared" si="9"/>
        <v>2994.34</v>
      </c>
      <c r="X98" s="25">
        <f t="shared" si="9"/>
        <v>2962.01</v>
      </c>
      <c r="Y98" s="25">
        <f t="shared" si="9"/>
        <v>2740.46</v>
      </c>
      <c r="Z98" s="25">
        <f t="shared" si="9"/>
        <v>2532.89</v>
      </c>
    </row>
    <row r="99" spans="2:26" x14ac:dyDescent="0.25">
      <c r="B99" s="35">
        <v>17</v>
      </c>
      <c r="C99" s="25">
        <f t="shared" si="9"/>
        <v>2400.44</v>
      </c>
      <c r="D99" s="25">
        <f t="shared" si="9"/>
        <v>2260.88</v>
      </c>
      <c r="E99" s="25">
        <f t="shared" si="9"/>
        <v>2246.7800000000002</v>
      </c>
      <c r="F99" s="25">
        <f t="shared" si="9"/>
        <v>2185.65</v>
      </c>
      <c r="G99" s="25">
        <f t="shared" si="9"/>
        <v>2165.86</v>
      </c>
      <c r="H99" s="25">
        <f t="shared" si="9"/>
        <v>2140.2800000000002</v>
      </c>
      <c r="I99" s="25">
        <f t="shared" si="9"/>
        <v>2211.61</v>
      </c>
      <c r="J99" s="25">
        <f t="shared" si="9"/>
        <v>2399.83</v>
      </c>
      <c r="K99" s="25">
        <f t="shared" si="9"/>
        <v>2714.94</v>
      </c>
      <c r="L99" s="25">
        <f t="shared" si="9"/>
        <v>2881.38</v>
      </c>
      <c r="M99" s="25">
        <f t="shared" si="9"/>
        <v>2957.75</v>
      </c>
      <c r="N99" s="25">
        <f t="shared" si="9"/>
        <v>2947.09</v>
      </c>
      <c r="O99" s="25">
        <f t="shared" si="9"/>
        <v>2964.69</v>
      </c>
      <c r="P99" s="25">
        <f t="shared" si="9"/>
        <v>2970.82</v>
      </c>
      <c r="Q99" s="25">
        <f t="shared" si="9"/>
        <v>2979.77</v>
      </c>
      <c r="R99" s="25">
        <f t="shared" si="9"/>
        <v>2994.32</v>
      </c>
      <c r="S99" s="25">
        <f t="shared" si="9"/>
        <v>3037.03</v>
      </c>
      <c r="T99" s="25">
        <f t="shared" si="9"/>
        <v>3089.28</v>
      </c>
      <c r="U99" s="25">
        <f t="shared" si="9"/>
        <v>3115.61</v>
      </c>
      <c r="V99" s="25">
        <f t="shared" si="9"/>
        <v>3088.25</v>
      </c>
      <c r="W99" s="25">
        <f t="shared" si="9"/>
        <v>3036.61</v>
      </c>
      <c r="X99" s="25">
        <f t="shared" si="9"/>
        <v>2866.7</v>
      </c>
      <c r="Y99" s="25">
        <f t="shared" si="9"/>
        <v>2619.58</v>
      </c>
      <c r="Z99" s="25">
        <f t="shared" si="9"/>
        <v>2483.39</v>
      </c>
    </row>
    <row r="100" spans="2:26" x14ac:dyDescent="0.25">
      <c r="B100" s="35">
        <v>18</v>
      </c>
      <c r="C100" s="25">
        <f t="shared" si="9"/>
        <v>2276.39</v>
      </c>
      <c r="D100" s="25">
        <f t="shared" si="9"/>
        <v>2173.46</v>
      </c>
      <c r="E100" s="25">
        <f t="shared" si="9"/>
        <v>2166.73</v>
      </c>
      <c r="F100" s="25">
        <f t="shared" si="9"/>
        <v>2156.31</v>
      </c>
      <c r="G100" s="25">
        <f t="shared" si="9"/>
        <v>2175.41</v>
      </c>
      <c r="H100" s="25">
        <f t="shared" si="9"/>
        <v>2214.27</v>
      </c>
      <c r="I100" s="25">
        <f t="shared" si="9"/>
        <v>2325.4299999999998</v>
      </c>
      <c r="J100" s="25">
        <f t="shared" si="9"/>
        <v>2578.4</v>
      </c>
      <c r="K100" s="25">
        <f t="shared" si="9"/>
        <v>2953.44</v>
      </c>
      <c r="L100" s="25">
        <f t="shared" si="9"/>
        <v>2836.84</v>
      </c>
      <c r="M100" s="25">
        <f t="shared" si="9"/>
        <v>2831.79</v>
      </c>
      <c r="N100" s="25">
        <f t="shared" si="9"/>
        <v>2802.27</v>
      </c>
      <c r="O100" s="25">
        <f t="shared" si="9"/>
        <v>2820.12</v>
      </c>
      <c r="P100" s="25">
        <f t="shared" si="9"/>
        <v>2852.81</v>
      </c>
      <c r="Q100" s="25">
        <f t="shared" si="9"/>
        <v>2901.44</v>
      </c>
      <c r="R100" s="25">
        <f t="shared" si="9"/>
        <v>2869.53</v>
      </c>
      <c r="S100" s="25">
        <f t="shared" si="9"/>
        <v>2884.86</v>
      </c>
      <c r="T100" s="25">
        <f t="shared" si="9"/>
        <v>2887.96</v>
      </c>
      <c r="U100" s="25">
        <f t="shared" si="9"/>
        <v>2871.84</v>
      </c>
      <c r="V100" s="25">
        <f t="shared" si="9"/>
        <v>2876.89</v>
      </c>
      <c r="W100" s="25">
        <f t="shared" si="9"/>
        <v>2995.1</v>
      </c>
      <c r="X100" s="25">
        <f t="shared" si="9"/>
        <v>2946.27</v>
      </c>
      <c r="Y100" s="25">
        <f t="shared" si="9"/>
        <v>2522.29</v>
      </c>
      <c r="Z100" s="25">
        <f t="shared" si="9"/>
        <v>2378.8200000000002</v>
      </c>
    </row>
    <row r="101" spans="2:26" x14ac:dyDescent="0.25">
      <c r="B101" s="35">
        <v>19</v>
      </c>
      <c r="C101" s="25">
        <f t="shared" si="9"/>
        <v>2187.3000000000002</v>
      </c>
      <c r="D101" s="25">
        <f t="shared" si="9"/>
        <v>2107.09</v>
      </c>
      <c r="E101" s="25">
        <f t="shared" si="9"/>
        <v>2100.5700000000002</v>
      </c>
      <c r="F101" s="25">
        <f t="shared" si="9"/>
        <v>2050.19</v>
      </c>
      <c r="G101" s="25">
        <f t="shared" si="9"/>
        <v>2099.52</v>
      </c>
      <c r="H101" s="25">
        <f t="shared" si="9"/>
        <v>2208.89</v>
      </c>
      <c r="I101" s="25">
        <f t="shared" si="9"/>
        <v>2372.33</v>
      </c>
      <c r="J101" s="25">
        <f t="shared" si="9"/>
        <v>2590.11</v>
      </c>
      <c r="K101" s="25">
        <f t="shared" si="9"/>
        <v>2947.94</v>
      </c>
      <c r="L101" s="25">
        <f t="shared" si="9"/>
        <v>2881.66</v>
      </c>
      <c r="M101" s="25">
        <f t="shared" si="9"/>
        <v>2840.63</v>
      </c>
      <c r="N101" s="25">
        <f t="shared" si="9"/>
        <v>2790.64</v>
      </c>
      <c r="O101" s="25">
        <f t="shared" si="9"/>
        <v>2864.76</v>
      </c>
      <c r="P101" s="25">
        <f t="shared" si="9"/>
        <v>2823.62</v>
      </c>
      <c r="Q101" s="25">
        <f t="shared" si="9"/>
        <v>2810.88</v>
      </c>
      <c r="R101" s="25">
        <f t="shared" si="9"/>
        <v>2832.75</v>
      </c>
      <c r="S101" s="25">
        <f t="shared" si="9"/>
        <v>2840.48</v>
      </c>
      <c r="T101" s="25">
        <f t="shared" si="9"/>
        <v>2857.28</v>
      </c>
      <c r="U101" s="25">
        <f t="shared" si="9"/>
        <v>2827.75</v>
      </c>
      <c r="V101" s="25">
        <f t="shared" si="9"/>
        <v>2823.82</v>
      </c>
      <c r="W101" s="25">
        <f t="shared" si="9"/>
        <v>3001.59</v>
      </c>
      <c r="X101" s="25">
        <f t="shared" si="9"/>
        <v>2969.53</v>
      </c>
      <c r="Y101" s="25">
        <f t="shared" si="9"/>
        <v>2589.38</v>
      </c>
      <c r="Z101" s="25">
        <f t="shared" si="9"/>
        <v>2436.42</v>
      </c>
    </row>
    <row r="102" spans="2:26" x14ac:dyDescent="0.25">
      <c r="B102" s="35">
        <v>20</v>
      </c>
      <c r="C102" s="25">
        <f t="shared" si="9"/>
        <v>2291.79</v>
      </c>
      <c r="D102" s="25">
        <f t="shared" si="9"/>
        <v>2191.91</v>
      </c>
      <c r="E102" s="25">
        <f t="shared" si="9"/>
        <v>2186.7199999999998</v>
      </c>
      <c r="F102" s="25">
        <f t="shared" si="9"/>
        <v>2168.17</v>
      </c>
      <c r="G102" s="25">
        <f t="shared" si="9"/>
        <v>2185.54</v>
      </c>
      <c r="H102" s="25">
        <f t="shared" si="9"/>
        <v>2266.12</v>
      </c>
      <c r="I102" s="25">
        <f t="shared" si="9"/>
        <v>2407.59</v>
      </c>
      <c r="J102" s="25">
        <f t="shared" si="9"/>
        <v>2605.33</v>
      </c>
      <c r="K102" s="25">
        <f t="shared" si="9"/>
        <v>2809.65</v>
      </c>
      <c r="L102" s="25">
        <f t="shared" si="9"/>
        <v>2845.84</v>
      </c>
      <c r="M102" s="25">
        <f t="shared" si="9"/>
        <v>2857.77</v>
      </c>
      <c r="N102" s="25">
        <f t="shared" si="9"/>
        <v>2838.76</v>
      </c>
      <c r="O102" s="25">
        <f t="shared" si="9"/>
        <v>2840.65</v>
      </c>
      <c r="P102" s="25">
        <f t="shared" si="9"/>
        <v>2856.39</v>
      </c>
      <c r="Q102" s="25">
        <f t="shared" si="9"/>
        <v>2867.11</v>
      </c>
      <c r="R102" s="25">
        <f t="shared" si="9"/>
        <v>2879.78</v>
      </c>
      <c r="S102" s="25">
        <f t="shared" si="9"/>
        <v>2890.2</v>
      </c>
      <c r="T102" s="25">
        <f t="shared" si="9"/>
        <v>2894.45</v>
      </c>
      <c r="U102" s="25">
        <f t="shared" si="9"/>
        <v>2885.27</v>
      </c>
      <c r="V102" s="25">
        <f t="shared" si="9"/>
        <v>2864.23</v>
      </c>
      <c r="W102" s="25">
        <f t="shared" si="9"/>
        <v>2981.82</v>
      </c>
      <c r="X102" s="25">
        <f t="shared" si="9"/>
        <v>2986.76</v>
      </c>
      <c r="Y102" s="25">
        <f t="shared" si="9"/>
        <v>2668.88</v>
      </c>
      <c r="Z102" s="25">
        <f t="shared" si="9"/>
        <v>2492.65</v>
      </c>
    </row>
    <row r="103" spans="2:26" x14ac:dyDescent="0.25">
      <c r="B103" s="35">
        <v>21</v>
      </c>
      <c r="C103" s="25">
        <f t="shared" si="9"/>
        <v>2240.66</v>
      </c>
      <c r="D103" s="25">
        <f t="shared" si="9"/>
        <v>2193</v>
      </c>
      <c r="E103" s="25">
        <f t="shared" si="9"/>
        <v>2189.2199999999998</v>
      </c>
      <c r="F103" s="25">
        <f t="shared" si="9"/>
        <v>2173.84</v>
      </c>
      <c r="G103" s="25">
        <f t="shared" si="9"/>
        <v>2189</v>
      </c>
      <c r="H103" s="25">
        <f t="shared" si="9"/>
        <v>2233.92</v>
      </c>
      <c r="I103" s="25">
        <f t="shared" si="9"/>
        <v>2366.6</v>
      </c>
      <c r="J103" s="25">
        <f t="shared" si="9"/>
        <v>2596.73</v>
      </c>
      <c r="K103" s="25">
        <f t="shared" si="9"/>
        <v>2794.02</v>
      </c>
      <c r="L103" s="25">
        <f t="shared" si="9"/>
        <v>2814.99</v>
      </c>
      <c r="M103" s="25">
        <f t="shared" si="9"/>
        <v>2818.85</v>
      </c>
      <c r="N103" s="25">
        <f t="shared" si="9"/>
        <v>2810.07</v>
      </c>
      <c r="O103" s="25">
        <f t="shared" si="9"/>
        <v>2817.61</v>
      </c>
      <c r="P103" s="25">
        <f t="shared" si="9"/>
        <v>2838.33</v>
      </c>
      <c r="Q103" s="25">
        <f t="shared" si="9"/>
        <v>2848.37</v>
      </c>
      <c r="R103" s="25">
        <f t="shared" si="9"/>
        <v>2849.29</v>
      </c>
      <c r="S103" s="25">
        <f t="shared" si="9"/>
        <v>2862.91</v>
      </c>
      <c r="T103" s="25">
        <f t="shared" si="9"/>
        <v>2896.88</v>
      </c>
      <c r="U103" s="25">
        <f t="shared" si="9"/>
        <v>2832.74</v>
      </c>
      <c r="V103" s="25">
        <f t="shared" si="9"/>
        <v>2998.95</v>
      </c>
      <c r="W103" s="25">
        <f t="shared" si="9"/>
        <v>3032.16</v>
      </c>
      <c r="X103" s="25">
        <f t="shared" si="9"/>
        <v>3030.16</v>
      </c>
      <c r="Y103" s="25">
        <f t="shared" si="9"/>
        <v>2668.03</v>
      </c>
      <c r="Z103" s="25">
        <f t="shared" si="9"/>
        <v>2492.6799999999998</v>
      </c>
    </row>
    <row r="104" spans="2:26" x14ac:dyDescent="0.25">
      <c r="B104" s="35">
        <v>22</v>
      </c>
      <c r="C104" s="25">
        <f t="shared" si="9"/>
        <v>2321.16</v>
      </c>
      <c r="D104" s="25">
        <f t="shared" si="9"/>
        <v>2196.12</v>
      </c>
      <c r="E104" s="25">
        <f t="shared" si="9"/>
        <v>2202.59</v>
      </c>
      <c r="F104" s="25">
        <f t="shared" si="9"/>
        <v>2174.7600000000002</v>
      </c>
      <c r="G104" s="25">
        <f t="shared" si="9"/>
        <v>2219.65</v>
      </c>
      <c r="H104" s="25">
        <f t="shared" si="9"/>
        <v>2272.9299999999998</v>
      </c>
      <c r="I104" s="25">
        <f t="shared" si="9"/>
        <v>2422.75</v>
      </c>
      <c r="J104" s="25">
        <f t="shared" si="9"/>
        <v>2777.72</v>
      </c>
      <c r="K104" s="25">
        <f t="shared" si="9"/>
        <v>2925.98</v>
      </c>
      <c r="L104" s="25">
        <f t="shared" si="9"/>
        <v>2860.58</v>
      </c>
      <c r="M104" s="25">
        <f t="shared" si="9"/>
        <v>2954.32</v>
      </c>
      <c r="N104" s="25">
        <f t="shared" si="9"/>
        <v>2859.7</v>
      </c>
      <c r="O104" s="25">
        <f t="shared" si="9"/>
        <v>2887.25</v>
      </c>
      <c r="P104" s="25">
        <f t="shared" si="9"/>
        <v>2903.26</v>
      </c>
      <c r="Q104" s="25">
        <f t="shared" si="9"/>
        <v>2937.33</v>
      </c>
      <c r="R104" s="25">
        <f t="shared" si="9"/>
        <v>3199.15</v>
      </c>
      <c r="S104" s="25">
        <f t="shared" si="9"/>
        <v>3172.8</v>
      </c>
      <c r="T104" s="25">
        <f t="shared" si="9"/>
        <v>2896.37</v>
      </c>
      <c r="U104" s="25">
        <f t="shared" si="9"/>
        <v>2889.5</v>
      </c>
      <c r="V104" s="25">
        <f t="shared" si="9"/>
        <v>3199.21</v>
      </c>
      <c r="W104" s="25">
        <f t="shared" si="9"/>
        <v>3157.15</v>
      </c>
      <c r="X104" s="25">
        <f t="shared" si="9"/>
        <v>3122.43</v>
      </c>
      <c r="Y104" s="25">
        <f t="shared" si="9"/>
        <v>2909.34</v>
      </c>
      <c r="Z104" s="25">
        <f t="shared" si="9"/>
        <v>2549.33</v>
      </c>
    </row>
    <row r="105" spans="2:26" x14ac:dyDescent="0.25">
      <c r="B105" s="35">
        <v>23</v>
      </c>
      <c r="C105" s="25">
        <f t="shared" si="9"/>
        <v>2409.3200000000002</v>
      </c>
      <c r="D105" s="25">
        <f t="shared" si="9"/>
        <v>2315.5100000000002</v>
      </c>
      <c r="E105" s="25">
        <f t="shared" si="9"/>
        <v>2304.8000000000002</v>
      </c>
      <c r="F105" s="25">
        <f t="shared" si="9"/>
        <v>2261.38</v>
      </c>
      <c r="G105" s="25">
        <f t="shared" si="9"/>
        <v>2244.7800000000002</v>
      </c>
      <c r="H105" s="25">
        <f t="shared" si="9"/>
        <v>2254.94</v>
      </c>
      <c r="I105" s="25">
        <f t="shared" si="9"/>
        <v>2317.88</v>
      </c>
      <c r="J105" s="25">
        <f t="shared" si="9"/>
        <v>2570.14</v>
      </c>
      <c r="K105" s="25">
        <f t="shared" si="9"/>
        <v>2996.1</v>
      </c>
      <c r="L105" s="25">
        <f t="shared" si="9"/>
        <v>3084.91</v>
      </c>
      <c r="M105" s="25">
        <f t="shared" si="9"/>
        <v>3130.98</v>
      </c>
      <c r="N105" s="25">
        <f t="shared" si="9"/>
        <v>3127.81</v>
      </c>
      <c r="O105" s="25">
        <f t="shared" si="9"/>
        <v>2946.29</v>
      </c>
      <c r="P105" s="25">
        <f t="shared" si="9"/>
        <v>2926.63</v>
      </c>
      <c r="Q105" s="25">
        <f t="shared" si="9"/>
        <v>3102.3</v>
      </c>
      <c r="R105" s="25">
        <f t="shared" ref="R105:Z105" si="10">R69</f>
        <v>3153.52</v>
      </c>
      <c r="S105" s="25">
        <f t="shared" si="10"/>
        <v>3072.71</v>
      </c>
      <c r="T105" s="25">
        <f t="shared" si="10"/>
        <v>2902.18</v>
      </c>
      <c r="U105" s="25">
        <f t="shared" si="10"/>
        <v>2894.19</v>
      </c>
      <c r="V105" s="25">
        <f t="shared" si="10"/>
        <v>3187.5</v>
      </c>
      <c r="W105" s="25">
        <f t="shared" si="10"/>
        <v>3136.89</v>
      </c>
      <c r="X105" s="25">
        <f t="shared" si="10"/>
        <v>3073.27</v>
      </c>
      <c r="Y105" s="25">
        <f t="shared" si="10"/>
        <v>2882.77</v>
      </c>
      <c r="Z105" s="25">
        <f t="shared" si="10"/>
        <v>2540.4299999999998</v>
      </c>
    </row>
    <row r="106" spans="2:26" x14ac:dyDescent="0.25">
      <c r="B106" s="35">
        <v>24</v>
      </c>
      <c r="C106" s="25">
        <f t="shared" ref="C106:Z113" si="11">C70</f>
        <v>2418.15</v>
      </c>
      <c r="D106" s="25">
        <f t="shared" si="11"/>
        <v>2292.1</v>
      </c>
      <c r="E106" s="25">
        <f t="shared" si="11"/>
        <v>2234.92</v>
      </c>
      <c r="F106" s="25">
        <f t="shared" si="11"/>
        <v>2202.65</v>
      </c>
      <c r="G106" s="25">
        <f t="shared" si="11"/>
        <v>2193.4299999999998</v>
      </c>
      <c r="H106" s="25">
        <f t="shared" si="11"/>
        <v>2170.41</v>
      </c>
      <c r="I106" s="25">
        <f t="shared" si="11"/>
        <v>2205.08</v>
      </c>
      <c r="J106" s="25">
        <f t="shared" si="11"/>
        <v>2467.08</v>
      </c>
      <c r="K106" s="25">
        <f t="shared" si="11"/>
        <v>2754.84</v>
      </c>
      <c r="L106" s="25">
        <f t="shared" si="11"/>
        <v>2974.49</v>
      </c>
      <c r="M106" s="25">
        <f t="shared" si="11"/>
        <v>2889.45</v>
      </c>
      <c r="N106" s="25">
        <f t="shared" si="11"/>
        <v>3004.31</v>
      </c>
      <c r="O106" s="25">
        <f t="shared" si="11"/>
        <v>2967.76</v>
      </c>
      <c r="P106" s="25">
        <f t="shared" si="11"/>
        <v>2942.27</v>
      </c>
      <c r="Q106" s="25">
        <f t="shared" si="11"/>
        <v>3068.46</v>
      </c>
      <c r="R106" s="25">
        <f t="shared" si="11"/>
        <v>2984.96</v>
      </c>
      <c r="S106" s="25">
        <f t="shared" si="11"/>
        <v>3099.92</v>
      </c>
      <c r="T106" s="25">
        <f t="shared" si="11"/>
        <v>3118.28</v>
      </c>
      <c r="U106" s="25">
        <f t="shared" si="11"/>
        <v>3109.66</v>
      </c>
      <c r="V106" s="25">
        <f t="shared" si="11"/>
        <v>3088.79</v>
      </c>
      <c r="W106" s="25">
        <f t="shared" si="11"/>
        <v>3044.52</v>
      </c>
      <c r="X106" s="25">
        <f t="shared" si="11"/>
        <v>2997.68</v>
      </c>
      <c r="Y106" s="25">
        <f t="shared" si="11"/>
        <v>2744.04</v>
      </c>
      <c r="Z106" s="25">
        <f t="shared" si="11"/>
        <v>2513.46</v>
      </c>
    </row>
    <row r="107" spans="2:26" x14ac:dyDescent="0.25">
      <c r="B107" s="35">
        <v>25</v>
      </c>
      <c r="C107" s="25">
        <f t="shared" si="11"/>
        <v>2386.62</v>
      </c>
      <c r="D107" s="25">
        <f t="shared" si="11"/>
        <v>2253.0100000000002</v>
      </c>
      <c r="E107" s="25">
        <f t="shared" si="11"/>
        <v>2218.04</v>
      </c>
      <c r="F107" s="25">
        <f t="shared" si="11"/>
        <v>2203.84</v>
      </c>
      <c r="G107" s="25">
        <f t="shared" si="11"/>
        <v>2217.58</v>
      </c>
      <c r="H107" s="25">
        <f t="shared" si="11"/>
        <v>2287.58</v>
      </c>
      <c r="I107" s="25">
        <f t="shared" si="11"/>
        <v>2455.88</v>
      </c>
      <c r="J107" s="25">
        <f t="shared" si="11"/>
        <v>2642.76</v>
      </c>
      <c r="K107" s="25">
        <f t="shared" si="11"/>
        <v>2849.8</v>
      </c>
      <c r="L107" s="25">
        <f t="shared" si="11"/>
        <v>2859.59</v>
      </c>
      <c r="M107" s="25">
        <f t="shared" si="11"/>
        <v>2857.93</v>
      </c>
      <c r="N107" s="25">
        <f t="shared" si="11"/>
        <v>2864.63</v>
      </c>
      <c r="O107" s="25">
        <f t="shared" si="11"/>
        <v>2886.11</v>
      </c>
      <c r="P107" s="25">
        <f t="shared" si="11"/>
        <v>2888.74</v>
      </c>
      <c r="Q107" s="25">
        <f t="shared" si="11"/>
        <v>2891.57</v>
      </c>
      <c r="R107" s="25">
        <f t="shared" si="11"/>
        <v>2896</v>
      </c>
      <c r="S107" s="25">
        <f t="shared" si="11"/>
        <v>2895.79</v>
      </c>
      <c r="T107" s="25">
        <f t="shared" si="11"/>
        <v>2873.62</v>
      </c>
      <c r="U107" s="25">
        <f t="shared" si="11"/>
        <v>2869.92</v>
      </c>
      <c r="V107" s="25">
        <f t="shared" si="11"/>
        <v>3028.12</v>
      </c>
      <c r="W107" s="25">
        <f t="shared" si="11"/>
        <v>2991.43</v>
      </c>
      <c r="X107" s="25">
        <f t="shared" si="11"/>
        <v>2718.01</v>
      </c>
      <c r="Y107" s="25">
        <f t="shared" si="11"/>
        <v>2712.18</v>
      </c>
      <c r="Z107" s="25">
        <f t="shared" si="11"/>
        <v>2458.15</v>
      </c>
    </row>
    <row r="108" spans="2:26" x14ac:dyDescent="0.25">
      <c r="B108" s="35">
        <v>26</v>
      </c>
      <c r="C108" s="25">
        <f t="shared" si="11"/>
        <v>2273.4499999999998</v>
      </c>
      <c r="D108" s="25">
        <f t="shared" si="11"/>
        <v>2222.13</v>
      </c>
      <c r="E108" s="25">
        <f t="shared" si="11"/>
        <v>2213.91</v>
      </c>
      <c r="F108" s="25">
        <f t="shared" si="11"/>
        <v>2197.06</v>
      </c>
      <c r="G108" s="25">
        <f t="shared" si="11"/>
        <v>2217.2800000000002</v>
      </c>
      <c r="H108" s="25">
        <f t="shared" si="11"/>
        <v>2272.41</v>
      </c>
      <c r="I108" s="25">
        <f t="shared" si="11"/>
        <v>2429.6799999999998</v>
      </c>
      <c r="J108" s="25">
        <f t="shared" si="11"/>
        <v>2704.82</v>
      </c>
      <c r="K108" s="25">
        <f t="shared" si="11"/>
        <v>3029.92</v>
      </c>
      <c r="L108" s="25">
        <f t="shared" si="11"/>
        <v>3001.31</v>
      </c>
      <c r="M108" s="25">
        <f t="shared" si="11"/>
        <v>3047.07</v>
      </c>
      <c r="N108" s="25">
        <f t="shared" si="11"/>
        <v>3049.48</v>
      </c>
      <c r="O108" s="25">
        <f t="shared" si="11"/>
        <v>3049.42</v>
      </c>
      <c r="P108" s="25">
        <f t="shared" si="11"/>
        <v>3063.09</v>
      </c>
      <c r="Q108" s="25">
        <f t="shared" si="11"/>
        <v>2880.84</v>
      </c>
      <c r="R108" s="25">
        <f t="shared" si="11"/>
        <v>3070.59</v>
      </c>
      <c r="S108" s="25">
        <f t="shared" si="11"/>
        <v>2894.77</v>
      </c>
      <c r="T108" s="25">
        <f t="shared" si="11"/>
        <v>2738.89</v>
      </c>
      <c r="U108" s="25">
        <f t="shared" si="11"/>
        <v>2935.42</v>
      </c>
      <c r="V108" s="25">
        <f t="shared" si="11"/>
        <v>3093.63</v>
      </c>
      <c r="W108" s="25">
        <f t="shared" si="11"/>
        <v>3036.65</v>
      </c>
      <c r="X108" s="25">
        <f t="shared" si="11"/>
        <v>2989.83</v>
      </c>
      <c r="Y108" s="25">
        <f t="shared" si="11"/>
        <v>2602.56</v>
      </c>
      <c r="Z108" s="25">
        <f t="shared" si="11"/>
        <v>2445.69</v>
      </c>
    </row>
    <row r="109" spans="2:26" x14ac:dyDescent="0.25">
      <c r="B109" s="35">
        <v>27</v>
      </c>
      <c r="C109" s="25">
        <f t="shared" si="11"/>
        <v>2403.9</v>
      </c>
      <c r="D109" s="25">
        <f t="shared" si="11"/>
        <v>2308.8000000000002</v>
      </c>
      <c r="E109" s="25">
        <f t="shared" si="11"/>
        <v>2251</v>
      </c>
      <c r="F109" s="25">
        <f t="shared" si="11"/>
        <v>2228.9499999999998</v>
      </c>
      <c r="G109" s="25">
        <f t="shared" si="11"/>
        <v>2246.44</v>
      </c>
      <c r="H109" s="25">
        <f t="shared" si="11"/>
        <v>2258.1</v>
      </c>
      <c r="I109" s="25">
        <f t="shared" si="11"/>
        <v>2455.83</v>
      </c>
      <c r="J109" s="25">
        <f t="shared" si="11"/>
        <v>2773.61</v>
      </c>
      <c r="K109" s="25">
        <f t="shared" si="11"/>
        <v>3028.74</v>
      </c>
      <c r="L109" s="25">
        <f t="shared" si="11"/>
        <v>2903.02</v>
      </c>
      <c r="M109" s="25">
        <f t="shared" si="11"/>
        <v>2999.2</v>
      </c>
      <c r="N109" s="25">
        <f t="shared" si="11"/>
        <v>2968.52</v>
      </c>
      <c r="O109" s="25">
        <f t="shared" si="11"/>
        <v>2819.14</v>
      </c>
      <c r="P109" s="25">
        <f t="shared" si="11"/>
        <v>2829.41</v>
      </c>
      <c r="Q109" s="25">
        <f t="shared" si="11"/>
        <v>2854.06</v>
      </c>
      <c r="R109" s="25">
        <f t="shared" si="11"/>
        <v>2854.58</v>
      </c>
      <c r="S109" s="25">
        <f t="shared" si="11"/>
        <v>2857.68</v>
      </c>
      <c r="T109" s="25">
        <f t="shared" si="11"/>
        <v>2855.27</v>
      </c>
      <c r="U109" s="25">
        <f t="shared" si="11"/>
        <v>2846.86</v>
      </c>
      <c r="V109" s="25">
        <f t="shared" si="11"/>
        <v>2857.83</v>
      </c>
      <c r="W109" s="25">
        <f t="shared" si="11"/>
        <v>3050.14</v>
      </c>
      <c r="X109" s="25">
        <f t="shared" si="11"/>
        <v>2978.8</v>
      </c>
      <c r="Y109" s="25">
        <f t="shared" si="11"/>
        <v>2658.5</v>
      </c>
      <c r="Z109" s="25">
        <f t="shared" si="11"/>
        <v>2490.33</v>
      </c>
    </row>
    <row r="110" spans="2:26" x14ac:dyDescent="0.25">
      <c r="B110" s="35">
        <v>28</v>
      </c>
      <c r="C110" s="25">
        <f t="shared" si="11"/>
        <v>2351.3000000000002</v>
      </c>
      <c r="D110" s="25">
        <f t="shared" si="11"/>
        <v>2279.1799999999998</v>
      </c>
      <c r="E110" s="25">
        <f t="shared" si="11"/>
        <v>2233.35</v>
      </c>
      <c r="F110" s="25">
        <f t="shared" si="11"/>
        <v>2223.5</v>
      </c>
      <c r="G110" s="25">
        <f t="shared" si="11"/>
        <v>2248.1</v>
      </c>
      <c r="H110" s="25">
        <f t="shared" si="11"/>
        <v>2309.81</v>
      </c>
      <c r="I110" s="25">
        <f t="shared" si="11"/>
        <v>2449.9699999999998</v>
      </c>
      <c r="J110" s="25">
        <f t="shared" si="11"/>
        <v>2639.35</v>
      </c>
      <c r="K110" s="25">
        <f t="shared" si="11"/>
        <v>2804.29</v>
      </c>
      <c r="L110" s="25">
        <f t="shared" si="11"/>
        <v>2808.6</v>
      </c>
      <c r="M110" s="25">
        <f t="shared" si="11"/>
        <v>2809.83</v>
      </c>
      <c r="N110" s="25">
        <f t="shared" si="11"/>
        <v>2813.86</v>
      </c>
      <c r="O110" s="25">
        <f t="shared" si="11"/>
        <v>2808.5</v>
      </c>
      <c r="P110" s="25">
        <f t="shared" si="11"/>
        <v>2817.51</v>
      </c>
      <c r="Q110" s="25">
        <f t="shared" si="11"/>
        <v>2817.79</v>
      </c>
      <c r="R110" s="25">
        <f t="shared" si="11"/>
        <v>2816.73</v>
      </c>
      <c r="S110" s="25">
        <f t="shared" si="11"/>
        <v>2826.01</v>
      </c>
      <c r="T110" s="25">
        <f t="shared" si="11"/>
        <v>2687.02</v>
      </c>
      <c r="U110" s="25">
        <f t="shared" si="11"/>
        <v>2819</v>
      </c>
      <c r="V110" s="25">
        <f t="shared" si="11"/>
        <v>2827.76</v>
      </c>
      <c r="W110" s="25">
        <f t="shared" si="11"/>
        <v>2982.63</v>
      </c>
      <c r="X110" s="25">
        <f t="shared" si="11"/>
        <v>2977.55</v>
      </c>
      <c r="Y110" s="25">
        <f t="shared" si="11"/>
        <v>2682.47</v>
      </c>
      <c r="Z110" s="25">
        <f t="shared" si="11"/>
        <v>2486.63</v>
      </c>
    </row>
    <row r="111" spans="2:26" x14ac:dyDescent="0.25">
      <c r="B111" s="35">
        <v>29</v>
      </c>
      <c r="C111" s="25">
        <f t="shared" si="11"/>
        <v>2283.2199999999998</v>
      </c>
      <c r="D111" s="25">
        <f t="shared" si="11"/>
        <v>2242.7199999999998</v>
      </c>
      <c r="E111" s="25">
        <f t="shared" si="11"/>
        <v>2217.2199999999998</v>
      </c>
      <c r="F111" s="25">
        <f t="shared" si="11"/>
        <v>2200.9699999999998</v>
      </c>
      <c r="G111" s="25">
        <f t="shared" si="11"/>
        <v>2250.6</v>
      </c>
      <c r="H111" s="25">
        <f t="shared" si="11"/>
        <v>2293.77</v>
      </c>
      <c r="I111" s="25">
        <f t="shared" si="11"/>
        <v>2441.17</v>
      </c>
      <c r="J111" s="25">
        <f t="shared" si="11"/>
        <v>2731.22</v>
      </c>
      <c r="K111" s="25">
        <f t="shared" si="11"/>
        <v>2975.33</v>
      </c>
      <c r="L111" s="25">
        <f t="shared" si="11"/>
        <v>2855.7</v>
      </c>
      <c r="M111" s="25">
        <f t="shared" si="11"/>
        <v>2939.78</v>
      </c>
      <c r="N111" s="25">
        <f t="shared" si="11"/>
        <v>2839.78</v>
      </c>
      <c r="O111" s="25">
        <f t="shared" si="11"/>
        <v>2792.3</v>
      </c>
      <c r="P111" s="25">
        <f t="shared" si="11"/>
        <v>2802.94</v>
      </c>
      <c r="Q111" s="25">
        <f t="shared" si="11"/>
        <v>2796.43</v>
      </c>
      <c r="R111" s="25">
        <f t="shared" si="11"/>
        <v>2797.79</v>
      </c>
      <c r="S111" s="25">
        <f t="shared" si="11"/>
        <v>2802.32</v>
      </c>
      <c r="T111" s="25">
        <f t="shared" si="11"/>
        <v>2806.14</v>
      </c>
      <c r="U111" s="25">
        <f t="shared" si="11"/>
        <v>2787.9</v>
      </c>
      <c r="V111" s="25">
        <f t="shared" si="11"/>
        <v>2800.09</v>
      </c>
      <c r="W111" s="25">
        <f t="shared" si="11"/>
        <v>2955.01</v>
      </c>
      <c r="X111" s="25">
        <f t="shared" si="11"/>
        <v>2978.24</v>
      </c>
      <c r="Y111" s="25">
        <f t="shared" si="11"/>
        <v>2883.67</v>
      </c>
      <c r="Z111" s="25">
        <f t="shared" si="11"/>
        <v>2551.81</v>
      </c>
    </row>
    <row r="112" spans="2:26" x14ac:dyDescent="0.25">
      <c r="B112" s="35">
        <v>30</v>
      </c>
      <c r="C112" s="25">
        <f t="shared" si="11"/>
        <v>2468.9899999999998</v>
      </c>
      <c r="D112" s="25">
        <f t="shared" si="11"/>
        <v>2472.11</v>
      </c>
      <c r="E112" s="25">
        <f t="shared" si="11"/>
        <v>2416.41</v>
      </c>
      <c r="F112" s="25">
        <f t="shared" si="11"/>
        <v>2391.88</v>
      </c>
      <c r="G112" s="25">
        <f t="shared" si="11"/>
        <v>2362.1</v>
      </c>
      <c r="H112" s="25">
        <f t="shared" si="11"/>
        <v>2398.3000000000002</v>
      </c>
      <c r="I112" s="25">
        <f t="shared" si="11"/>
        <v>2406.96</v>
      </c>
      <c r="J112" s="25">
        <f t="shared" si="11"/>
        <v>2800.08</v>
      </c>
      <c r="K112" s="25">
        <f t="shared" si="11"/>
        <v>3050.92</v>
      </c>
      <c r="L112" s="25">
        <f t="shared" si="11"/>
        <v>3211.38</v>
      </c>
      <c r="M112" s="25">
        <f t="shared" si="11"/>
        <v>3220.96</v>
      </c>
      <c r="N112" s="25">
        <f t="shared" si="11"/>
        <v>3208.66</v>
      </c>
      <c r="O112" s="25">
        <f t="shared" si="11"/>
        <v>3209.34</v>
      </c>
      <c r="P112" s="25">
        <f t="shared" si="11"/>
        <v>3211.15</v>
      </c>
      <c r="Q112" s="25">
        <f t="shared" si="11"/>
        <v>3218.19</v>
      </c>
      <c r="R112" s="25">
        <f t="shared" si="11"/>
        <v>3246.11</v>
      </c>
      <c r="S112" s="25">
        <f t="shared" si="11"/>
        <v>3279.89</v>
      </c>
      <c r="T112" s="25">
        <f t="shared" si="11"/>
        <v>3306.54</v>
      </c>
      <c r="U112" s="25">
        <f t="shared" si="11"/>
        <v>3304.44</v>
      </c>
      <c r="V112" s="25">
        <f t="shared" si="11"/>
        <v>3276.45</v>
      </c>
      <c r="W112" s="25">
        <f t="shared" si="11"/>
        <v>3233.74</v>
      </c>
      <c r="X112" s="25">
        <f t="shared" si="11"/>
        <v>3180.44</v>
      </c>
      <c r="Y112" s="25">
        <f t="shared" si="11"/>
        <v>2965.84</v>
      </c>
      <c r="Z112" s="25">
        <f t="shared" si="11"/>
        <v>2589.12</v>
      </c>
    </row>
    <row r="113" spans="2:26" x14ac:dyDescent="0.25">
      <c r="B113" s="35">
        <v>31</v>
      </c>
      <c r="C113" s="25">
        <f t="shared" si="11"/>
        <v>2402.37</v>
      </c>
      <c r="D113" s="25">
        <f t="shared" si="11"/>
        <v>2315.92</v>
      </c>
      <c r="E113" s="25">
        <f t="shared" si="11"/>
        <v>2302.19</v>
      </c>
      <c r="F113" s="25">
        <f t="shared" si="11"/>
        <v>2276.9</v>
      </c>
      <c r="G113" s="25">
        <f t="shared" si="11"/>
        <v>2253.23</v>
      </c>
      <c r="H113" s="25">
        <f t="shared" si="11"/>
        <v>2290.79</v>
      </c>
      <c r="I113" s="25">
        <f t="shared" si="11"/>
        <v>2263.27</v>
      </c>
      <c r="J113" s="25">
        <f t="shared" si="11"/>
        <v>2615.9699999999998</v>
      </c>
      <c r="K113" s="25">
        <f t="shared" si="11"/>
        <v>2938.22</v>
      </c>
      <c r="L113" s="25">
        <f t="shared" si="11"/>
        <v>3186.55</v>
      </c>
      <c r="M113" s="25">
        <f t="shared" si="11"/>
        <v>3199.24</v>
      </c>
      <c r="N113" s="25">
        <f t="shared" si="11"/>
        <v>3196.11</v>
      </c>
      <c r="O113" s="25">
        <f t="shared" si="11"/>
        <v>3207.23</v>
      </c>
      <c r="P113" s="25">
        <f t="shared" si="11"/>
        <v>3224.6</v>
      </c>
      <c r="Q113" s="25">
        <f t="shared" si="11"/>
        <v>3232.57</v>
      </c>
      <c r="R113" s="25">
        <f t="shared" si="11"/>
        <v>3257.93</v>
      </c>
      <c r="S113" s="25">
        <f t="shared" si="11"/>
        <v>3292.09</v>
      </c>
      <c r="T113" s="25">
        <f t="shared" si="11"/>
        <v>3362.49</v>
      </c>
      <c r="U113" s="25">
        <f t="shared" si="11"/>
        <v>3314.38</v>
      </c>
      <c r="V113" s="25">
        <f t="shared" si="11"/>
        <v>3275.45</v>
      </c>
      <c r="W113" s="25">
        <f t="shared" si="11"/>
        <v>3230.69</v>
      </c>
      <c r="X113" s="25">
        <f t="shared" si="11"/>
        <v>3167.98</v>
      </c>
      <c r="Y113" s="25">
        <f t="shared" si="11"/>
        <v>2906.27</v>
      </c>
      <c r="Z113" s="25">
        <f t="shared" si="11"/>
        <v>2600.64</v>
      </c>
    </row>
    <row r="117" spans="2:26" x14ac:dyDescent="0.25">
      <c r="B117" s="266" t="s">
        <v>14</v>
      </c>
      <c r="C117" s="268" t="s">
        <v>128</v>
      </c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70"/>
    </row>
    <row r="118" spans="2:26" x14ac:dyDescent="0.25">
      <c r="B118" s="267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f>C83</f>
        <v>2230.79</v>
      </c>
      <c r="D119" s="25">
        <f t="shared" ref="D119:Y119" si="12">D83</f>
        <v>2029.19</v>
      </c>
      <c r="E119" s="25">
        <f t="shared" si="12"/>
        <v>1832.99</v>
      </c>
      <c r="F119" s="25">
        <f t="shared" si="12"/>
        <v>1752.46</v>
      </c>
      <c r="G119" s="25">
        <f t="shared" si="12"/>
        <v>1624.27</v>
      </c>
      <c r="H119" s="25">
        <f t="shared" si="12"/>
        <v>1710.51</v>
      </c>
      <c r="I119" s="25">
        <f t="shared" si="12"/>
        <v>2589.9</v>
      </c>
      <c r="J119" s="25">
        <f t="shared" si="12"/>
        <v>2537.0100000000002</v>
      </c>
      <c r="K119" s="25">
        <f t="shared" si="12"/>
        <v>2794.13</v>
      </c>
      <c r="L119" s="25">
        <f t="shared" si="12"/>
        <v>2949.64</v>
      </c>
      <c r="M119" s="25">
        <f t="shared" si="12"/>
        <v>2883.2</v>
      </c>
      <c r="N119" s="25">
        <f t="shared" si="12"/>
        <v>2914.96</v>
      </c>
      <c r="O119" s="25">
        <f t="shared" si="12"/>
        <v>2926.54</v>
      </c>
      <c r="P119" s="25">
        <f t="shared" si="12"/>
        <v>2944.18</v>
      </c>
      <c r="Q119" s="25">
        <f t="shared" si="12"/>
        <v>2962.46</v>
      </c>
      <c r="R119" s="25">
        <f t="shared" si="12"/>
        <v>2967.79</v>
      </c>
      <c r="S119" s="25">
        <f t="shared" si="12"/>
        <v>2985.46</v>
      </c>
      <c r="T119" s="25">
        <f t="shared" si="12"/>
        <v>2987.47</v>
      </c>
      <c r="U119" s="25">
        <f t="shared" si="12"/>
        <v>2968.51</v>
      </c>
      <c r="V119" s="25">
        <f t="shared" si="12"/>
        <v>2886.01</v>
      </c>
      <c r="W119" s="25">
        <f t="shared" si="12"/>
        <v>2848.88</v>
      </c>
      <c r="X119" s="25">
        <f t="shared" si="12"/>
        <v>2790.03</v>
      </c>
      <c r="Y119" s="25">
        <f t="shared" si="12"/>
        <v>2679.69</v>
      </c>
      <c r="Z119" s="25">
        <f>Z83</f>
        <v>2581</v>
      </c>
    </row>
    <row r="120" spans="2:26" x14ac:dyDescent="0.25">
      <c r="B120" s="35">
        <v>2</v>
      </c>
      <c r="C120" s="25">
        <f t="shared" ref="C120:Z130" si="13">C84</f>
        <v>2427.42</v>
      </c>
      <c r="D120" s="25">
        <f t="shared" si="13"/>
        <v>2263.73</v>
      </c>
      <c r="E120" s="25">
        <f t="shared" si="13"/>
        <v>2162.4499999999998</v>
      </c>
      <c r="F120" s="25">
        <f t="shared" si="13"/>
        <v>2089.8200000000002</v>
      </c>
      <c r="G120" s="25">
        <f t="shared" si="13"/>
        <v>2058.5700000000002</v>
      </c>
      <c r="H120" s="25">
        <f t="shared" si="13"/>
        <v>2115.3000000000002</v>
      </c>
      <c r="I120" s="25">
        <f t="shared" si="13"/>
        <v>2162.0500000000002</v>
      </c>
      <c r="J120" s="25">
        <f t="shared" si="13"/>
        <v>2384.44</v>
      </c>
      <c r="K120" s="25">
        <f t="shared" si="13"/>
        <v>2726.61</v>
      </c>
      <c r="L120" s="25">
        <f t="shared" si="13"/>
        <v>2824.86</v>
      </c>
      <c r="M120" s="25">
        <f t="shared" si="13"/>
        <v>2875.18</v>
      </c>
      <c r="N120" s="25">
        <f t="shared" si="13"/>
        <v>2900.92</v>
      </c>
      <c r="O120" s="25">
        <f t="shared" si="13"/>
        <v>2882.3</v>
      </c>
      <c r="P120" s="25">
        <f t="shared" si="13"/>
        <v>2896.81</v>
      </c>
      <c r="Q120" s="25">
        <f t="shared" si="13"/>
        <v>2904.13</v>
      </c>
      <c r="R120" s="25">
        <f t="shared" si="13"/>
        <v>2943.22</v>
      </c>
      <c r="S120" s="25">
        <f t="shared" si="13"/>
        <v>2962.93</v>
      </c>
      <c r="T120" s="25">
        <f t="shared" si="13"/>
        <v>2958.4</v>
      </c>
      <c r="U120" s="25">
        <f t="shared" si="13"/>
        <v>2974.18</v>
      </c>
      <c r="V120" s="25">
        <f t="shared" si="13"/>
        <v>2916.55</v>
      </c>
      <c r="W120" s="25">
        <f t="shared" si="13"/>
        <v>2870.34</v>
      </c>
      <c r="X120" s="25">
        <f t="shared" si="13"/>
        <v>2774.99</v>
      </c>
      <c r="Y120" s="25">
        <f t="shared" si="13"/>
        <v>2699.1</v>
      </c>
      <c r="Z120" s="25">
        <f t="shared" si="13"/>
        <v>2605.66</v>
      </c>
    </row>
    <row r="121" spans="2:26" x14ac:dyDescent="0.25">
      <c r="B121" s="35">
        <v>3</v>
      </c>
      <c r="C121" s="25">
        <f t="shared" si="13"/>
        <v>2237.54</v>
      </c>
      <c r="D121" s="25">
        <f t="shared" si="13"/>
        <v>2167.77</v>
      </c>
      <c r="E121" s="25">
        <f t="shared" si="13"/>
        <v>2078.1999999999998</v>
      </c>
      <c r="F121" s="25">
        <f t="shared" si="13"/>
        <v>2038.45</v>
      </c>
      <c r="G121" s="25">
        <f t="shared" si="13"/>
        <v>2037.46</v>
      </c>
      <c r="H121" s="25">
        <f t="shared" si="13"/>
        <v>2070.04</v>
      </c>
      <c r="I121" s="25">
        <f t="shared" si="13"/>
        <v>2108.31</v>
      </c>
      <c r="J121" s="25">
        <f t="shared" si="13"/>
        <v>2236.64</v>
      </c>
      <c r="K121" s="25">
        <f t="shared" si="13"/>
        <v>2516.2600000000002</v>
      </c>
      <c r="L121" s="25">
        <f t="shared" si="13"/>
        <v>2720.35</v>
      </c>
      <c r="M121" s="25">
        <f t="shared" si="13"/>
        <v>2820.21</v>
      </c>
      <c r="N121" s="25">
        <f t="shared" si="13"/>
        <v>2847.37</v>
      </c>
      <c r="O121" s="25">
        <f t="shared" si="13"/>
        <v>2856.63</v>
      </c>
      <c r="P121" s="25">
        <f t="shared" si="13"/>
        <v>2876.94</v>
      </c>
      <c r="Q121" s="25">
        <f t="shared" si="13"/>
        <v>2919.08</v>
      </c>
      <c r="R121" s="25">
        <f t="shared" si="13"/>
        <v>2972.22</v>
      </c>
      <c r="S121" s="25">
        <f t="shared" si="13"/>
        <v>3015.65</v>
      </c>
      <c r="T121" s="25">
        <f t="shared" si="13"/>
        <v>3041.41</v>
      </c>
      <c r="U121" s="25">
        <f t="shared" si="13"/>
        <v>3025.62</v>
      </c>
      <c r="V121" s="25">
        <f t="shared" si="13"/>
        <v>2976.84</v>
      </c>
      <c r="W121" s="25">
        <f t="shared" si="13"/>
        <v>2913.55</v>
      </c>
      <c r="X121" s="25">
        <f t="shared" si="13"/>
        <v>2824.69</v>
      </c>
      <c r="Y121" s="25">
        <f t="shared" si="13"/>
        <v>2642.21</v>
      </c>
      <c r="Z121" s="25">
        <f t="shared" si="13"/>
        <v>2473.04</v>
      </c>
    </row>
    <row r="122" spans="2:26" x14ac:dyDescent="0.25">
      <c r="B122" s="35">
        <v>4</v>
      </c>
      <c r="C122" s="25">
        <f t="shared" si="13"/>
        <v>2343.4899999999998</v>
      </c>
      <c r="D122" s="25">
        <f t="shared" si="13"/>
        <v>2134.2199999999998</v>
      </c>
      <c r="E122" s="25">
        <f t="shared" si="13"/>
        <v>1956.72</v>
      </c>
      <c r="F122" s="25">
        <f t="shared" si="13"/>
        <v>1910.28</v>
      </c>
      <c r="G122" s="25">
        <f t="shared" si="13"/>
        <v>1926.14</v>
      </c>
      <c r="H122" s="25">
        <f t="shared" si="13"/>
        <v>2086.38</v>
      </c>
      <c r="I122" s="25">
        <f t="shared" si="13"/>
        <v>2566.98</v>
      </c>
      <c r="J122" s="25">
        <f t="shared" si="13"/>
        <v>2555.48</v>
      </c>
      <c r="K122" s="25">
        <f t="shared" si="13"/>
        <v>2791.83</v>
      </c>
      <c r="L122" s="25">
        <f t="shared" si="13"/>
        <v>2898.18</v>
      </c>
      <c r="M122" s="25">
        <f t="shared" si="13"/>
        <v>2901.69</v>
      </c>
      <c r="N122" s="25">
        <f t="shared" si="13"/>
        <v>2903.74</v>
      </c>
      <c r="O122" s="25">
        <f t="shared" si="13"/>
        <v>2947.34</v>
      </c>
      <c r="P122" s="25">
        <f t="shared" si="13"/>
        <v>2944.97</v>
      </c>
      <c r="Q122" s="25">
        <f t="shared" si="13"/>
        <v>2948.1</v>
      </c>
      <c r="R122" s="25">
        <f t="shared" si="13"/>
        <v>2968.85</v>
      </c>
      <c r="S122" s="25">
        <f t="shared" si="13"/>
        <v>3036.17</v>
      </c>
      <c r="T122" s="25">
        <f t="shared" si="13"/>
        <v>2965.75</v>
      </c>
      <c r="U122" s="25">
        <f t="shared" si="13"/>
        <v>2957.99</v>
      </c>
      <c r="V122" s="25">
        <f t="shared" si="13"/>
        <v>2928.69</v>
      </c>
      <c r="W122" s="25">
        <f t="shared" si="13"/>
        <v>2912.06</v>
      </c>
      <c r="X122" s="25">
        <f t="shared" si="13"/>
        <v>2715.42</v>
      </c>
      <c r="Y122" s="25">
        <f t="shared" si="13"/>
        <v>2659.07</v>
      </c>
      <c r="Z122" s="25">
        <f t="shared" si="13"/>
        <v>2414.14</v>
      </c>
    </row>
    <row r="123" spans="2:26" x14ac:dyDescent="0.25">
      <c r="B123" s="35">
        <v>5</v>
      </c>
      <c r="C123" s="25">
        <f t="shared" si="13"/>
        <v>2307.94</v>
      </c>
      <c r="D123" s="25">
        <f t="shared" si="13"/>
        <v>2244.85</v>
      </c>
      <c r="E123" s="25">
        <f t="shared" si="13"/>
        <v>2030.86</v>
      </c>
      <c r="F123" s="25">
        <f t="shared" si="13"/>
        <v>1960.46</v>
      </c>
      <c r="G123" s="25">
        <f t="shared" si="13"/>
        <v>2130.1</v>
      </c>
      <c r="H123" s="25">
        <f t="shared" si="13"/>
        <v>2566.87</v>
      </c>
      <c r="I123" s="25">
        <f t="shared" si="13"/>
        <v>2583.9699999999998</v>
      </c>
      <c r="J123" s="25">
        <f t="shared" si="13"/>
        <v>2573.46</v>
      </c>
      <c r="K123" s="25">
        <f t="shared" si="13"/>
        <v>2929.79</v>
      </c>
      <c r="L123" s="25">
        <f t="shared" si="13"/>
        <v>2991.96</v>
      </c>
      <c r="M123" s="25">
        <f t="shared" si="13"/>
        <v>2987.54</v>
      </c>
      <c r="N123" s="25">
        <f t="shared" si="13"/>
        <v>3004.08</v>
      </c>
      <c r="O123" s="25">
        <f t="shared" si="13"/>
        <v>3025.19</v>
      </c>
      <c r="P123" s="25">
        <f t="shared" si="13"/>
        <v>3075.38</v>
      </c>
      <c r="Q123" s="25">
        <f t="shared" si="13"/>
        <v>3101.39</v>
      </c>
      <c r="R123" s="25">
        <f t="shared" si="13"/>
        <v>3121.78</v>
      </c>
      <c r="S123" s="25">
        <f t="shared" si="13"/>
        <v>3121.47</v>
      </c>
      <c r="T123" s="25">
        <f t="shared" si="13"/>
        <v>3121.85</v>
      </c>
      <c r="U123" s="25">
        <f t="shared" si="13"/>
        <v>3022.82</v>
      </c>
      <c r="V123" s="25">
        <f t="shared" si="13"/>
        <v>2994.38</v>
      </c>
      <c r="W123" s="25">
        <f t="shared" si="13"/>
        <v>2909.47</v>
      </c>
      <c r="X123" s="25">
        <f t="shared" si="13"/>
        <v>2837.18</v>
      </c>
      <c r="Y123" s="25">
        <f t="shared" si="13"/>
        <v>2671</v>
      </c>
      <c r="Z123" s="25">
        <f t="shared" si="13"/>
        <v>2525.08</v>
      </c>
    </row>
    <row r="124" spans="2:26" x14ac:dyDescent="0.25">
      <c r="B124" s="35">
        <v>6</v>
      </c>
      <c r="C124" s="25">
        <f t="shared" si="13"/>
        <v>2270.6</v>
      </c>
      <c r="D124" s="25">
        <f t="shared" si="13"/>
        <v>2156.6999999999998</v>
      </c>
      <c r="E124" s="25">
        <f t="shared" si="13"/>
        <v>2457.41</v>
      </c>
      <c r="F124" s="25">
        <f t="shared" si="13"/>
        <v>2393.41</v>
      </c>
      <c r="G124" s="25">
        <f t="shared" si="13"/>
        <v>2366.27</v>
      </c>
      <c r="H124" s="25">
        <f t="shared" si="13"/>
        <v>2543.46</v>
      </c>
      <c r="I124" s="25">
        <f t="shared" si="13"/>
        <v>2599.71</v>
      </c>
      <c r="J124" s="25">
        <f t="shared" si="13"/>
        <v>2610.2800000000002</v>
      </c>
      <c r="K124" s="25">
        <f t="shared" si="13"/>
        <v>2781.34</v>
      </c>
      <c r="L124" s="25">
        <f t="shared" si="13"/>
        <v>2897.33</v>
      </c>
      <c r="M124" s="25">
        <f t="shared" si="13"/>
        <v>2903.9</v>
      </c>
      <c r="N124" s="25">
        <f t="shared" si="13"/>
        <v>2922.2</v>
      </c>
      <c r="O124" s="25">
        <f t="shared" si="13"/>
        <v>2957.01</v>
      </c>
      <c r="P124" s="25">
        <f t="shared" si="13"/>
        <v>2958.54</v>
      </c>
      <c r="Q124" s="25">
        <f t="shared" si="13"/>
        <v>2966.29</v>
      </c>
      <c r="R124" s="25">
        <f t="shared" si="13"/>
        <v>2978.72</v>
      </c>
      <c r="S124" s="25">
        <f t="shared" si="13"/>
        <v>2989.15</v>
      </c>
      <c r="T124" s="25">
        <f t="shared" si="13"/>
        <v>2972.41</v>
      </c>
      <c r="U124" s="25">
        <f t="shared" si="13"/>
        <v>2946.53</v>
      </c>
      <c r="V124" s="25">
        <f t="shared" si="13"/>
        <v>2888.07</v>
      </c>
      <c r="W124" s="25">
        <f t="shared" si="13"/>
        <v>2830.39</v>
      </c>
      <c r="X124" s="25">
        <f t="shared" si="13"/>
        <v>2740.38</v>
      </c>
      <c r="Y124" s="25">
        <f t="shared" si="13"/>
        <v>2603.96</v>
      </c>
      <c r="Z124" s="25">
        <f t="shared" si="13"/>
        <v>2472.04</v>
      </c>
    </row>
    <row r="125" spans="2:26" x14ac:dyDescent="0.25">
      <c r="B125" s="35">
        <v>7</v>
      </c>
      <c r="C125" s="25">
        <f t="shared" si="13"/>
        <v>2254.4</v>
      </c>
      <c r="D125" s="25">
        <f t="shared" si="13"/>
        <v>1951.75</v>
      </c>
      <c r="E125" s="25">
        <f t="shared" si="13"/>
        <v>1806.12</v>
      </c>
      <c r="F125" s="25">
        <f t="shared" si="13"/>
        <v>2336.65</v>
      </c>
      <c r="G125" s="25">
        <f t="shared" si="13"/>
        <v>2296.86</v>
      </c>
      <c r="H125" s="25">
        <f t="shared" si="13"/>
        <v>2369.94</v>
      </c>
      <c r="I125" s="25">
        <f t="shared" si="13"/>
        <v>2613.54</v>
      </c>
      <c r="J125" s="25">
        <f t="shared" si="13"/>
        <v>2662.37</v>
      </c>
      <c r="K125" s="25">
        <f t="shared" si="13"/>
        <v>2862.05</v>
      </c>
      <c r="L125" s="25">
        <f t="shared" si="13"/>
        <v>2983.61</v>
      </c>
      <c r="M125" s="25">
        <f t="shared" si="13"/>
        <v>2994.63</v>
      </c>
      <c r="N125" s="25">
        <f t="shared" si="13"/>
        <v>2993.73</v>
      </c>
      <c r="O125" s="25">
        <f t="shared" si="13"/>
        <v>3003.76</v>
      </c>
      <c r="P125" s="25">
        <f t="shared" si="13"/>
        <v>3019.58</v>
      </c>
      <c r="Q125" s="25">
        <f t="shared" si="13"/>
        <v>3014.49</v>
      </c>
      <c r="R125" s="25">
        <f t="shared" si="13"/>
        <v>3049.6</v>
      </c>
      <c r="S125" s="25">
        <f t="shared" si="13"/>
        <v>3090.58</v>
      </c>
      <c r="T125" s="25">
        <f t="shared" si="13"/>
        <v>3034.44</v>
      </c>
      <c r="U125" s="25">
        <f t="shared" si="13"/>
        <v>2995.56</v>
      </c>
      <c r="V125" s="25">
        <f t="shared" si="13"/>
        <v>2952.62</v>
      </c>
      <c r="W125" s="25">
        <f t="shared" si="13"/>
        <v>2874</v>
      </c>
      <c r="X125" s="25">
        <f t="shared" si="13"/>
        <v>2754.1</v>
      </c>
      <c r="Y125" s="25">
        <f t="shared" si="13"/>
        <v>2617.94</v>
      </c>
      <c r="Z125" s="25">
        <f t="shared" si="13"/>
        <v>2526.92</v>
      </c>
    </row>
    <row r="126" spans="2:26" x14ac:dyDescent="0.25">
      <c r="B126" s="35">
        <v>8</v>
      </c>
      <c r="C126" s="25">
        <f t="shared" si="13"/>
        <v>2301.4299999999998</v>
      </c>
      <c r="D126" s="25">
        <f t="shared" si="13"/>
        <v>2182.69</v>
      </c>
      <c r="E126" s="25">
        <f t="shared" si="13"/>
        <v>1969.81</v>
      </c>
      <c r="F126" s="25">
        <f t="shared" si="13"/>
        <v>1892.67</v>
      </c>
      <c r="G126" s="25">
        <f t="shared" si="13"/>
        <v>2395.7199999999998</v>
      </c>
      <c r="H126" s="25">
        <f t="shared" si="13"/>
        <v>2537.73</v>
      </c>
      <c r="I126" s="25">
        <f t="shared" si="13"/>
        <v>2605.13</v>
      </c>
      <c r="J126" s="25">
        <f t="shared" si="13"/>
        <v>2699.71</v>
      </c>
      <c r="K126" s="25">
        <f t="shared" si="13"/>
        <v>2833.25</v>
      </c>
      <c r="L126" s="25">
        <f t="shared" si="13"/>
        <v>2932.73</v>
      </c>
      <c r="M126" s="25">
        <f t="shared" si="13"/>
        <v>2890.99</v>
      </c>
      <c r="N126" s="25">
        <f t="shared" si="13"/>
        <v>2921.41</v>
      </c>
      <c r="O126" s="25">
        <f t="shared" si="13"/>
        <v>2959.25</v>
      </c>
      <c r="P126" s="25">
        <f t="shared" si="13"/>
        <v>2965.35</v>
      </c>
      <c r="Q126" s="25">
        <f t="shared" si="13"/>
        <v>2978.45</v>
      </c>
      <c r="R126" s="25">
        <f t="shared" si="13"/>
        <v>3001.71</v>
      </c>
      <c r="S126" s="25">
        <f t="shared" si="13"/>
        <v>3002.33</v>
      </c>
      <c r="T126" s="25">
        <f t="shared" si="13"/>
        <v>2979.56</v>
      </c>
      <c r="U126" s="25">
        <f t="shared" si="13"/>
        <v>2981.35</v>
      </c>
      <c r="V126" s="25">
        <f t="shared" si="13"/>
        <v>2880.65</v>
      </c>
      <c r="W126" s="25">
        <f t="shared" si="13"/>
        <v>2818.4</v>
      </c>
      <c r="X126" s="25">
        <f t="shared" si="13"/>
        <v>2968.37</v>
      </c>
      <c r="Y126" s="25">
        <f t="shared" si="13"/>
        <v>2658.2</v>
      </c>
      <c r="Z126" s="25">
        <f t="shared" si="13"/>
        <v>2508.2800000000002</v>
      </c>
    </row>
    <row r="127" spans="2:26" x14ac:dyDescent="0.25">
      <c r="B127" s="35">
        <v>9</v>
      </c>
      <c r="C127" s="25">
        <f t="shared" si="13"/>
        <v>2487.4699999999998</v>
      </c>
      <c r="D127" s="25">
        <f t="shared" si="13"/>
        <v>2400.9</v>
      </c>
      <c r="E127" s="25">
        <f t="shared" si="13"/>
        <v>2275.13</v>
      </c>
      <c r="F127" s="25">
        <f t="shared" si="13"/>
        <v>2240.33</v>
      </c>
      <c r="G127" s="25">
        <f t="shared" si="13"/>
        <v>2219.63</v>
      </c>
      <c r="H127" s="25">
        <f t="shared" si="13"/>
        <v>2222.34</v>
      </c>
      <c r="I127" s="25">
        <f t="shared" si="13"/>
        <v>2626.66</v>
      </c>
      <c r="J127" s="25">
        <f t="shared" si="13"/>
        <v>2557.27</v>
      </c>
      <c r="K127" s="25">
        <f t="shared" si="13"/>
        <v>3004.14</v>
      </c>
      <c r="L127" s="25">
        <f t="shared" si="13"/>
        <v>3093.01</v>
      </c>
      <c r="M127" s="25">
        <f t="shared" si="13"/>
        <v>3154.27</v>
      </c>
      <c r="N127" s="25">
        <f t="shared" si="13"/>
        <v>3110.96</v>
      </c>
      <c r="O127" s="25">
        <f t="shared" si="13"/>
        <v>3122.96</v>
      </c>
      <c r="P127" s="25">
        <f t="shared" si="13"/>
        <v>3127.21</v>
      </c>
      <c r="Q127" s="25">
        <f t="shared" si="13"/>
        <v>3192.74</v>
      </c>
      <c r="R127" s="25">
        <f t="shared" si="13"/>
        <v>3235.47</v>
      </c>
      <c r="S127" s="25">
        <f t="shared" si="13"/>
        <v>3320.53</v>
      </c>
      <c r="T127" s="25">
        <f t="shared" si="13"/>
        <v>3195.67</v>
      </c>
      <c r="U127" s="25">
        <f t="shared" si="13"/>
        <v>3191.8</v>
      </c>
      <c r="V127" s="25">
        <f t="shared" si="13"/>
        <v>3056.4</v>
      </c>
      <c r="W127" s="25">
        <f t="shared" si="13"/>
        <v>3010.48</v>
      </c>
      <c r="X127" s="25">
        <f t="shared" si="13"/>
        <v>2930.52</v>
      </c>
      <c r="Y127" s="25">
        <f t="shared" si="13"/>
        <v>2617.2800000000002</v>
      </c>
      <c r="Z127" s="25">
        <f t="shared" si="13"/>
        <v>2505.21</v>
      </c>
    </row>
    <row r="128" spans="2:26" x14ac:dyDescent="0.25">
      <c r="B128" s="35">
        <v>10</v>
      </c>
      <c r="C128" s="25">
        <f t="shared" si="13"/>
        <v>2488.1799999999998</v>
      </c>
      <c r="D128" s="25">
        <f t="shared" si="13"/>
        <v>2304.27</v>
      </c>
      <c r="E128" s="25">
        <f t="shared" si="13"/>
        <v>2241.84</v>
      </c>
      <c r="F128" s="25">
        <f t="shared" si="13"/>
        <v>2164.02</v>
      </c>
      <c r="G128" s="25">
        <f t="shared" si="13"/>
        <v>2156.6</v>
      </c>
      <c r="H128" s="25">
        <f t="shared" si="13"/>
        <v>2182.86</v>
      </c>
      <c r="I128" s="25">
        <f t="shared" si="13"/>
        <v>2208.0300000000002</v>
      </c>
      <c r="J128" s="25">
        <f t="shared" si="13"/>
        <v>2437.6999999999998</v>
      </c>
      <c r="K128" s="25">
        <f t="shared" si="13"/>
        <v>2773.91</v>
      </c>
      <c r="L128" s="25">
        <f t="shared" si="13"/>
        <v>2990.49</v>
      </c>
      <c r="M128" s="25">
        <f t="shared" si="13"/>
        <v>3000.54</v>
      </c>
      <c r="N128" s="25">
        <f t="shared" si="13"/>
        <v>3002.49</v>
      </c>
      <c r="O128" s="25">
        <f t="shared" si="13"/>
        <v>3018.52</v>
      </c>
      <c r="P128" s="25">
        <f t="shared" si="13"/>
        <v>3021.42</v>
      </c>
      <c r="Q128" s="25">
        <f t="shared" si="13"/>
        <v>3028.64</v>
      </c>
      <c r="R128" s="25">
        <f t="shared" si="13"/>
        <v>3071.04</v>
      </c>
      <c r="S128" s="25">
        <f t="shared" si="13"/>
        <v>3116.37</v>
      </c>
      <c r="T128" s="25">
        <f t="shared" si="13"/>
        <v>3172.47</v>
      </c>
      <c r="U128" s="25">
        <f t="shared" si="13"/>
        <v>3121.78</v>
      </c>
      <c r="V128" s="25">
        <f t="shared" si="13"/>
        <v>3057.86</v>
      </c>
      <c r="W128" s="25">
        <f t="shared" si="13"/>
        <v>3023.6</v>
      </c>
      <c r="X128" s="25">
        <f t="shared" si="13"/>
        <v>2949.46</v>
      </c>
      <c r="Y128" s="25">
        <f t="shared" si="13"/>
        <v>2786.42</v>
      </c>
      <c r="Z128" s="25">
        <f t="shared" si="13"/>
        <v>2532.5100000000002</v>
      </c>
    </row>
    <row r="129" spans="2:26" x14ac:dyDescent="0.25">
      <c r="B129" s="35">
        <v>11</v>
      </c>
      <c r="C129" s="25">
        <f t="shared" si="13"/>
        <v>2393.7399999999998</v>
      </c>
      <c r="D129" s="25">
        <f t="shared" si="13"/>
        <v>2249.39</v>
      </c>
      <c r="E129" s="25">
        <f t="shared" si="13"/>
        <v>2183.29</v>
      </c>
      <c r="F129" s="25">
        <f t="shared" si="13"/>
        <v>2049.34</v>
      </c>
      <c r="G129" s="25">
        <f t="shared" si="13"/>
        <v>2119.38</v>
      </c>
      <c r="H129" s="25">
        <f t="shared" si="13"/>
        <v>2120.7600000000002</v>
      </c>
      <c r="I129" s="25">
        <f t="shared" si="13"/>
        <v>2384.15</v>
      </c>
      <c r="J129" s="25">
        <f t="shared" si="13"/>
        <v>2605.12</v>
      </c>
      <c r="K129" s="25">
        <f t="shared" si="13"/>
        <v>2894.8</v>
      </c>
      <c r="L129" s="25">
        <f t="shared" si="13"/>
        <v>2964.49</v>
      </c>
      <c r="M129" s="25">
        <f t="shared" si="13"/>
        <v>2983</v>
      </c>
      <c r="N129" s="25">
        <f t="shared" si="13"/>
        <v>2961.27</v>
      </c>
      <c r="O129" s="25">
        <f t="shared" si="13"/>
        <v>2963.35</v>
      </c>
      <c r="P129" s="25">
        <f t="shared" si="13"/>
        <v>2966.73</v>
      </c>
      <c r="Q129" s="25">
        <f t="shared" si="13"/>
        <v>2972.87</v>
      </c>
      <c r="R129" s="25">
        <f t="shared" si="13"/>
        <v>2988.85</v>
      </c>
      <c r="S129" s="25">
        <f t="shared" si="13"/>
        <v>3015.48</v>
      </c>
      <c r="T129" s="25">
        <f t="shared" si="13"/>
        <v>2986.68</v>
      </c>
      <c r="U129" s="25">
        <f t="shared" si="13"/>
        <v>2982.91</v>
      </c>
      <c r="V129" s="25">
        <f t="shared" si="13"/>
        <v>2958.19</v>
      </c>
      <c r="W129" s="25">
        <f t="shared" si="13"/>
        <v>2901.42</v>
      </c>
      <c r="X129" s="25">
        <f t="shared" si="13"/>
        <v>2832.22</v>
      </c>
      <c r="Y129" s="25">
        <f t="shared" si="13"/>
        <v>2682.14</v>
      </c>
      <c r="Z129" s="25">
        <f t="shared" si="13"/>
        <v>2453.7199999999998</v>
      </c>
    </row>
    <row r="130" spans="2:26" x14ac:dyDescent="0.25">
      <c r="B130" s="35">
        <v>12</v>
      </c>
      <c r="C130" s="25">
        <f t="shared" si="13"/>
        <v>2313.7600000000002</v>
      </c>
      <c r="D130" s="25">
        <f t="shared" si="13"/>
        <v>2200.91</v>
      </c>
      <c r="E130" s="25">
        <f t="shared" si="13"/>
        <v>2126.71</v>
      </c>
      <c r="F130" s="25">
        <f t="shared" si="13"/>
        <v>2083.9899999999998</v>
      </c>
      <c r="G130" s="25">
        <f t="shared" si="13"/>
        <v>2125.23</v>
      </c>
      <c r="H130" s="25">
        <f t="shared" si="13"/>
        <v>2150.44</v>
      </c>
      <c r="I130" s="25">
        <f t="shared" si="13"/>
        <v>2384.0100000000002</v>
      </c>
      <c r="J130" s="25">
        <f t="shared" si="13"/>
        <v>2689.17</v>
      </c>
      <c r="K130" s="25">
        <f t="shared" si="13"/>
        <v>2921.57</v>
      </c>
      <c r="L130" s="25">
        <f t="shared" si="13"/>
        <v>2966.23</v>
      </c>
      <c r="M130" s="25">
        <f t="shared" si="13"/>
        <v>3015.04</v>
      </c>
      <c r="N130" s="25">
        <f t="shared" si="13"/>
        <v>2977.85</v>
      </c>
      <c r="O130" s="25">
        <f t="shared" si="13"/>
        <v>2982.28</v>
      </c>
      <c r="P130" s="25">
        <f t="shared" si="13"/>
        <v>2976.31</v>
      </c>
      <c r="Q130" s="25">
        <f t="shared" si="13"/>
        <v>2997.85</v>
      </c>
      <c r="R130" s="25">
        <f t="shared" ref="R130:Z130" si="14">R94</f>
        <v>3015.21</v>
      </c>
      <c r="S130" s="25">
        <f t="shared" si="14"/>
        <v>3030.24</v>
      </c>
      <c r="T130" s="25">
        <f t="shared" si="14"/>
        <v>3016.83</v>
      </c>
      <c r="U130" s="25">
        <f t="shared" si="14"/>
        <v>3004.67</v>
      </c>
      <c r="V130" s="25">
        <f t="shared" si="14"/>
        <v>2962.65</v>
      </c>
      <c r="W130" s="25">
        <f t="shared" si="14"/>
        <v>2925.16</v>
      </c>
      <c r="X130" s="25">
        <f t="shared" si="14"/>
        <v>2853.83</v>
      </c>
      <c r="Y130" s="25">
        <f t="shared" si="14"/>
        <v>2689.71</v>
      </c>
      <c r="Z130" s="25">
        <f t="shared" si="14"/>
        <v>2513.88</v>
      </c>
    </row>
    <row r="131" spans="2:26" x14ac:dyDescent="0.25">
      <c r="B131" s="35">
        <v>13</v>
      </c>
      <c r="C131" s="25">
        <f t="shared" ref="C131:Z141" si="15">C95</f>
        <v>2232.12</v>
      </c>
      <c r="D131" s="25">
        <f t="shared" si="15"/>
        <v>2163.2800000000002</v>
      </c>
      <c r="E131" s="25">
        <f t="shared" si="15"/>
        <v>2105.25</v>
      </c>
      <c r="F131" s="25">
        <f t="shared" si="15"/>
        <v>2099.46</v>
      </c>
      <c r="G131" s="25">
        <f t="shared" si="15"/>
        <v>2136.5700000000002</v>
      </c>
      <c r="H131" s="25">
        <f t="shared" si="15"/>
        <v>2168.4899999999998</v>
      </c>
      <c r="I131" s="25">
        <f t="shared" si="15"/>
        <v>2372.5300000000002</v>
      </c>
      <c r="J131" s="25">
        <f t="shared" si="15"/>
        <v>2618.29</v>
      </c>
      <c r="K131" s="25">
        <f t="shared" si="15"/>
        <v>2939.69</v>
      </c>
      <c r="L131" s="25">
        <f t="shared" si="15"/>
        <v>3026.62</v>
      </c>
      <c r="M131" s="25">
        <f t="shared" si="15"/>
        <v>3041.15</v>
      </c>
      <c r="N131" s="25">
        <f t="shared" si="15"/>
        <v>3027.13</v>
      </c>
      <c r="O131" s="25">
        <f t="shared" si="15"/>
        <v>3055.01</v>
      </c>
      <c r="P131" s="25">
        <f t="shared" si="15"/>
        <v>3067.8</v>
      </c>
      <c r="Q131" s="25">
        <f t="shared" si="15"/>
        <v>3072.23</v>
      </c>
      <c r="R131" s="25">
        <f t="shared" si="15"/>
        <v>3097.63</v>
      </c>
      <c r="S131" s="25">
        <f t="shared" si="15"/>
        <v>3090.71</v>
      </c>
      <c r="T131" s="25">
        <f t="shared" si="15"/>
        <v>3077.64</v>
      </c>
      <c r="U131" s="25">
        <f t="shared" si="15"/>
        <v>3088.46</v>
      </c>
      <c r="V131" s="25">
        <f t="shared" si="15"/>
        <v>3035.11</v>
      </c>
      <c r="W131" s="25">
        <f t="shared" si="15"/>
        <v>3004.99</v>
      </c>
      <c r="X131" s="25">
        <f t="shared" si="15"/>
        <v>2896.5</v>
      </c>
      <c r="Y131" s="25">
        <f t="shared" si="15"/>
        <v>2607.83</v>
      </c>
      <c r="Z131" s="25">
        <f t="shared" si="15"/>
        <v>2472.36</v>
      </c>
    </row>
    <row r="132" spans="2:26" x14ac:dyDescent="0.25">
      <c r="B132" s="35">
        <v>14</v>
      </c>
      <c r="C132" s="25">
        <f t="shared" si="15"/>
        <v>2274.3200000000002</v>
      </c>
      <c r="D132" s="25">
        <f t="shared" si="15"/>
        <v>2139.44</v>
      </c>
      <c r="E132" s="25">
        <f t="shared" si="15"/>
        <v>2099.8000000000002</v>
      </c>
      <c r="F132" s="25">
        <f t="shared" si="15"/>
        <v>2049.52</v>
      </c>
      <c r="G132" s="25">
        <f t="shared" si="15"/>
        <v>2088.65</v>
      </c>
      <c r="H132" s="25">
        <f t="shared" si="15"/>
        <v>2113.11</v>
      </c>
      <c r="I132" s="25">
        <f t="shared" si="15"/>
        <v>2364.94</v>
      </c>
      <c r="J132" s="25">
        <f t="shared" si="15"/>
        <v>2601.67</v>
      </c>
      <c r="K132" s="25">
        <f t="shared" si="15"/>
        <v>2903.99</v>
      </c>
      <c r="L132" s="25">
        <f t="shared" si="15"/>
        <v>2929.43</v>
      </c>
      <c r="M132" s="25">
        <f t="shared" si="15"/>
        <v>2949.24</v>
      </c>
      <c r="N132" s="25">
        <f t="shared" si="15"/>
        <v>2959.51</v>
      </c>
      <c r="O132" s="25">
        <f t="shared" si="15"/>
        <v>2962.15</v>
      </c>
      <c r="P132" s="25">
        <f t="shared" si="15"/>
        <v>2965.68</v>
      </c>
      <c r="Q132" s="25">
        <f t="shared" si="15"/>
        <v>2982.09</v>
      </c>
      <c r="R132" s="25">
        <f t="shared" si="15"/>
        <v>2987.56</v>
      </c>
      <c r="S132" s="25">
        <f t="shared" si="15"/>
        <v>2984.39</v>
      </c>
      <c r="T132" s="25">
        <f t="shared" si="15"/>
        <v>2978.14</v>
      </c>
      <c r="U132" s="25">
        <f t="shared" si="15"/>
        <v>2990.85</v>
      </c>
      <c r="V132" s="25">
        <f t="shared" si="15"/>
        <v>2977.4</v>
      </c>
      <c r="W132" s="25">
        <f t="shared" si="15"/>
        <v>2959.9</v>
      </c>
      <c r="X132" s="25">
        <f t="shared" si="15"/>
        <v>2882.21</v>
      </c>
      <c r="Y132" s="25">
        <f t="shared" si="15"/>
        <v>2674.58</v>
      </c>
      <c r="Z132" s="25">
        <f t="shared" si="15"/>
        <v>2491.7399999999998</v>
      </c>
    </row>
    <row r="133" spans="2:26" x14ac:dyDescent="0.25">
      <c r="B133" s="35">
        <v>15</v>
      </c>
      <c r="C133" s="25">
        <f t="shared" si="15"/>
        <v>2289.64</v>
      </c>
      <c r="D133" s="25">
        <f t="shared" si="15"/>
        <v>2148.34</v>
      </c>
      <c r="E133" s="25">
        <f t="shared" si="15"/>
        <v>2150.8000000000002</v>
      </c>
      <c r="F133" s="25">
        <f t="shared" si="15"/>
        <v>2134.4699999999998</v>
      </c>
      <c r="G133" s="25">
        <f t="shared" si="15"/>
        <v>2167.5700000000002</v>
      </c>
      <c r="H133" s="25">
        <f t="shared" si="15"/>
        <v>2209.96</v>
      </c>
      <c r="I133" s="25">
        <f t="shared" si="15"/>
        <v>2379.2399999999998</v>
      </c>
      <c r="J133" s="25">
        <f t="shared" si="15"/>
        <v>2639.25</v>
      </c>
      <c r="K133" s="25">
        <f t="shared" si="15"/>
        <v>2932.61</v>
      </c>
      <c r="L133" s="25">
        <f t="shared" si="15"/>
        <v>2964.49</v>
      </c>
      <c r="M133" s="25">
        <f t="shared" si="15"/>
        <v>2965.8</v>
      </c>
      <c r="N133" s="25">
        <f t="shared" si="15"/>
        <v>2956.75</v>
      </c>
      <c r="O133" s="25">
        <f t="shared" si="15"/>
        <v>2957.66</v>
      </c>
      <c r="P133" s="25">
        <f t="shared" si="15"/>
        <v>2960.43</v>
      </c>
      <c r="Q133" s="25">
        <f t="shared" si="15"/>
        <v>2963.52</v>
      </c>
      <c r="R133" s="25">
        <f t="shared" si="15"/>
        <v>2973.88</v>
      </c>
      <c r="S133" s="25">
        <f t="shared" si="15"/>
        <v>2971.3</v>
      </c>
      <c r="T133" s="25">
        <f t="shared" si="15"/>
        <v>2976.7</v>
      </c>
      <c r="U133" s="25">
        <f t="shared" si="15"/>
        <v>2988.27</v>
      </c>
      <c r="V133" s="25">
        <f t="shared" si="15"/>
        <v>2986.86</v>
      </c>
      <c r="W133" s="25">
        <f t="shared" si="15"/>
        <v>2963.98</v>
      </c>
      <c r="X133" s="25">
        <f t="shared" si="15"/>
        <v>2931.46</v>
      </c>
      <c r="Y133" s="25">
        <f t="shared" si="15"/>
        <v>2784.11</v>
      </c>
      <c r="Z133" s="25">
        <f t="shared" si="15"/>
        <v>2559.1</v>
      </c>
    </row>
    <row r="134" spans="2:26" x14ac:dyDescent="0.25">
      <c r="B134" s="35">
        <v>16</v>
      </c>
      <c r="C134" s="25">
        <f t="shared" si="15"/>
        <v>2402.46</v>
      </c>
      <c r="D134" s="25">
        <f t="shared" si="15"/>
        <v>2294.65</v>
      </c>
      <c r="E134" s="25">
        <f t="shared" si="15"/>
        <v>2259.13</v>
      </c>
      <c r="F134" s="25">
        <f t="shared" si="15"/>
        <v>2206.79</v>
      </c>
      <c r="G134" s="25">
        <f t="shared" si="15"/>
        <v>2189.61</v>
      </c>
      <c r="H134" s="25">
        <f t="shared" si="15"/>
        <v>2179.0500000000002</v>
      </c>
      <c r="I134" s="25">
        <f t="shared" si="15"/>
        <v>2230.9899999999998</v>
      </c>
      <c r="J134" s="25">
        <f t="shared" si="15"/>
        <v>2469.86</v>
      </c>
      <c r="K134" s="25">
        <f t="shared" si="15"/>
        <v>2899.12</v>
      </c>
      <c r="L134" s="25">
        <f t="shared" si="15"/>
        <v>2975.87</v>
      </c>
      <c r="M134" s="25">
        <f t="shared" si="15"/>
        <v>2981.69</v>
      </c>
      <c r="N134" s="25">
        <f t="shared" si="15"/>
        <v>2980.98</v>
      </c>
      <c r="O134" s="25">
        <f t="shared" si="15"/>
        <v>2983.08</v>
      </c>
      <c r="P134" s="25">
        <f t="shared" si="15"/>
        <v>2991.03</v>
      </c>
      <c r="Q134" s="25">
        <f t="shared" si="15"/>
        <v>2993.28</v>
      </c>
      <c r="R134" s="25">
        <f t="shared" si="15"/>
        <v>3006.45</v>
      </c>
      <c r="S134" s="25">
        <f t="shared" si="15"/>
        <v>3018.45</v>
      </c>
      <c r="T134" s="25">
        <f t="shared" si="15"/>
        <v>2994.85</v>
      </c>
      <c r="U134" s="25">
        <f t="shared" si="15"/>
        <v>2823.28</v>
      </c>
      <c r="V134" s="25">
        <f t="shared" si="15"/>
        <v>2848.73</v>
      </c>
      <c r="W134" s="25">
        <f t="shared" si="15"/>
        <v>2994.34</v>
      </c>
      <c r="X134" s="25">
        <f t="shared" si="15"/>
        <v>2962.01</v>
      </c>
      <c r="Y134" s="25">
        <f t="shared" si="15"/>
        <v>2740.46</v>
      </c>
      <c r="Z134" s="25">
        <f t="shared" si="15"/>
        <v>2532.89</v>
      </c>
    </row>
    <row r="135" spans="2:26" x14ac:dyDescent="0.25">
      <c r="B135" s="35">
        <v>17</v>
      </c>
      <c r="C135" s="25">
        <f t="shared" si="15"/>
        <v>2400.44</v>
      </c>
      <c r="D135" s="25">
        <f t="shared" si="15"/>
        <v>2260.88</v>
      </c>
      <c r="E135" s="25">
        <f t="shared" si="15"/>
        <v>2246.7800000000002</v>
      </c>
      <c r="F135" s="25">
        <f t="shared" si="15"/>
        <v>2185.65</v>
      </c>
      <c r="G135" s="25">
        <f t="shared" si="15"/>
        <v>2165.86</v>
      </c>
      <c r="H135" s="25">
        <f t="shared" si="15"/>
        <v>2140.2800000000002</v>
      </c>
      <c r="I135" s="25">
        <f t="shared" si="15"/>
        <v>2211.61</v>
      </c>
      <c r="J135" s="25">
        <f t="shared" si="15"/>
        <v>2399.83</v>
      </c>
      <c r="K135" s="25">
        <f t="shared" si="15"/>
        <v>2714.94</v>
      </c>
      <c r="L135" s="25">
        <f t="shared" si="15"/>
        <v>2881.38</v>
      </c>
      <c r="M135" s="25">
        <f t="shared" si="15"/>
        <v>2957.75</v>
      </c>
      <c r="N135" s="25">
        <f t="shared" si="15"/>
        <v>2947.09</v>
      </c>
      <c r="O135" s="25">
        <f t="shared" si="15"/>
        <v>2964.69</v>
      </c>
      <c r="P135" s="25">
        <f t="shared" si="15"/>
        <v>2970.82</v>
      </c>
      <c r="Q135" s="25">
        <f t="shared" si="15"/>
        <v>2979.77</v>
      </c>
      <c r="R135" s="25">
        <f t="shared" si="15"/>
        <v>2994.32</v>
      </c>
      <c r="S135" s="25">
        <f t="shared" si="15"/>
        <v>3037.03</v>
      </c>
      <c r="T135" s="25">
        <f t="shared" si="15"/>
        <v>3089.28</v>
      </c>
      <c r="U135" s="25">
        <f t="shared" si="15"/>
        <v>3115.61</v>
      </c>
      <c r="V135" s="25">
        <f t="shared" si="15"/>
        <v>3088.25</v>
      </c>
      <c r="W135" s="25">
        <f t="shared" si="15"/>
        <v>3036.61</v>
      </c>
      <c r="X135" s="25">
        <f t="shared" si="15"/>
        <v>2866.7</v>
      </c>
      <c r="Y135" s="25">
        <f t="shared" si="15"/>
        <v>2619.58</v>
      </c>
      <c r="Z135" s="25">
        <f t="shared" si="15"/>
        <v>2483.39</v>
      </c>
    </row>
    <row r="136" spans="2:26" x14ac:dyDescent="0.25">
      <c r="B136" s="35">
        <v>18</v>
      </c>
      <c r="C136" s="25">
        <f t="shared" si="15"/>
        <v>2276.39</v>
      </c>
      <c r="D136" s="25">
        <f t="shared" si="15"/>
        <v>2173.46</v>
      </c>
      <c r="E136" s="25">
        <f t="shared" si="15"/>
        <v>2166.73</v>
      </c>
      <c r="F136" s="25">
        <f t="shared" si="15"/>
        <v>2156.31</v>
      </c>
      <c r="G136" s="25">
        <f t="shared" si="15"/>
        <v>2175.41</v>
      </c>
      <c r="H136" s="25">
        <f t="shared" si="15"/>
        <v>2214.27</v>
      </c>
      <c r="I136" s="25">
        <f t="shared" si="15"/>
        <v>2325.4299999999998</v>
      </c>
      <c r="J136" s="25">
        <f t="shared" si="15"/>
        <v>2578.4</v>
      </c>
      <c r="K136" s="25">
        <f t="shared" si="15"/>
        <v>2953.44</v>
      </c>
      <c r="L136" s="25">
        <f t="shared" si="15"/>
        <v>2836.84</v>
      </c>
      <c r="M136" s="25">
        <f t="shared" si="15"/>
        <v>2831.79</v>
      </c>
      <c r="N136" s="25">
        <f t="shared" si="15"/>
        <v>2802.27</v>
      </c>
      <c r="O136" s="25">
        <f t="shared" si="15"/>
        <v>2820.12</v>
      </c>
      <c r="P136" s="25">
        <f t="shared" si="15"/>
        <v>2852.81</v>
      </c>
      <c r="Q136" s="25">
        <f t="shared" si="15"/>
        <v>2901.44</v>
      </c>
      <c r="R136" s="25">
        <f t="shared" si="15"/>
        <v>2869.53</v>
      </c>
      <c r="S136" s="25">
        <f t="shared" si="15"/>
        <v>2884.86</v>
      </c>
      <c r="T136" s="25">
        <f t="shared" si="15"/>
        <v>2887.96</v>
      </c>
      <c r="U136" s="25">
        <f t="shared" si="15"/>
        <v>2871.84</v>
      </c>
      <c r="V136" s="25">
        <f t="shared" si="15"/>
        <v>2876.89</v>
      </c>
      <c r="W136" s="25">
        <f t="shared" si="15"/>
        <v>2995.1</v>
      </c>
      <c r="X136" s="25">
        <f t="shared" si="15"/>
        <v>2946.27</v>
      </c>
      <c r="Y136" s="25">
        <f t="shared" si="15"/>
        <v>2522.29</v>
      </c>
      <c r="Z136" s="25">
        <f t="shared" si="15"/>
        <v>2378.8200000000002</v>
      </c>
    </row>
    <row r="137" spans="2:26" x14ac:dyDescent="0.25">
      <c r="B137" s="35">
        <v>19</v>
      </c>
      <c r="C137" s="25">
        <f t="shared" si="15"/>
        <v>2187.3000000000002</v>
      </c>
      <c r="D137" s="25">
        <f t="shared" si="15"/>
        <v>2107.09</v>
      </c>
      <c r="E137" s="25">
        <f t="shared" si="15"/>
        <v>2100.5700000000002</v>
      </c>
      <c r="F137" s="25">
        <f t="shared" si="15"/>
        <v>2050.19</v>
      </c>
      <c r="G137" s="25">
        <f t="shared" si="15"/>
        <v>2099.52</v>
      </c>
      <c r="H137" s="25">
        <f t="shared" si="15"/>
        <v>2208.89</v>
      </c>
      <c r="I137" s="25">
        <f t="shared" si="15"/>
        <v>2372.33</v>
      </c>
      <c r="J137" s="25">
        <f t="shared" si="15"/>
        <v>2590.11</v>
      </c>
      <c r="K137" s="25">
        <f t="shared" si="15"/>
        <v>2947.94</v>
      </c>
      <c r="L137" s="25">
        <f t="shared" si="15"/>
        <v>2881.66</v>
      </c>
      <c r="M137" s="25">
        <f t="shared" si="15"/>
        <v>2840.63</v>
      </c>
      <c r="N137" s="25">
        <f t="shared" si="15"/>
        <v>2790.64</v>
      </c>
      <c r="O137" s="25">
        <f t="shared" si="15"/>
        <v>2864.76</v>
      </c>
      <c r="P137" s="25">
        <f t="shared" si="15"/>
        <v>2823.62</v>
      </c>
      <c r="Q137" s="25">
        <f t="shared" si="15"/>
        <v>2810.88</v>
      </c>
      <c r="R137" s="25">
        <f t="shared" si="15"/>
        <v>2832.75</v>
      </c>
      <c r="S137" s="25">
        <f t="shared" si="15"/>
        <v>2840.48</v>
      </c>
      <c r="T137" s="25">
        <f t="shared" si="15"/>
        <v>2857.28</v>
      </c>
      <c r="U137" s="25">
        <f t="shared" si="15"/>
        <v>2827.75</v>
      </c>
      <c r="V137" s="25">
        <f t="shared" si="15"/>
        <v>2823.82</v>
      </c>
      <c r="W137" s="25">
        <f t="shared" si="15"/>
        <v>3001.59</v>
      </c>
      <c r="X137" s="25">
        <f t="shared" si="15"/>
        <v>2969.53</v>
      </c>
      <c r="Y137" s="25">
        <f t="shared" si="15"/>
        <v>2589.38</v>
      </c>
      <c r="Z137" s="25">
        <f t="shared" si="15"/>
        <v>2436.42</v>
      </c>
    </row>
    <row r="138" spans="2:26" x14ac:dyDescent="0.25">
      <c r="B138" s="35">
        <v>20</v>
      </c>
      <c r="C138" s="25">
        <f t="shared" si="15"/>
        <v>2291.79</v>
      </c>
      <c r="D138" s="25">
        <f t="shared" si="15"/>
        <v>2191.91</v>
      </c>
      <c r="E138" s="25">
        <f t="shared" si="15"/>
        <v>2186.7199999999998</v>
      </c>
      <c r="F138" s="25">
        <f t="shared" si="15"/>
        <v>2168.17</v>
      </c>
      <c r="G138" s="25">
        <f t="shared" si="15"/>
        <v>2185.54</v>
      </c>
      <c r="H138" s="25">
        <f t="shared" si="15"/>
        <v>2266.12</v>
      </c>
      <c r="I138" s="25">
        <f t="shared" si="15"/>
        <v>2407.59</v>
      </c>
      <c r="J138" s="25">
        <f t="shared" si="15"/>
        <v>2605.33</v>
      </c>
      <c r="K138" s="25">
        <f t="shared" si="15"/>
        <v>2809.65</v>
      </c>
      <c r="L138" s="25">
        <f t="shared" si="15"/>
        <v>2845.84</v>
      </c>
      <c r="M138" s="25">
        <f t="shared" si="15"/>
        <v>2857.77</v>
      </c>
      <c r="N138" s="25">
        <f t="shared" si="15"/>
        <v>2838.76</v>
      </c>
      <c r="O138" s="25">
        <f t="shared" si="15"/>
        <v>2840.65</v>
      </c>
      <c r="P138" s="25">
        <f t="shared" si="15"/>
        <v>2856.39</v>
      </c>
      <c r="Q138" s="25">
        <f t="shared" si="15"/>
        <v>2867.11</v>
      </c>
      <c r="R138" s="25">
        <f t="shared" si="15"/>
        <v>2879.78</v>
      </c>
      <c r="S138" s="25">
        <f t="shared" si="15"/>
        <v>2890.2</v>
      </c>
      <c r="T138" s="25">
        <f t="shared" si="15"/>
        <v>2894.45</v>
      </c>
      <c r="U138" s="25">
        <f t="shared" si="15"/>
        <v>2885.27</v>
      </c>
      <c r="V138" s="25">
        <f t="shared" si="15"/>
        <v>2864.23</v>
      </c>
      <c r="W138" s="25">
        <f t="shared" si="15"/>
        <v>2981.82</v>
      </c>
      <c r="X138" s="25">
        <f t="shared" si="15"/>
        <v>2986.76</v>
      </c>
      <c r="Y138" s="25">
        <f t="shared" si="15"/>
        <v>2668.88</v>
      </c>
      <c r="Z138" s="25">
        <f t="shared" si="15"/>
        <v>2492.65</v>
      </c>
    </row>
    <row r="139" spans="2:26" x14ac:dyDescent="0.25">
      <c r="B139" s="35">
        <v>21</v>
      </c>
      <c r="C139" s="25">
        <f t="shared" si="15"/>
        <v>2240.66</v>
      </c>
      <c r="D139" s="25">
        <f t="shared" si="15"/>
        <v>2193</v>
      </c>
      <c r="E139" s="25">
        <f t="shared" si="15"/>
        <v>2189.2199999999998</v>
      </c>
      <c r="F139" s="25">
        <f t="shared" si="15"/>
        <v>2173.84</v>
      </c>
      <c r="G139" s="25">
        <f t="shared" si="15"/>
        <v>2189</v>
      </c>
      <c r="H139" s="25">
        <f t="shared" si="15"/>
        <v>2233.92</v>
      </c>
      <c r="I139" s="25">
        <f t="shared" si="15"/>
        <v>2366.6</v>
      </c>
      <c r="J139" s="25">
        <f t="shared" si="15"/>
        <v>2596.73</v>
      </c>
      <c r="K139" s="25">
        <f t="shared" si="15"/>
        <v>2794.02</v>
      </c>
      <c r="L139" s="25">
        <f t="shared" si="15"/>
        <v>2814.99</v>
      </c>
      <c r="M139" s="25">
        <f t="shared" si="15"/>
        <v>2818.85</v>
      </c>
      <c r="N139" s="25">
        <f t="shared" si="15"/>
        <v>2810.07</v>
      </c>
      <c r="O139" s="25">
        <f t="shared" si="15"/>
        <v>2817.61</v>
      </c>
      <c r="P139" s="25">
        <f t="shared" si="15"/>
        <v>2838.33</v>
      </c>
      <c r="Q139" s="25">
        <f t="shared" si="15"/>
        <v>2848.37</v>
      </c>
      <c r="R139" s="25">
        <f t="shared" si="15"/>
        <v>2849.29</v>
      </c>
      <c r="S139" s="25">
        <f t="shared" si="15"/>
        <v>2862.91</v>
      </c>
      <c r="T139" s="25">
        <f t="shared" si="15"/>
        <v>2896.88</v>
      </c>
      <c r="U139" s="25">
        <f t="shared" si="15"/>
        <v>2832.74</v>
      </c>
      <c r="V139" s="25">
        <f t="shared" si="15"/>
        <v>2998.95</v>
      </c>
      <c r="W139" s="25">
        <f t="shared" si="15"/>
        <v>3032.16</v>
      </c>
      <c r="X139" s="25">
        <f t="shared" si="15"/>
        <v>3030.16</v>
      </c>
      <c r="Y139" s="25">
        <f t="shared" si="15"/>
        <v>2668.03</v>
      </c>
      <c r="Z139" s="25">
        <f t="shared" si="15"/>
        <v>2492.6799999999998</v>
      </c>
    </row>
    <row r="140" spans="2:26" x14ac:dyDescent="0.25">
      <c r="B140" s="35">
        <v>22</v>
      </c>
      <c r="C140" s="25">
        <f t="shared" si="15"/>
        <v>2321.16</v>
      </c>
      <c r="D140" s="25">
        <f t="shared" si="15"/>
        <v>2196.12</v>
      </c>
      <c r="E140" s="25">
        <f t="shared" si="15"/>
        <v>2202.59</v>
      </c>
      <c r="F140" s="25">
        <f t="shared" si="15"/>
        <v>2174.7600000000002</v>
      </c>
      <c r="G140" s="25">
        <f t="shared" si="15"/>
        <v>2219.65</v>
      </c>
      <c r="H140" s="25">
        <f t="shared" si="15"/>
        <v>2272.9299999999998</v>
      </c>
      <c r="I140" s="25">
        <f t="shared" si="15"/>
        <v>2422.75</v>
      </c>
      <c r="J140" s="25">
        <f t="shared" si="15"/>
        <v>2777.72</v>
      </c>
      <c r="K140" s="25">
        <f t="shared" si="15"/>
        <v>2925.98</v>
      </c>
      <c r="L140" s="25">
        <f t="shared" si="15"/>
        <v>2860.58</v>
      </c>
      <c r="M140" s="25">
        <f t="shared" si="15"/>
        <v>2954.32</v>
      </c>
      <c r="N140" s="25">
        <f t="shared" si="15"/>
        <v>2859.7</v>
      </c>
      <c r="O140" s="25">
        <f t="shared" si="15"/>
        <v>2887.25</v>
      </c>
      <c r="P140" s="25">
        <f t="shared" si="15"/>
        <v>2903.26</v>
      </c>
      <c r="Q140" s="25">
        <f t="shared" si="15"/>
        <v>2937.33</v>
      </c>
      <c r="R140" s="25">
        <f t="shared" si="15"/>
        <v>3199.15</v>
      </c>
      <c r="S140" s="25">
        <f t="shared" si="15"/>
        <v>3172.8</v>
      </c>
      <c r="T140" s="25">
        <f t="shared" si="15"/>
        <v>2896.37</v>
      </c>
      <c r="U140" s="25">
        <f t="shared" si="15"/>
        <v>2889.5</v>
      </c>
      <c r="V140" s="25">
        <f t="shared" si="15"/>
        <v>3199.21</v>
      </c>
      <c r="W140" s="25">
        <f t="shared" si="15"/>
        <v>3157.15</v>
      </c>
      <c r="X140" s="25">
        <f t="shared" si="15"/>
        <v>3122.43</v>
      </c>
      <c r="Y140" s="25">
        <f t="shared" si="15"/>
        <v>2909.34</v>
      </c>
      <c r="Z140" s="25">
        <f t="shared" si="15"/>
        <v>2549.33</v>
      </c>
    </row>
    <row r="141" spans="2:26" x14ac:dyDescent="0.25">
      <c r="B141" s="35">
        <v>23</v>
      </c>
      <c r="C141" s="25">
        <f t="shared" si="15"/>
        <v>2409.3200000000002</v>
      </c>
      <c r="D141" s="25">
        <f t="shared" si="15"/>
        <v>2315.5100000000002</v>
      </c>
      <c r="E141" s="25">
        <f t="shared" si="15"/>
        <v>2304.8000000000002</v>
      </c>
      <c r="F141" s="25">
        <f t="shared" si="15"/>
        <v>2261.38</v>
      </c>
      <c r="G141" s="25">
        <f t="shared" si="15"/>
        <v>2244.7800000000002</v>
      </c>
      <c r="H141" s="25">
        <f t="shared" si="15"/>
        <v>2254.94</v>
      </c>
      <c r="I141" s="25">
        <f t="shared" si="15"/>
        <v>2317.88</v>
      </c>
      <c r="J141" s="25">
        <f t="shared" si="15"/>
        <v>2570.14</v>
      </c>
      <c r="K141" s="25">
        <f t="shared" si="15"/>
        <v>2996.1</v>
      </c>
      <c r="L141" s="25">
        <f t="shared" si="15"/>
        <v>3084.91</v>
      </c>
      <c r="M141" s="25">
        <f t="shared" si="15"/>
        <v>3130.98</v>
      </c>
      <c r="N141" s="25">
        <f t="shared" si="15"/>
        <v>3127.81</v>
      </c>
      <c r="O141" s="25">
        <f t="shared" si="15"/>
        <v>2946.29</v>
      </c>
      <c r="P141" s="25">
        <f t="shared" si="15"/>
        <v>2926.63</v>
      </c>
      <c r="Q141" s="25">
        <f t="shared" si="15"/>
        <v>3102.3</v>
      </c>
      <c r="R141" s="25">
        <f t="shared" ref="R141:Z141" si="16">R105</f>
        <v>3153.52</v>
      </c>
      <c r="S141" s="25">
        <f t="shared" si="16"/>
        <v>3072.71</v>
      </c>
      <c r="T141" s="25">
        <f t="shared" si="16"/>
        <v>2902.18</v>
      </c>
      <c r="U141" s="25">
        <f t="shared" si="16"/>
        <v>2894.19</v>
      </c>
      <c r="V141" s="25">
        <f t="shared" si="16"/>
        <v>3187.5</v>
      </c>
      <c r="W141" s="25">
        <f t="shared" si="16"/>
        <v>3136.89</v>
      </c>
      <c r="X141" s="25">
        <f t="shared" si="16"/>
        <v>3073.27</v>
      </c>
      <c r="Y141" s="25">
        <f t="shared" si="16"/>
        <v>2882.77</v>
      </c>
      <c r="Z141" s="25">
        <f t="shared" si="16"/>
        <v>2540.4299999999998</v>
      </c>
    </row>
    <row r="142" spans="2:26" x14ac:dyDescent="0.25">
      <c r="B142" s="35">
        <v>24</v>
      </c>
      <c r="C142" s="25">
        <f t="shared" ref="C142:Z149" si="17">C106</f>
        <v>2418.15</v>
      </c>
      <c r="D142" s="25">
        <f t="shared" si="17"/>
        <v>2292.1</v>
      </c>
      <c r="E142" s="25">
        <f t="shared" si="17"/>
        <v>2234.92</v>
      </c>
      <c r="F142" s="25">
        <f t="shared" si="17"/>
        <v>2202.65</v>
      </c>
      <c r="G142" s="25">
        <f t="shared" si="17"/>
        <v>2193.4299999999998</v>
      </c>
      <c r="H142" s="25">
        <f t="shared" si="17"/>
        <v>2170.41</v>
      </c>
      <c r="I142" s="25">
        <f t="shared" si="17"/>
        <v>2205.08</v>
      </c>
      <c r="J142" s="25">
        <f t="shared" si="17"/>
        <v>2467.08</v>
      </c>
      <c r="K142" s="25">
        <f t="shared" si="17"/>
        <v>2754.84</v>
      </c>
      <c r="L142" s="25">
        <f t="shared" si="17"/>
        <v>2974.49</v>
      </c>
      <c r="M142" s="25">
        <f t="shared" si="17"/>
        <v>2889.45</v>
      </c>
      <c r="N142" s="25">
        <f t="shared" si="17"/>
        <v>3004.31</v>
      </c>
      <c r="O142" s="25">
        <f t="shared" si="17"/>
        <v>2967.76</v>
      </c>
      <c r="P142" s="25">
        <f t="shared" si="17"/>
        <v>2942.27</v>
      </c>
      <c r="Q142" s="25">
        <f t="shared" si="17"/>
        <v>3068.46</v>
      </c>
      <c r="R142" s="25">
        <f t="shared" si="17"/>
        <v>2984.96</v>
      </c>
      <c r="S142" s="25">
        <f t="shared" si="17"/>
        <v>3099.92</v>
      </c>
      <c r="T142" s="25">
        <f t="shared" si="17"/>
        <v>3118.28</v>
      </c>
      <c r="U142" s="25">
        <f t="shared" si="17"/>
        <v>3109.66</v>
      </c>
      <c r="V142" s="25">
        <f t="shared" si="17"/>
        <v>3088.79</v>
      </c>
      <c r="W142" s="25">
        <f t="shared" si="17"/>
        <v>3044.52</v>
      </c>
      <c r="X142" s="25">
        <f t="shared" si="17"/>
        <v>2997.68</v>
      </c>
      <c r="Y142" s="25">
        <f t="shared" si="17"/>
        <v>2744.04</v>
      </c>
      <c r="Z142" s="25">
        <f t="shared" si="17"/>
        <v>2513.46</v>
      </c>
    </row>
    <row r="143" spans="2:26" x14ac:dyDescent="0.25">
      <c r="B143" s="35">
        <v>25</v>
      </c>
      <c r="C143" s="25">
        <f t="shared" si="17"/>
        <v>2386.62</v>
      </c>
      <c r="D143" s="25">
        <f t="shared" si="17"/>
        <v>2253.0100000000002</v>
      </c>
      <c r="E143" s="25">
        <f t="shared" si="17"/>
        <v>2218.04</v>
      </c>
      <c r="F143" s="25">
        <f t="shared" si="17"/>
        <v>2203.84</v>
      </c>
      <c r="G143" s="25">
        <f t="shared" si="17"/>
        <v>2217.58</v>
      </c>
      <c r="H143" s="25">
        <f t="shared" si="17"/>
        <v>2287.58</v>
      </c>
      <c r="I143" s="25">
        <f t="shared" si="17"/>
        <v>2455.88</v>
      </c>
      <c r="J143" s="25">
        <f t="shared" si="17"/>
        <v>2642.76</v>
      </c>
      <c r="K143" s="25">
        <f t="shared" si="17"/>
        <v>2849.8</v>
      </c>
      <c r="L143" s="25">
        <f t="shared" si="17"/>
        <v>2859.59</v>
      </c>
      <c r="M143" s="25">
        <f t="shared" si="17"/>
        <v>2857.93</v>
      </c>
      <c r="N143" s="25">
        <f t="shared" si="17"/>
        <v>2864.63</v>
      </c>
      <c r="O143" s="25">
        <f t="shared" si="17"/>
        <v>2886.11</v>
      </c>
      <c r="P143" s="25">
        <f t="shared" si="17"/>
        <v>2888.74</v>
      </c>
      <c r="Q143" s="25">
        <f t="shared" si="17"/>
        <v>2891.57</v>
      </c>
      <c r="R143" s="25">
        <f t="shared" si="17"/>
        <v>2896</v>
      </c>
      <c r="S143" s="25">
        <f t="shared" si="17"/>
        <v>2895.79</v>
      </c>
      <c r="T143" s="25">
        <f t="shared" si="17"/>
        <v>2873.62</v>
      </c>
      <c r="U143" s="25">
        <f t="shared" si="17"/>
        <v>2869.92</v>
      </c>
      <c r="V143" s="25">
        <f t="shared" si="17"/>
        <v>3028.12</v>
      </c>
      <c r="W143" s="25">
        <f t="shared" si="17"/>
        <v>2991.43</v>
      </c>
      <c r="X143" s="25">
        <f t="shared" si="17"/>
        <v>2718.01</v>
      </c>
      <c r="Y143" s="25">
        <f t="shared" si="17"/>
        <v>2712.18</v>
      </c>
      <c r="Z143" s="25">
        <f t="shared" si="17"/>
        <v>2458.15</v>
      </c>
    </row>
    <row r="144" spans="2:26" x14ac:dyDescent="0.25">
      <c r="B144" s="35">
        <v>26</v>
      </c>
      <c r="C144" s="25">
        <f t="shared" si="17"/>
        <v>2273.4499999999998</v>
      </c>
      <c r="D144" s="25">
        <f t="shared" si="17"/>
        <v>2222.13</v>
      </c>
      <c r="E144" s="25">
        <f t="shared" si="17"/>
        <v>2213.91</v>
      </c>
      <c r="F144" s="25">
        <f t="shared" si="17"/>
        <v>2197.06</v>
      </c>
      <c r="G144" s="25">
        <f t="shared" si="17"/>
        <v>2217.2800000000002</v>
      </c>
      <c r="H144" s="25">
        <f t="shared" si="17"/>
        <v>2272.41</v>
      </c>
      <c r="I144" s="25">
        <f t="shared" si="17"/>
        <v>2429.6799999999998</v>
      </c>
      <c r="J144" s="25">
        <f t="shared" si="17"/>
        <v>2704.82</v>
      </c>
      <c r="K144" s="25">
        <f t="shared" si="17"/>
        <v>3029.92</v>
      </c>
      <c r="L144" s="25">
        <f t="shared" si="17"/>
        <v>3001.31</v>
      </c>
      <c r="M144" s="25">
        <f t="shared" si="17"/>
        <v>3047.07</v>
      </c>
      <c r="N144" s="25">
        <f t="shared" si="17"/>
        <v>3049.48</v>
      </c>
      <c r="O144" s="25">
        <f t="shared" si="17"/>
        <v>3049.42</v>
      </c>
      <c r="P144" s="25">
        <f t="shared" si="17"/>
        <v>3063.09</v>
      </c>
      <c r="Q144" s="25">
        <f t="shared" si="17"/>
        <v>2880.84</v>
      </c>
      <c r="R144" s="25">
        <f t="shared" si="17"/>
        <v>3070.59</v>
      </c>
      <c r="S144" s="25">
        <f t="shared" si="17"/>
        <v>2894.77</v>
      </c>
      <c r="T144" s="25">
        <f t="shared" si="17"/>
        <v>2738.89</v>
      </c>
      <c r="U144" s="25">
        <f t="shared" si="17"/>
        <v>2935.42</v>
      </c>
      <c r="V144" s="25">
        <f t="shared" si="17"/>
        <v>3093.63</v>
      </c>
      <c r="W144" s="25">
        <f t="shared" si="17"/>
        <v>3036.65</v>
      </c>
      <c r="X144" s="25">
        <f t="shared" si="17"/>
        <v>2989.83</v>
      </c>
      <c r="Y144" s="25">
        <f t="shared" si="17"/>
        <v>2602.56</v>
      </c>
      <c r="Z144" s="25">
        <f t="shared" si="17"/>
        <v>2445.69</v>
      </c>
    </row>
    <row r="145" spans="2:26" x14ac:dyDescent="0.25">
      <c r="B145" s="35">
        <v>27</v>
      </c>
      <c r="C145" s="25">
        <f t="shared" si="17"/>
        <v>2403.9</v>
      </c>
      <c r="D145" s="25">
        <f t="shared" si="17"/>
        <v>2308.8000000000002</v>
      </c>
      <c r="E145" s="25">
        <f t="shared" si="17"/>
        <v>2251</v>
      </c>
      <c r="F145" s="25">
        <f t="shared" si="17"/>
        <v>2228.9499999999998</v>
      </c>
      <c r="G145" s="25">
        <f t="shared" si="17"/>
        <v>2246.44</v>
      </c>
      <c r="H145" s="25">
        <f t="shared" si="17"/>
        <v>2258.1</v>
      </c>
      <c r="I145" s="25">
        <f t="shared" si="17"/>
        <v>2455.83</v>
      </c>
      <c r="J145" s="25">
        <f t="shared" si="17"/>
        <v>2773.61</v>
      </c>
      <c r="K145" s="25">
        <f t="shared" si="17"/>
        <v>3028.74</v>
      </c>
      <c r="L145" s="25">
        <f t="shared" si="17"/>
        <v>2903.02</v>
      </c>
      <c r="M145" s="25">
        <f t="shared" si="17"/>
        <v>2999.2</v>
      </c>
      <c r="N145" s="25">
        <f t="shared" si="17"/>
        <v>2968.52</v>
      </c>
      <c r="O145" s="25">
        <f t="shared" si="17"/>
        <v>2819.14</v>
      </c>
      <c r="P145" s="25">
        <f t="shared" si="17"/>
        <v>2829.41</v>
      </c>
      <c r="Q145" s="25">
        <f t="shared" si="17"/>
        <v>2854.06</v>
      </c>
      <c r="R145" s="25">
        <f t="shared" si="17"/>
        <v>2854.58</v>
      </c>
      <c r="S145" s="25">
        <f t="shared" si="17"/>
        <v>2857.68</v>
      </c>
      <c r="T145" s="25">
        <f t="shared" si="17"/>
        <v>2855.27</v>
      </c>
      <c r="U145" s="25">
        <f t="shared" si="17"/>
        <v>2846.86</v>
      </c>
      <c r="V145" s="25">
        <f t="shared" si="17"/>
        <v>2857.83</v>
      </c>
      <c r="W145" s="25">
        <f t="shared" si="17"/>
        <v>3050.14</v>
      </c>
      <c r="X145" s="25">
        <f t="shared" si="17"/>
        <v>2978.8</v>
      </c>
      <c r="Y145" s="25">
        <f t="shared" si="17"/>
        <v>2658.5</v>
      </c>
      <c r="Z145" s="25">
        <f t="shared" si="17"/>
        <v>2490.33</v>
      </c>
    </row>
    <row r="146" spans="2:26" x14ac:dyDescent="0.25">
      <c r="B146" s="35">
        <v>28</v>
      </c>
      <c r="C146" s="25">
        <f t="shared" si="17"/>
        <v>2351.3000000000002</v>
      </c>
      <c r="D146" s="25">
        <f t="shared" si="17"/>
        <v>2279.1799999999998</v>
      </c>
      <c r="E146" s="25">
        <f t="shared" si="17"/>
        <v>2233.35</v>
      </c>
      <c r="F146" s="25">
        <f t="shared" si="17"/>
        <v>2223.5</v>
      </c>
      <c r="G146" s="25">
        <f t="shared" si="17"/>
        <v>2248.1</v>
      </c>
      <c r="H146" s="25">
        <f t="shared" si="17"/>
        <v>2309.81</v>
      </c>
      <c r="I146" s="25">
        <f t="shared" si="17"/>
        <v>2449.9699999999998</v>
      </c>
      <c r="J146" s="25">
        <f t="shared" si="17"/>
        <v>2639.35</v>
      </c>
      <c r="K146" s="25">
        <f t="shared" si="17"/>
        <v>2804.29</v>
      </c>
      <c r="L146" s="25">
        <f t="shared" si="17"/>
        <v>2808.6</v>
      </c>
      <c r="M146" s="25">
        <f t="shared" si="17"/>
        <v>2809.83</v>
      </c>
      <c r="N146" s="25">
        <f t="shared" si="17"/>
        <v>2813.86</v>
      </c>
      <c r="O146" s="25">
        <f t="shared" si="17"/>
        <v>2808.5</v>
      </c>
      <c r="P146" s="25">
        <f t="shared" si="17"/>
        <v>2817.51</v>
      </c>
      <c r="Q146" s="25">
        <f t="shared" si="17"/>
        <v>2817.79</v>
      </c>
      <c r="R146" s="25">
        <f t="shared" si="17"/>
        <v>2816.73</v>
      </c>
      <c r="S146" s="25">
        <f t="shared" si="17"/>
        <v>2826.01</v>
      </c>
      <c r="T146" s="25">
        <f t="shared" si="17"/>
        <v>2687.02</v>
      </c>
      <c r="U146" s="25">
        <f t="shared" si="17"/>
        <v>2819</v>
      </c>
      <c r="V146" s="25">
        <f t="shared" si="17"/>
        <v>2827.76</v>
      </c>
      <c r="W146" s="25">
        <f t="shared" si="17"/>
        <v>2982.63</v>
      </c>
      <c r="X146" s="25">
        <f t="shared" si="17"/>
        <v>2977.55</v>
      </c>
      <c r="Y146" s="25">
        <f t="shared" si="17"/>
        <v>2682.47</v>
      </c>
      <c r="Z146" s="25">
        <f t="shared" si="17"/>
        <v>2486.63</v>
      </c>
    </row>
    <row r="147" spans="2:26" x14ac:dyDescent="0.25">
      <c r="B147" s="35">
        <v>29</v>
      </c>
      <c r="C147" s="25">
        <f t="shared" si="17"/>
        <v>2283.2199999999998</v>
      </c>
      <c r="D147" s="25">
        <f t="shared" si="17"/>
        <v>2242.7199999999998</v>
      </c>
      <c r="E147" s="25">
        <f t="shared" si="17"/>
        <v>2217.2199999999998</v>
      </c>
      <c r="F147" s="25">
        <f t="shared" si="17"/>
        <v>2200.9699999999998</v>
      </c>
      <c r="G147" s="25">
        <f t="shared" si="17"/>
        <v>2250.6</v>
      </c>
      <c r="H147" s="25">
        <f t="shared" si="17"/>
        <v>2293.77</v>
      </c>
      <c r="I147" s="25">
        <f t="shared" si="17"/>
        <v>2441.17</v>
      </c>
      <c r="J147" s="25">
        <f t="shared" si="17"/>
        <v>2731.22</v>
      </c>
      <c r="K147" s="25">
        <f t="shared" si="17"/>
        <v>2975.33</v>
      </c>
      <c r="L147" s="25">
        <f t="shared" si="17"/>
        <v>2855.7</v>
      </c>
      <c r="M147" s="25">
        <f t="shared" si="17"/>
        <v>2939.78</v>
      </c>
      <c r="N147" s="25">
        <f t="shared" si="17"/>
        <v>2839.78</v>
      </c>
      <c r="O147" s="25">
        <f t="shared" si="17"/>
        <v>2792.3</v>
      </c>
      <c r="P147" s="25">
        <f t="shared" si="17"/>
        <v>2802.94</v>
      </c>
      <c r="Q147" s="25">
        <f t="shared" si="17"/>
        <v>2796.43</v>
      </c>
      <c r="R147" s="25">
        <f t="shared" si="17"/>
        <v>2797.79</v>
      </c>
      <c r="S147" s="25">
        <f t="shared" si="17"/>
        <v>2802.32</v>
      </c>
      <c r="T147" s="25">
        <f t="shared" si="17"/>
        <v>2806.14</v>
      </c>
      <c r="U147" s="25">
        <f t="shared" si="17"/>
        <v>2787.9</v>
      </c>
      <c r="V147" s="25">
        <f t="shared" si="17"/>
        <v>2800.09</v>
      </c>
      <c r="W147" s="25">
        <f t="shared" si="17"/>
        <v>2955.01</v>
      </c>
      <c r="X147" s="25">
        <f t="shared" si="17"/>
        <v>2978.24</v>
      </c>
      <c r="Y147" s="25">
        <f t="shared" si="17"/>
        <v>2883.67</v>
      </c>
      <c r="Z147" s="25">
        <f t="shared" si="17"/>
        <v>2551.81</v>
      </c>
    </row>
    <row r="148" spans="2:26" x14ac:dyDescent="0.25">
      <c r="B148" s="35">
        <v>30</v>
      </c>
      <c r="C148" s="25">
        <f t="shared" si="17"/>
        <v>2468.9899999999998</v>
      </c>
      <c r="D148" s="25">
        <f t="shared" si="17"/>
        <v>2472.11</v>
      </c>
      <c r="E148" s="25">
        <f t="shared" si="17"/>
        <v>2416.41</v>
      </c>
      <c r="F148" s="25">
        <f t="shared" si="17"/>
        <v>2391.88</v>
      </c>
      <c r="G148" s="25">
        <f t="shared" si="17"/>
        <v>2362.1</v>
      </c>
      <c r="H148" s="25">
        <f t="shared" si="17"/>
        <v>2398.3000000000002</v>
      </c>
      <c r="I148" s="25">
        <f t="shared" si="17"/>
        <v>2406.96</v>
      </c>
      <c r="J148" s="25">
        <f t="shared" si="17"/>
        <v>2800.08</v>
      </c>
      <c r="K148" s="25">
        <f t="shared" si="17"/>
        <v>3050.92</v>
      </c>
      <c r="L148" s="25">
        <f t="shared" si="17"/>
        <v>3211.38</v>
      </c>
      <c r="M148" s="25">
        <f t="shared" si="17"/>
        <v>3220.96</v>
      </c>
      <c r="N148" s="25">
        <f t="shared" si="17"/>
        <v>3208.66</v>
      </c>
      <c r="O148" s="25">
        <f t="shared" si="17"/>
        <v>3209.34</v>
      </c>
      <c r="P148" s="25">
        <f t="shared" si="17"/>
        <v>3211.15</v>
      </c>
      <c r="Q148" s="25">
        <f t="shared" si="17"/>
        <v>3218.19</v>
      </c>
      <c r="R148" s="25">
        <f t="shared" si="17"/>
        <v>3246.11</v>
      </c>
      <c r="S148" s="25">
        <f t="shared" si="17"/>
        <v>3279.89</v>
      </c>
      <c r="T148" s="25">
        <f t="shared" si="17"/>
        <v>3306.54</v>
      </c>
      <c r="U148" s="25">
        <f t="shared" si="17"/>
        <v>3304.44</v>
      </c>
      <c r="V148" s="25">
        <f t="shared" si="17"/>
        <v>3276.45</v>
      </c>
      <c r="W148" s="25">
        <f t="shared" si="17"/>
        <v>3233.74</v>
      </c>
      <c r="X148" s="25">
        <f t="shared" si="17"/>
        <v>3180.44</v>
      </c>
      <c r="Y148" s="25">
        <f t="shared" si="17"/>
        <v>2965.84</v>
      </c>
      <c r="Z148" s="25">
        <f t="shared" si="17"/>
        <v>2589.12</v>
      </c>
    </row>
    <row r="149" spans="2:26" x14ac:dyDescent="0.25">
      <c r="B149" s="35">
        <v>31</v>
      </c>
      <c r="C149" s="25">
        <f t="shared" si="17"/>
        <v>2402.37</v>
      </c>
      <c r="D149" s="25">
        <f t="shared" si="17"/>
        <v>2315.92</v>
      </c>
      <c r="E149" s="25">
        <f t="shared" si="17"/>
        <v>2302.19</v>
      </c>
      <c r="F149" s="25">
        <f t="shared" si="17"/>
        <v>2276.9</v>
      </c>
      <c r="G149" s="25">
        <f t="shared" si="17"/>
        <v>2253.23</v>
      </c>
      <c r="H149" s="25">
        <f t="shared" si="17"/>
        <v>2290.79</v>
      </c>
      <c r="I149" s="25">
        <f t="shared" si="17"/>
        <v>2263.27</v>
      </c>
      <c r="J149" s="25">
        <f t="shared" si="17"/>
        <v>2615.9699999999998</v>
      </c>
      <c r="K149" s="25">
        <f t="shared" si="17"/>
        <v>2938.22</v>
      </c>
      <c r="L149" s="25">
        <f t="shared" si="17"/>
        <v>3186.55</v>
      </c>
      <c r="M149" s="25">
        <f t="shared" si="17"/>
        <v>3199.24</v>
      </c>
      <c r="N149" s="25">
        <f t="shared" si="17"/>
        <v>3196.11</v>
      </c>
      <c r="O149" s="25">
        <f t="shared" si="17"/>
        <v>3207.23</v>
      </c>
      <c r="P149" s="25">
        <f t="shared" si="17"/>
        <v>3224.6</v>
      </c>
      <c r="Q149" s="25">
        <f t="shared" si="17"/>
        <v>3232.57</v>
      </c>
      <c r="R149" s="25">
        <f t="shared" si="17"/>
        <v>3257.93</v>
      </c>
      <c r="S149" s="25">
        <f t="shared" si="17"/>
        <v>3292.09</v>
      </c>
      <c r="T149" s="25">
        <f t="shared" si="17"/>
        <v>3362.49</v>
      </c>
      <c r="U149" s="25">
        <f t="shared" si="17"/>
        <v>3314.38</v>
      </c>
      <c r="V149" s="25">
        <f t="shared" si="17"/>
        <v>3275.45</v>
      </c>
      <c r="W149" s="25">
        <f t="shared" si="17"/>
        <v>3230.69</v>
      </c>
      <c r="X149" s="25">
        <f t="shared" si="17"/>
        <v>3167.98</v>
      </c>
      <c r="Y149" s="25">
        <f t="shared" si="17"/>
        <v>2906.27</v>
      </c>
      <c r="Z149" s="25">
        <f t="shared" si="17"/>
        <v>2600.64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6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976647.07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</sheetData>
  <mergeCells count="8">
    <mergeCell ref="B117:B118"/>
    <mergeCell ref="C117:Z117"/>
    <mergeCell ref="B8:B9"/>
    <mergeCell ref="C8:Z8"/>
    <mergeCell ref="B45:B46"/>
    <mergeCell ref="C45:Z45"/>
    <mergeCell ref="B81:B82"/>
    <mergeCell ref="C81:Z81"/>
  </mergeCells>
  <pageMargins left="0.70866141732283472" right="0.70866141732283472" top="0.38" bottom="0.33" header="0.31496062992125984" footer="0.31496062992125984"/>
  <pageSetup paperSize="9" scale="44" orientation="landscape" r:id="rId1"/>
  <rowBreaks count="1" manualBreakCount="1">
    <brk id="79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5" width="9.7109375" style="1" bestFit="1" customWidth="1"/>
    <col min="6" max="7" width="9.28515625" style="1" bestFit="1" customWidth="1"/>
    <col min="8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140625" style="1" customWidth="1"/>
    <col min="27" max="27" width="8.7109375" style="1" customWidth="1"/>
    <col min="28" max="16384" width="9.140625" style="1"/>
  </cols>
  <sheetData>
    <row r="1" spans="1:26" ht="12.75" customHeight="1" x14ac:dyDescent="0.25"/>
    <row r="2" spans="1:26" s="9" customFormat="1" x14ac:dyDescent="0.25">
      <c r="B2" s="6" t="s">
        <v>208</v>
      </c>
    </row>
    <row r="3" spans="1:26" s="9" customFormat="1" x14ac:dyDescent="0.25">
      <c r="B3" s="6" t="s">
        <v>205</v>
      </c>
      <c r="J3" s="6"/>
      <c r="K3" s="17"/>
      <c r="L3" s="6"/>
    </row>
    <row r="4" spans="1:26" s="15" customFormat="1" ht="15" customHeight="1" x14ac:dyDescent="0.25">
      <c r="A4" s="16"/>
      <c r="B4" s="125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26" x14ac:dyDescent="0.25">
      <c r="B8" s="267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2212.2399999999998</v>
      </c>
      <c r="D9" s="24">
        <v>2010.64</v>
      </c>
      <c r="E9" s="24">
        <v>1814.44</v>
      </c>
      <c r="F9" s="24">
        <v>1733.91</v>
      </c>
      <c r="G9" s="24">
        <v>1605.72</v>
      </c>
      <c r="H9" s="24">
        <v>1691.96</v>
      </c>
      <c r="I9" s="24">
        <v>2571.35</v>
      </c>
      <c r="J9" s="24">
        <v>2518.46</v>
      </c>
      <c r="K9" s="24">
        <v>2775.58</v>
      </c>
      <c r="L9" s="24">
        <v>2931.09</v>
      </c>
      <c r="M9" s="24">
        <v>2864.65</v>
      </c>
      <c r="N9" s="24">
        <v>2896.41</v>
      </c>
      <c r="O9" s="24">
        <v>2907.99</v>
      </c>
      <c r="P9" s="24">
        <v>2925.63</v>
      </c>
      <c r="Q9" s="24">
        <v>2943.91</v>
      </c>
      <c r="R9" s="24">
        <v>2949.24</v>
      </c>
      <c r="S9" s="24">
        <v>2966.91</v>
      </c>
      <c r="T9" s="24">
        <v>2968.92</v>
      </c>
      <c r="U9" s="24">
        <v>2949.96</v>
      </c>
      <c r="V9" s="24">
        <v>2867.46</v>
      </c>
      <c r="W9" s="24">
        <v>2830.33</v>
      </c>
      <c r="X9" s="24">
        <v>2771.48</v>
      </c>
      <c r="Y9" s="24">
        <v>2661.14</v>
      </c>
      <c r="Z9" s="24">
        <v>2562.4499999999998</v>
      </c>
    </row>
    <row r="10" spans="1:26" x14ac:dyDescent="0.25">
      <c r="B10" s="35">
        <v>2</v>
      </c>
      <c r="C10" s="24">
        <v>2408.87</v>
      </c>
      <c r="D10" s="24">
        <v>2245.1799999999998</v>
      </c>
      <c r="E10" s="24">
        <v>2143.9</v>
      </c>
      <c r="F10" s="24">
        <v>2071.27</v>
      </c>
      <c r="G10" s="24">
        <v>2040.02</v>
      </c>
      <c r="H10" s="24">
        <v>2096.75</v>
      </c>
      <c r="I10" s="24">
        <v>2143.5</v>
      </c>
      <c r="J10" s="24">
        <v>2365.89</v>
      </c>
      <c r="K10" s="24">
        <v>2708.06</v>
      </c>
      <c r="L10" s="24">
        <v>2806.31</v>
      </c>
      <c r="M10" s="24">
        <v>2856.63</v>
      </c>
      <c r="N10" s="24">
        <v>2882.37</v>
      </c>
      <c r="O10" s="24">
        <v>2863.75</v>
      </c>
      <c r="P10" s="24">
        <v>2878.26</v>
      </c>
      <c r="Q10" s="24">
        <v>2885.58</v>
      </c>
      <c r="R10" s="24">
        <v>2924.67</v>
      </c>
      <c r="S10" s="24">
        <v>2944.38</v>
      </c>
      <c r="T10" s="24">
        <v>2939.85</v>
      </c>
      <c r="U10" s="24">
        <v>2955.63</v>
      </c>
      <c r="V10" s="24">
        <v>2898</v>
      </c>
      <c r="W10" s="24">
        <v>2851.79</v>
      </c>
      <c r="X10" s="24">
        <v>2756.44</v>
      </c>
      <c r="Y10" s="24">
        <v>2680.55</v>
      </c>
      <c r="Z10" s="24">
        <v>2587.11</v>
      </c>
    </row>
    <row r="11" spans="1:26" x14ac:dyDescent="0.25">
      <c r="B11" s="35">
        <v>3</v>
      </c>
      <c r="C11" s="24">
        <v>2218.9899999999998</v>
      </c>
      <c r="D11" s="24">
        <v>2149.2199999999998</v>
      </c>
      <c r="E11" s="24">
        <v>2059.65</v>
      </c>
      <c r="F11" s="24">
        <v>2019.9</v>
      </c>
      <c r="G11" s="24">
        <v>2018.91</v>
      </c>
      <c r="H11" s="24">
        <v>2051.4899999999998</v>
      </c>
      <c r="I11" s="24">
        <v>2089.7600000000002</v>
      </c>
      <c r="J11" s="24">
        <v>2218.09</v>
      </c>
      <c r="K11" s="24">
        <v>2497.71</v>
      </c>
      <c r="L11" s="24">
        <v>2701.8</v>
      </c>
      <c r="M11" s="24">
        <v>2801.66</v>
      </c>
      <c r="N11" s="24">
        <v>2828.82</v>
      </c>
      <c r="O11" s="24">
        <v>2838.08</v>
      </c>
      <c r="P11" s="24">
        <v>2858.39</v>
      </c>
      <c r="Q11" s="24">
        <v>2900.53</v>
      </c>
      <c r="R11" s="24">
        <v>2953.67</v>
      </c>
      <c r="S11" s="24">
        <v>2997.1</v>
      </c>
      <c r="T11" s="24">
        <v>3022.86</v>
      </c>
      <c r="U11" s="24">
        <v>3007.07</v>
      </c>
      <c r="V11" s="24">
        <v>2958.29</v>
      </c>
      <c r="W11" s="24">
        <v>2895</v>
      </c>
      <c r="X11" s="24">
        <v>2806.14</v>
      </c>
      <c r="Y11" s="24">
        <v>2623.66</v>
      </c>
      <c r="Z11" s="24">
        <v>2454.4899999999998</v>
      </c>
    </row>
    <row r="12" spans="1:26" x14ac:dyDescent="0.25">
      <c r="B12" s="35">
        <v>4</v>
      </c>
      <c r="C12" s="24">
        <v>2324.94</v>
      </c>
      <c r="D12" s="24">
        <v>2115.67</v>
      </c>
      <c r="E12" s="24">
        <v>1938.17</v>
      </c>
      <c r="F12" s="24">
        <v>1891.73</v>
      </c>
      <c r="G12" s="24">
        <v>1907.59</v>
      </c>
      <c r="H12" s="24">
        <v>2067.83</v>
      </c>
      <c r="I12" s="24">
        <v>2548.4299999999998</v>
      </c>
      <c r="J12" s="24">
        <v>2536.9299999999998</v>
      </c>
      <c r="K12" s="24">
        <v>2773.28</v>
      </c>
      <c r="L12" s="24">
        <v>2879.63</v>
      </c>
      <c r="M12" s="24">
        <v>2883.14</v>
      </c>
      <c r="N12" s="24">
        <v>2885.19</v>
      </c>
      <c r="O12" s="24">
        <v>2928.79</v>
      </c>
      <c r="P12" s="24">
        <v>2926.42</v>
      </c>
      <c r="Q12" s="24">
        <v>2929.55</v>
      </c>
      <c r="R12" s="24">
        <v>2950.3</v>
      </c>
      <c r="S12" s="24">
        <v>3017.62</v>
      </c>
      <c r="T12" s="24">
        <v>2947.2</v>
      </c>
      <c r="U12" s="24">
        <v>2939.44</v>
      </c>
      <c r="V12" s="24">
        <v>2910.14</v>
      </c>
      <c r="W12" s="24">
        <v>2893.51</v>
      </c>
      <c r="X12" s="24">
        <v>2696.87</v>
      </c>
      <c r="Y12" s="24">
        <v>2640.52</v>
      </c>
      <c r="Z12" s="24">
        <v>2395.59</v>
      </c>
    </row>
    <row r="13" spans="1:26" x14ac:dyDescent="0.25">
      <c r="B13" s="35">
        <v>5</v>
      </c>
      <c r="C13" s="24">
        <v>2289.39</v>
      </c>
      <c r="D13" s="24">
        <v>2226.3000000000002</v>
      </c>
      <c r="E13" s="24">
        <v>2012.31</v>
      </c>
      <c r="F13" s="24">
        <v>1941.91</v>
      </c>
      <c r="G13" s="24">
        <v>2111.5500000000002</v>
      </c>
      <c r="H13" s="24">
        <v>2548.3200000000002</v>
      </c>
      <c r="I13" s="24">
        <v>2565.42</v>
      </c>
      <c r="J13" s="24">
        <v>2554.91</v>
      </c>
      <c r="K13" s="24">
        <v>2911.24</v>
      </c>
      <c r="L13" s="24">
        <v>2973.41</v>
      </c>
      <c r="M13" s="24">
        <v>2968.99</v>
      </c>
      <c r="N13" s="24">
        <v>2985.53</v>
      </c>
      <c r="O13" s="24">
        <v>3006.64</v>
      </c>
      <c r="P13" s="24">
        <v>3056.83</v>
      </c>
      <c r="Q13" s="24">
        <v>3082.84</v>
      </c>
      <c r="R13" s="24">
        <v>3103.23</v>
      </c>
      <c r="S13" s="24">
        <v>3102.92</v>
      </c>
      <c r="T13" s="24">
        <v>3103.3</v>
      </c>
      <c r="U13" s="24">
        <v>3004.27</v>
      </c>
      <c r="V13" s="24">
        <v>2975.83</v>
      </c>
      <c r="W13" s="24">
        <v>2890.92</v>
      </c>
      <c r="X13" s="24">
        <v>2818.63</v>
      </c>
      <c r="Y13" s="24">
        <v>2652.45</v>
      </c>
      <c r="Z13" s="24">
        <v>2506.5300000000002</v>
      </c>
    </row>
    <row r="14" spans="1:26" x14ac:dyDescent="0.25">
      <c r="B14" s="35">
        <v>6</v>
      </c>
      <c r="C14" s="24">
        <v>2252.0500000000002</v>
      </c>
      <c r="D14" s="24">
        <v>2138.15</v>
      </c>
      <c r="E14" s="24">
        <v>2438.86</v>
      </c>
      <c r="F14" s="24">
        <v>2374.86</v>
      </c>
      <c r="G14" s="24">
        <v>2347.7199999999998</v>
      </c>
      <c r="H14" s="24">
        <v>2524.91</v>
      </c>
      <c r="I14" s="24">
        <v>2581.16</v>
      </c>
      <c r="J14" s="24">
        <v>2591.73</v>
      </c>
      <c r="K14" s="24">
        <v>2762.79</v>
      </c>
      <c r="L14" s="24">
        <v>2878.78</v>
      </c>
      <c r="M14" s="24">
        <v>2885.35</v>
      </c>
      <c r="N14" s="24">
        <v>2903.65</v>
      </c>
      <c r="O14" s="24">
        <v>2938.46</v>
      </c>
      <c r="P14" s="24">
        <v>2939.99</v>
      </c>
      <c r="Q14" s="24">
        <v>2947.74</v>
      </c>
      <c r="R14" s="24">
        <v>2960.17</v>
      </c>
      <c r="S14" s="24">
        <v>2970.6</v>
      </c>
      <c r="T14" s="24">
        <v>2953.86</v>
      </c>
      <c r="U14" s="24">
        <v>2927.98</v>
      </c>
      <c r="V14" s="24">
        <v>2869.52</v>
      </c>
      <c r="W14" s="24">
        <v>2811.84</v>
      </c>
      <c r="X14" s="24">
        <v>2721.83</v>
      </c>
      <c r="Y14" s="24">
        <v>2585.41</v>
      </c>
      <c r="Z14" s="24">
        <v>2453.4899999999998</v>
      </c>
    </row>
    <row r="15" spans="1:26" x14ac:dyDescent="0.25">
      <c r="B15" s="35">
        <v>7</v>
      </c>
      <c r="C15" s="24">
        <v>2235.85</v>
      </c>
      <c r="D15" s="24">
        <v>1933.2</v>
      </c>
      <c r="E15" s="24">
        <v>1787.57</v>
      </c>
      <c r="F15" s="24">
        <v>2318.1</v>
      </c>
      <c r="G15" s="24">
        <v>2278.31</v>
      </c>
      <c r="H15" s="24">
        <v>2351.39</v>
      </c>
      <c r="I15" s="24">
        <v>2594.9899999999998</v>
      </c>
      <c r="J15" s="24">
        <v>2643.82</v>
      </c>
      <c r="K15" s="24">
        <v>2843.5</v>
      </c>
      <c r="L15" s="24">
        <v>2965.06</v>
      </c>
      <c r="M15" s="24">
        <v>2976.08</v>
      </c>
      <c r="N15" s="24">
        <v>2975.18</v>
      </c>
      <c r="O15" s="24">
        <v>2985.21</v>
      </c>
      <c r="P15" s="24">
        <v>3001.03</v>
      </c>
      <c r="Q15" s="24">
        <v>2995.94</v>
      </c>
      <c r="R15" s="24">
        <v>3031.05</v>
      </c>
      <c r="S15" s="24">
        <v>3072.03</v>
      </c>
      <c r="T15" s="24">
        <v>3015.89</v>
      </c>
      <c r="U15" s="24">
        <v>2977.01</v>
      </c>
      <c r="V15" s="24">
        <v>2934.07</v>
      </c>
      <c r="W15" s="24">
        <v>2855.45</v>
      </c>
      <c r="X15" s="24">
        <v>2735.55</v>
      </c>
      <c r="Y15" s="24">
        <v>2599.39</v>
      </c>
      <c r="Z15" s="24">
        <v>2508.37</v>
      </c>
    </row>
    <row r="16" spans="1:26" x14ac:dyDescent="0.25">
      <c r="B16" s="35">
        <v>8</v>
      </c>
      <c r="C16" s="24">
        <v>2282.88</v>
      </c>
      <c r="D16" s="24">
        <v>2164.14</v>
      </c>
      <c r="E16" s="24">
        <v>1951.26</v>
      </c>
      <c r="F16" s="24">
        <v>1874.12</v>
      </c>
      <c r="G16" s="24">
        <v>2377.17</v>
      </c>
      <c r="H16" s="24">
        <v>2519.1799999999998</v>
      </c>
      <c r="I16" s="24">
        <v>2586.58</v>
      </c>
      <c r="J16" s="24">
        <v>2681.16</v>
      </c>
      <c r="K16" s="24">
        <v>2814.7</v>
      </c>
      <c r="L16" s="24">
        <v>2914.18</v>
      </c>
      <c r="M16" s="24">
        <v>2872.44</v>
      </c>
      <c r="N16" s="24">
        <v>2902.86</v>
      </c>
      <c r="O16" s="24">
        <v>2940.7</v>
      </c>
      <c r="P16" s="24">
        <v>2946.8</v>
      </c>
      <c r="Q16" s="24">
        <v>2959.9</v>
      </c>
      <c r="R16" s="24">
        <v>2983.16</v>
      </c>
      <c r="S16" s="24">
        <v>2983.78</v>
      </c>
      <c r="T16" s="24">
        <v>2961.01</v>
      </c>
      <c r="U16" s="24">
        <v>2962.8</v>
      </c>
      <c r="V16" s="24">
        <v>2862.1</v>
      </c>
      <c r="W16" s="24">
        <v>2799.85</v>
      </c>
      <c r="X16" s="24">
        <v>2949.82</v>
      </c>
      <c r="Y16" s="24">
        <v>2639.65</v>
      </c>
      <c r="Z16" s="24">
        <v>2489.73</v>
      </c>
    </row>
    <row r="17" spans="2:26" x14ac:dyDescent="0.25">
      <c r="B17" s="35">
        <v>9</v>
      </c>
      <c r="C17" s="24">
        <v>2468.92</v>
      </c>
      <c r="D17" s="24">
        <v>2382.35</v>
      </c>
      <c r="E17" s="24">
        <v>2256.58</v>
      </c>
      <c r="F17" s="24">
        <v>2221.7800000000002</v>
      </c>
      <c r="G17" s="24">
        <v>2201.08</v>
      </c>
      <c r="H17" s="24">
        <v>2203.79</v>
      </c>
      <c r="I17" s="24">
        <v>2608.11</v>
      </c>
      <c r="J17" s="24">
        <v>2538.7199999999998</v>
      </c>
      <c r="K17" s="24">
        <v>2985.59</v>
      </c>
      <c r="L17" s="24">
        <v>3074.46</v>
      </c>
      <c r="M17" s="24">
        <v>3135.72</v>
      </c>
      <c r="N17" s="24">
        <v>3092.41</v>
      </c>
      <c r="O17" s="24">
        <v>3104.41</v>
      </c>
      <c r="P17" s="24">
        <v>3108.66</v>
      </c>
      <c r="Q17" s="24">
        <v>3174.19</v>
      </c>
      <c r="R17" s="24">
        <v>3216.92</v>
      </c>
      <c r="S17" s="24">
        <v>3301.98</v>
      </c>
      <c r="T17" s="24">
        <v>3177.12</v>
      </c>
      <c r="U17" s="24">
        <v>3173.25</v>
      </c>
      <c r="V17" s="24">
        <v>3037.85</v>
      </c>
      <c r="W17" s="24">
        <v>2991.93</v>
      </c>
      <c r="X17" s="24">
        <v>2911.97</v>
      </c>
      <c r="Y17" s="24">
        <v>2598.73</v>
      </c>
      <c r="Z17" s="24">
        <v>2486.66</v>
      </c>
    </row>
    <row r="18" spans="2:26" x14ac:dyDescent="0.25">
      <c r="B18" s="35">
        <v>10</v>
      </c>
      <c r="C18" s="24">
        <v>2469.63</v>
      </c>
      <c r="D18" s="24">
        <v>2285.7199999999998</v>
      </c>
      <c r="E18" s="24">
        <v>2223.29</v>
      </c>
      <c r="F18" s="24">
        <v>2145.4699999999998</v>
      </c>
      <c r="G18" s="24">
        <v>2138.0500000000002</v>
      </c>
      <c r="H18" s="24">
        <v>2164.31</v>
      </c>
      <c r="I18" s="24">
        <v>2189.48</v>
      </c>
      <c r="J18" s="24">
        <v>2419.15</v>
      </c>
      <c r="K18" s="24">
        <v>2755.36</v>
      </c>
      <c r="L18" s="24">
        <v>2971.94</v>
      </c>
      <c r="M18" s="24">
        <v>2981.99</v>
      </c>
      <c r="N18" s="24">
        <v>2983.94</v>
      </c>
      <c r="O18" s="24">
        <v>2999.97</v>
      </c>
      <c r="P18" s="24">
        <v>3002.87</v>
      </c>
      <c r="Q18" s="24">
        <v>3010.09</v>
      </c>
      <c r="R18" s="24">
        <v>3052.49</v>
      </c>
      <c r="S18" s="24">
        <v>3097.82</v>
      </c>
      <c r="T18" s="24">
        <v>3153.92</v>
      </c>
      <c r="U18" s="24">
        <v>3103.23</v>
      </c>
      <c r="V18" s="24">
        <v>3039.31</v>
      </c>
      <c r="W18" s="24">
        <v>3005.05</v>
      </c>
      <c r="X18" s="24">
        <v>2930.91</v>
      </c>
      <c r="Y18" s="24">
        <v>2767.87</v>
      </c>
      <c r="Z18" s="24">
        <v>2513.96</v>
      </c>
    </row>
    <row r="19" spans="2:26" x14ac:dyDescent="0.25">
      <c r="B19" s="35">
        <v>11</v>
      </c>
      <c r="C19" s="24">
        <v>2375.19</v>
      </c>
      <c r="D19" s="24">
        <v>2230.84</v>
      </c>
      <c r="E19" s="24">
        <v>2164.7399999999998</v>
      </c>
      <c r="F19" s="24">
        <v>2030.79</v>
      </c>
      <c r="G19" s="24">
        <v>2100.83</v>
      </c>
      <c r="H19" s="24">
        <v>2102.21</v>
      </c>
      <c r="I19" s="24">
        <v>2365.6</v>
      </c>
      <c r="J19" s="24">
        <v>2586.5700000000002</v>
      </c>
      <c r="K19" s="24">
        <v>2876.25</v>
      </c>
      <c r="L19" s="24">
        <v>2945.94</v>
      </c>
      <c r="M19" s="24">
        <v>2964.45</v>
      </c>
      <c r="N19" s="24">
        <v>2942.72</v>
      </c>
      <c r="O19" s="24">
        <v>2944.8</v>
      </c>
      <c r="P19" s="24">
        <v>2948.18</v>
      </c>
      <c r="Q19" s="24">
        <v>2954.32</v>
      </c>
      <c r="R19" s="24">
        <v>2970.3</v>
      </c>
      <c r="S19" s="24">
        <v>2996.93</v>
      </c>
      <c r="T19" s="24">
        <v>2968.13</v>
      </c>
      <c r="U19" s="24">
        <v>2964.36</v>
      </c>
      <c r="V19" s="24">
        <v>2939.64</v>
      </c>
      <c r="W19" s="24">
        <v>2882.87</v>
      </c>
      <c r="X19" s="24">
        <v>2813.67</v>
      </c>
      <c r="Y19" s="24">
        <v>2663.59</v>
      </c>
      <c r="Z19" s="24">
        <v>2435.17</v>
      </c>
    </row>
    <row r="20" spans="2:26" x14ac:dyDescent="0.25">
      <c r="B20" s="35">
        <v>12</v>
      </c>
      <c r="C20" s="24">
        <v>2295.21</v>
      </c>
      <c r="D20" s="24">
        <v>2182.36</v>
      </c>
      <c r="E20" s="24">
        <v>2108.16</v>
      </c>
      <c r="F20" s="24">
        <v>2065.44</v>
      </c>
      <c r="G20" s="24">
        <v>2106.6799999999998</v>
      </c>
      <c r="H20" s="24">
        <v>2131.89</v>
      </c>
      <c r="I20" s="24">
        <v>2365.46</v>
      </c>
      <c r="J20" s="24">
        <v>2670.62</v>
      </c>
      <c r="K20" s="24">
        <v>2903.02</v>
      </c>
      <c r="L20" s="24">
        <v>2947.68</v>
      </c>
      <c r="M20" s="24">
        <v>2996.49</v>
      </c>
      <c r="N20" s="24">
        <v>2959.3</v>
      </c>
      <c r="O20" s="24">
        <v>2963.73</v>
      </c>
      <c r="P20" s="24">
        <v>2957.76</v>
      </c>
      <c r="Q20" s="24">
        <v>2979.3</v>
      </c>
      <c r="R20" s="24">
        <v>2996.66</v>
      </c>
      <c r="S20" s="24">
        <v>3011.69</v>
      </c>
      <c r="T20" s="24">
        <v>2998.28</v>
      </c>
      <c r="U20" s="24">
        <v>2986.12</v>
      </c>
      <c r="V20" s="24">
        <v>2944.1</v>
      </c>
      <c r="W20" s="24">
        <v>2906.61</v>
      </c>
      <c r="X20" s="24">
        <v>2835.28</v>
      </c>
      <c r="Y20" s="24">
        <v>2671.16</v>
      </c>
      <c r="Z20" s="24">
        <v>2495.33</v>
      </c>
    </row>
    <row r="21" spans="2:26" x14ac:dyDescent="0.25">
      <c r="B21" s="35">
        <v>13</v>
      </c>
      <c r="C21" s="24">
        <v>2213.5700000000002</v>
      </c>
      <c r="D21" s="24">
        <v>2144.73</v>
      </c>
      <c r="E21" s="24">
        <v>2086.6999999999998</v>
      </c>
      <c r="F21" s="24">
        <v>2080.91</v>
      </c>
      <c r="G21" s="24">
        <v>2118.02</v>
      </c>
      <c r="H21" s="24">
        <v>2149.94</v>
      </c>
      <c r="I21" s="24">
        <v>2353.98</v>
      </c>
      <c r="J21" s="24">
        <v>2599.7399999999998</v>
      </c>
      <c r="K21" s="24">
        <v>2921.14</v>
      </c>
      <c r="L21" s="24">
        <v>3008.07</v>
      </c>
      <c r="M21" s="24">
        <v>3022.6</v>
      </c>
      <c r="N21" s="24">
        <v>3008.58</v>
      </c>
      <c r="O21" s="24">
        <v>3036.46</v>
      </c>
      <c r="P21" s="24">
        <v>3049.25</v>
      </c>
      <c r="Q21" s="24">
        <v>3053.68</v>
      </c>
      <c r="R21" s="24">
        <v>3079.08</v>
      </c>
      <c r="S21" s="24">
        <v>3072.16</v>
      </c>
      <c r="T21" s="24">
        <v>3059.09</v>
      </c>
      <c r="U21" s="24">
        <v>3069.91</v>
      </c>
      <c r="V21" s="24">
        <v>3016.56</v>
      </c>
      <c r="W21" s="24">
        <v>2986.44</v>
      </c>
      <c r="X21" s="24">
        <v>2877.95</v>
      </c>
      <c r="Y21" s="24">
        <v>2589.2800000000002</v>
      </c>
      <c r="Z21" s="24">
        <v>2453.81</v>
      </c>
    </row>
    <row r="22" spans="2:26" x14ac:dyDescent="0.25">
      <c r="B22" s="35">
        <v>14</v>
      </c>
      <c r="C22" s="24">
        <v>2255.77</v>
      </c>
      <c r="D22" s="24">
        <v>2120.89</v>
      </c>
      <c r="E22" s="24">
        <v>2081.25</v>
      </c>
      <c r="F22" s="24">
        <v>2030.97</v>
      </c>
      <c r="G22" s="24">
        <v>2070.1</v>
      </c>
      <c r="H22" s="24">
        <v>2094.56</v>
      </c>
      <c r="I22" s="24">
        <v>2346.39</v>
      </c>
      <c r="J22" s="24">
        <v>2583.12</v>
      </c>
      <c r="K22" s="24">
        <v>2885.44</v>
      </c>
      <c r="L22" s="24">
        <v>2910.88</v>
      </c>
      <c r="M22" s="24">
        <v>2930.69</v>
      </c>
      <c r="N22" s="24">
        <v>2940.96</v>
      </c>
      <c r="O22" s="24">
        <v>2943.6</v>
      </c>
      <c r="P22" s="24">
        <v>2947.13</v>
      </c>
      <c r="Q22" s="24">
        <v>2963.54</v>
      </c>
      <c r="R22" s="24">
        <v>2969.01</v>
      </c>
      <c r="S22" s="24">
        <v>2965.84</v>
      </c>
      <c r="T22" s="24">
        <v>2959.59</v>
      </c>
      <c r="U22" s="24">
        <v>2972.3</v>
      </c>
      <c r="V22" s="24">
        <v>2958.85</v>
      </c>
      <c r="W22" s="24">
        <v>2941.35</v>
      </c>
      <c r="X22" s="24">
        <v>2863.66</v>
      </c>
      <c r="Y22" s="24">
        <v>2656.03</v>
      </c>
      <c r="Z22" s="24">
        <v>2473.19</v>
      </c>
    </row>
    <row r="23" spans="2:26" x14ac:dyDescent="0.25">
      <c r="B23" s="35">
        <v>15</v>
      </c>
      <c r="C23" s="24">
        <v>2271.09</v>
      </c>
      <c r="D23" s="24">
        <v>2129.79</v>
      </c>
      <c r="E23" s="24">
        <v>2132.25</v>
      </c>
      <c r="F23" s="24">
        <v>2115.92</v>
      </c>
      <c r="G23" s="24">
        <v>2149.02</v>
      </c>
      <c r="H23" s="24">
        <v>2191.41</v>
      </c>
      <c r="I23" s="24">
        <v>2360.69</v>
      </c>
      <c r="J23" s="24">
        <v>2620.6999999999998</v>
      </c>
      <c r="K23" s="24">
        <v>2914.06</v>
      </c>
      <c r="L23" s="24">
        <v>2945.94</v>
      </c>
      <c r="M23" s="24">
        <v>2947.25</v>
      </c>
      <c r="N23" s="24">
        <v>2938.2</v>
      </c>
      <c r="O23" s="24">
        <v>2939.11</v>
      </c>
      <c r="P23" s="24">
        <v>2941.88</v>
      </c>
      <c r="Q23" s="24">
        <v>2944.97</v>
      </c>
      <c r="R23" s="24">
        <v>2955.33</v>
      </c>
      <c r="S23" s="24">
        <v>2952.75</v>
      </c>
      <c r="T23" s="24">
        <v>2958.15</v>
      </c>
      <c r="U23" s="24">
        <v>2969.72</v>
      </c>
      <c r="V23" s="24">
        <v>2968.31</v>
      </c>
      <c r="W23" s="24">
        <v>2945.43</v>
      </c>
      <c r="X23" s="24">
        <v>2912.91</v>
      </c>
      <c r="Y23" s="24">
        <v>2765.56</v>
      </c>
      <c r="Z23" s="24">
        <v>2540.5500000000002</v>
      </c>
    </row>
    <row r="24" spans="2:26" x14ac:dyDescent="0.25">
      <c r="B24" s="35">
        <v>16</v>
      </c>
      <c r="C24" s="24">
        <v>2383.91</v>
      </c>
      <c r="D24" s="24">
        <v>2276.1</v>
      </c>
      <c r="E24" s="24">
        <v>2240.58</v>
      </c>
      <c r="F24" s="24">
        <v>2188.2399999999998</v>
      </c>
      <c r="G24" s="24">
        <v>2171.06</v>
      </c>
      <c r="H24" s="24">
        <v>2160.5</v>
      </c>
      <c r="I24" s="24">
        <v>2212.44</v>
      </c>
      <c r="J24" s="24">
        <v>2451.31</v>
      </c>
      <c r="K24" s="24">
        <v>2880.57</v>
      </c>
      <c r="L24" s="24">
        <v>2957.32</v>
      </c>
      <c r="M24" s="24">
        <v>2963.14</v>
      </c>
      <c r="N24" s="24">
        <v>2962.43</v>
      </c>
      <c r="O24" s="24">
        <v>2964.53</v>
      </c>
      <c r="P24" s="24">
        <v>2972.48</v>
      </c>
      <c r="Q24" s="24">
        <v>2974.73</v>
      </c>
      <c r="R24" s="24">
        <v>2987.9</v>
      </c>
      <c r="S24" s="24">
        <v>2999.9</v>
      </c>
      <c r="T24" s="24">
        <v>2976.3</v>
      </c>
      <c r="U24" s="24">
        <v>2804.73</v>
      </c>
      <c r="V24" s="24">
        <v>2830.18</v>
      </c>
      <c r="W24" s="24">
        <v>2975.79</v>
      </c>
      <c r="X24" s="24">
        <v>2943.46</v>
      </c>
      <c r="Y24" s="24">
        <v>2721.91</v>
      </c>
      <c r="Z24" s="24">
        <v>2514.34</v>
      </c>
    </row>
    <row r="25" spans="2:26" x14ac:dyDescent="0.25">
      <c r="B25" s="35">
        <v>17</v>
      </c>
      <c r="C25" s="24">
        <v>2381.89</v>
      </c>
      <c r="D25" s="24">
        <v>2242.33</v>
      </c>
      <c r="E25" s="24">
        <v>2228.23</v>
      </c>
      <c r="F25" s="24">
        <v>2167.1</v>
      </c>
      <c r="G25" s="24">
        <v>2147.31</v>
      </c>
      <c r="H25" s="24">
        <v>2121.73</v>
      </c>
      <c r="I25" s="24">
        <v>2193.06</v>
      </c>
      <c r="J25" s="24">
        <v>2381.2800000000002</v>
      </c>
      <c r="K25" s="24">
        <v>2696.39</v>
      </c>
      <c r="L25" s="24">
        <v>2862.83</v>
      </c>
      <c r="M25" s="24">
        <v>2939.2</v>
      </c>
      <c r="N25" s="24">
        <v>2928.54</v>
      </c>
      <c r="O25" s="24">
        <v>2946.14</v>
      </c>
      <c r="P25" s="24">
        <v>2952.27</v>
      </c>
      <c r="Q25" s="24">
        <v>2961.22</v>
      </c>
      <c r="R25" s="24">
        <v>2975.77</v>
      </c>
      <c r="S25" s="24">
        <v>3018.48</v>
      </c>
      <c r="T25" s="24">
        <v>3070.73</v>
      </c>
      <c r="U25" s="24">
        <v>3097.06</v>
      </c>
      <c r="V25" s="24">
        <v>3069.7</v>
      </c>
      <c r="W25" s="24">
        <v>3018.06</v>
      </c>
      <c r="X25" s="24">
        <v>2848.15</v>
      </c>
      <c r="Y25" s="24">
        <v>2601.0300000000002</v>
      </c>
      <c r="Z25" s="24">
        <v>2464.84</v>
      </c>
    </row>
    <row r="26" spans="2:26" x14ac:dyDescent="0.25">
      <c r="B26" s="35">
        <v>18</v>
      </c>
      <c r="C26" s="24">
        <v>2257.84</v>
      </c>
      <c r="D26" s="24">
        <v>2154.91</v>
      </c>
      <c r="E26" s="24">
        <v>2148.1799999999998</v>
      </c>
      <c r="F26" s="24">
        <v>2137.7600000000002</v>
      </c>
      <c r="G26" s="24">
        <v>2156.86</v>
      </c>
      <c r="H26" s="24">
        <v>2195.7199999999998</v>
      </c>
      <c r="I26" s="24">
        <v>2306.88</v>
      </c>
      <c r="J26" s="24">
        <v>2559.85</v>
      </c>
      <c r="K26" s="24">
        <v>2934.89</v>
      </c>
      <c r="L26" s="24">
        <v>2818.29</v>
      </c>
      <c r="M26" s="24">
        <v>2813.24</v>
      </c>
      <c r="N26" s="24">
        <v>2783.72</v>
      </c>
      <c r="O26" s="24">
        <v>2801.57</v>
      </c>
      <c r="P26" s="24">
        <v>2834.26</v>
      </c>
      <c r="Q26" s="24">
        <v>2882.89</v>
      </c>
      <c r="R26" s="24">
        <v>2850.98</v>
      </c>
      <c r="S26" s="24">
        <v>2866.31</v>
      </c>
      <c r="T26" s="24">
        <v>2869.41</v>
      </c>
      <c r="U26" s="24">
        <v>2853.29</v>
      </c>
      <c r="V26" s="24">
        <v>2858.34</v>
      </c>
      <c r="W26" s="24">
        <v>2976.55</v>
      </c>
      <c r="X26" s="24">
        <v>2927.72</v>
      </c>
      <c r="Y26" s="24">
        <v>2503.7399999999998</v>
      </c>
      <c r="Z26" s="24">
        <v>2360.27</v>
      </c>
    </row>
    <row r="27" spans="2:26" x14ac:dyDescent="0.25">
      <c r="B27" s="35">
        <v>19</v>
      </c>
      <c r="C27" s="24">
        <v>2168.75</v>
      </c>
      <c r="D27" s="24">
        <v>2088.54</v>
      </c>
      <c r="E27" s="24">
        <v>2082.02</v>
      </c>
      <c r="F27" s="24">
        <v>2031.64</v>
      </c>
      <c r="G27" s="24">
        <v>2080.9699999999998</v>
      </c>
      <c r="H27" s="24">
        <v>2190.34</v>
      </c>
      <c r="I27" s="24">
        <v>2353.7800000000002</v>
      </c>
      <c r="J27" s="24">
        <v>2571.56</v>
      </c>
      <c r="K27" s="24">
        <v>2929.39</v>
      </c>
      <c r="L27" s="24">
        <v>2863.11</v>
      </c>
      <c r="M27" s="24">
        <v>2822.08</v>
      </c>
      <c r="N27" s="24">
        <v>2772.09</v>
      </c>
      <c r="O27" s="24">
        <v>2846.21</v>
      </c>
      <c r="P27" s="24">
        <v>2805.07</v>
      </c>
      <c r="Q27" s="24">
        <v>2792.33</v>
      </c>
      <c r="R27" s="24">
        <v>2814.2</v>
      </c>
      <c r="S27" s="24">
        <v>2821.93</v>
      </c>
      <c r="T27" s="24">
        <v>2838.73</v>
      </c>
      <c r="U27" s="24">
        <v>2809.2</v>
      </c>
      <c r="V27" s="24">
        <v>2805.27</v>
      </c>
      <c r="W27" s="24">
        <v>2983.04</v>
      </c>
      <c r="X27" s="24">
        <v>2950.98</v>
      </c>
      <c r="Y27" s="24">
        <v>2570.83</v>
      </c>
      <c r="Z27" s="24">
        <v>2417.87</v>
      </c>
    </row>
    <row r="28" spans="2:26" x14ac:dyDescent="0.25">
      <c r="B28" s="35">
        <v>20</v>
      </c>
      <c r="C28" s="24">
        <v>2273.2399999999998</v>
      </c>
      <c r="D28" s="24">
        <v>2173.36</v>
      </c>
      <c r="E28" s="24">
        <v>2168.17</v>
      </c>
      <c r="F28" s="24">
        <v>2149.62</v>
      </c>
      <c r="G28" s="24">
        <v>2166.9899999999998</v>
      </c>
      <c r="H28" s="24">
        <v>2247.5700000000002</v>
      </c>
      <c r="I28" s="24">
        <v>2389.04</v>
      </c>
      <c r="J28" s="24">
        <v>2586.7800000000002</v>
      </c>
      <c r="K28" s="24">
        <v>2791.1</v>
      </c>
      <c r="L28" s="24">
        <v>2827.29</v>
      </c>
      <c r="M28" s="24">
        <v>2839.22</v>
      </c>
      <c r="N28" s="24">
        <v>2820.21</v>
      </c>
      <c r="O28" s="24">
        <v>2822.1</v>
      </c>
      <c r="P28" s="24">
        <v>2837.84</v>
      </c>
      <c r="Q28" s="24">
        <v>2848.56</v>
      </c>
      <c r="R28" s="24">
        <v>2861.23</v>
      </c>
      <c r="S28" s="24">
        <v>2871.65</v>
      </c>
      <c r="T28" s="24">
        <v>2875.9</v>
      </c>
      <c r="U28" s="24">
        <v>2866.72</v>
      </c>
      <c r="V28" s="24">
        <v>2845.68</v>
      </c>
      <c r="W28" s="24">
        <v>2963.27</v>
      </c>
      <c r="X28" s="24">
        <v>2968.21</v>
      </c>
      <c r="Y28" s="24">
        <v>2650.33</v>
      </c>
      <c r="Z28" s="24">
        <v>2474.1</v>
      </c>
    </row>
    <row r="29" spans="2:26" x14ac:dyDescent="0.25">
      <c r="B29" s="35">
        <v>21</v>
      </c>
      <c r="C29" s="24">
        <v>2222.11</v>
      </c>
      <c r="D29" s="24">
        <v>2174.4499999999998</v>
      </c>
      <c r="E29" s="24">
        <v>2170.67</v>
      </c>
      <c r="F29" s="24">
        <v>2155.29</v>
      </c>
      <c r="G29" s="24">
        <v>2170.4499999999998</v>
      </c>
      <c r="H29" s="24">
        <v>2215.37</v>
      </c>
      <c r="I29" s="24">
        <v>2348.0500000000002</v>
      </c>
      <c r="J29" s="24">
        <v>2578.1799999999998</v>
      </c>
      <c r="K29" s="24">
        <v>2775.47</v>
      </c>
      <c r="L29" s="24">
        <v>2796.44</v>
      </c>
      <c r="M29" s="24">
        <v>2800.3</v>
      </c>
      <c r="N29" s="24">
        <v>2791.52</v>
      </c>
      <c r="O29" s="24">
        <v>2799.06</v>
      </c>
      <c r="P29" s="24">
        <v>2819.78</v>
      </c>
      <c r="Q29" s="24">
        <v>2829.82</v>
      </c>
      <c r="R29" s="24">
        <v>2830.74</v>
      </c>
      <c r="S29" s="24">
        <v>2844.36</v>
      </c>
      <c r="T29" s="24">
        <v>2878.33</v>
      </c>
      <c r="U29" s="24">
        <v>2814.19</v>
      </c>
      <c r="V29" s="24">
        <v>2980.4</v>
      </c>
      <c r="W29" s="24">
        <v>3013.61</v>
      </c>
      <c r="X29" s="24">
        <v>3011.61</v>
      </c>
      <c r="Y29" s="24">
        <v>2649.48</v>
      </c>
      <c r="Z29" s="24">
        <v>2474.13</v>
      </c>
    </row>
    <row r="30" spans="2:26" x14ac:dyDescent="0.25">
      <c r="B30" s="35">
        <v>22</v>
      </c>
      <c r="C30" s="24">
        <v>2302.61</v>
      </c>
      <c r="D30" s="24">
        <v>2177.5700000000002</v>
      </c>
      <c r="E30" s="24">
        <v>2184.04</v>
      </c>
      <c r="F30" s="24">
        <v>2156.21</v>
      </c>
      <c r="G30" s="24">
        <v>2201.1</v>
      </c>
      <c r="H30" s="24">
        <v>2254.38</v>
      </c>
      <c r="I30" s="24">
        <v>2404.1999999999998</v>
      </c>
      <c r="J30" s="24">
        <v>2759.17</v>
      </c>
      <c r="K30" s="24">
        <v>2907.43</v>
      </c>
      <c r="L30" s="24">
        <v>2842.03</v>
      </c>
      <c r="M30" s="24">
        <v>2935.77</v>
      </c>
      <c r="N30" s="24">
        <v>2841.15</v>
      </c>
      <c r="O30" s="24">
        <v>2868.7</v>
      </c>
      <c r="P30" s="24">
        <v>2884.71</v>
      </c>
      <c r="Q30" s="24">
        <v>2918.78</v>
      </c>
      <c r="R30" s="24">
        <v>3180.6</v>
      </c>
      <c r="S30" s="24">
        <v>3154.25</v>
      </c>
      <c r="T30" s="24">
        <v>2877.82</v>
      </c>
      <c r="U30" s="24">
        <v>2870.95</v>
      </c>
      <c r="V30" s="24">
        <v>3180.66</v>
      </c>
      <c r="W30" s="24">
        <v>3138.6</v>
      </c>
      <c r="X30" s="24">
        <v>3103.88</v>
      </c>
      <c r="Y30" s="24">
        <v>2890.79</v>
      </c>
      <c r="Z30" s="24">
        <v>2530.7800000000002</v>
      </c>
    </row>
    <row r="31" spans="2:26" x14ac:dyDescent="0.25">
      <c r="B31" s="35">
        <v>23</v>
      </c>
      <c r="C31" s="24">
        <v>2390.77</v>
      </c>
      <c r="D31" s="24">
        <v>2296.96</v>
      </c>
      <c r="E31" s="24">
        <v>2286.25</v>
      </c>
      <c r="F31" s="24">
        <v>2242.83</v>
      </c>
      <c r="G31" s="24">
        <v>2226.23</v>
      </c>
      <c r="H31" s="24">
        <v>2236.39</v>
      </c>
      <c r="I31" s="24">
        <v>2299.33</v>
      </c>
      <c r="J31" s="24">
        <v>2551.59</v>
      </c>
      <c r="K31" s="24">
        <v>2977.55</v>
      </c>
      <c r="L31" s="24">
        <v>3066.36</v>
      </c>
      <c r="M31" s="24">
        <v>3112.43</v>
      </c>
      <c r="N31" s="24">
        <v>3109.26</v>
      </c>
      <c r="O31" s="24">
        <v>2927.74</v>
      </c>
      <c r="P31" s="24">
        <v>2908.08</v>
      </c>
      <c r="Q31" s="24">
        <v>3083.75</v>
      </c>
      <c r="R31" s="24">
        <v>3134.97</v>
      </c>
      <c r="S31" s="24">
        <v>3054.16</v>
      </c>
      <c r="T31" s="24">
        <v>2883.63</v>
      </c>
      <c r="U31" s="24">
        <v>2875.64</v>
      </c>
      <c r="V31" s="24">
        <v>3168.95</v>
      </c>
      <c r="W31" s="24">
        <v>3118.34</v>
      </c>
      <c r="X31" s="24">
        <v>3054.72</v>
      </c>
      <c r="Y31" s="24">
        <v>2864.22</v>
      </c>
      <c r="Z31" s="24">
        <v>2521.88</v>
      </c>
    </row>
    <row r="32" spans="2:26" x14ac:dyDescent="0.25">
      <c r="B32" s="35">
        <v>24</v>
      </c>
      <c r="C32" s="24">
        <v>2399.6</v>
      </c>
      <c r="D32" s="24">
        <v>2273.5500000000002</v>
      </c>
      <c r="E32" s="24">
        <v>2216.37</v>
      </c>
      <c r="F32" s="24">
        <v>2184.1</v>
      </c>
      <c r="G32" s="24">
        <v>2174.88</v>
      </c>
      <c r="H32" s="24">
        <v>2151.86</v>
      </c>
      <c r="I32" s="24">
        <v>2186.5300000000002</v>
      </c>
      <c r="J32" s="24">
        <v>2448.5300000000002</v>
      </c>
      <c r="K32" s="24">
        <v>2736.29</v>
      </c>
      <c r="L32" s="24">
        <v>2955.94</v>
      </c>
      <c r="M32" s="24">
        <v>2870.9</v>
      </c>
      <c r="N32" s="24">
        <v>2985.76</v>
      </c>
      <c r="O32" s="24">
        <v>2949.21</v>
      </c>
      <c r="P32" s="24">
        <v>2923.72</v>
      </c>
      <c r="Q32" s="24">
        <v>3049.91</v>
      </c>
      <c r="R32" s="24">
        <v>2966.41</v>
      </c>
      <c r="S32" s="24">
        <v>3081.37</v>
      </c>
      <c r="T32" s="24">
        <v>3099.73</v>
      </c>
      <c r="U32" s="24">
        <v>3091.11</v>
      </c>
      <c r="V32" s="24">
        <v>3070.24</v>
      </c>
      <c r="W32" s="24">
        <v>3025.97</v>
      </c>
      <c r="X32" s="24">
        <v>2979.13</v>
      </c>
      <c r="Y32" s="24">
        <v>2725.49</v>
      </c>
      <c r="Z32" s="24">
        <v>2494.91</v>
      </c>
    </row>
    <row r="33" spans="2:26" x14ac:dyDescent="0.25">
      <c r="B33" s="35">
        <v>25</v>
      </c>
      <c r="C33" s="24">
        <v>2368.0700000000002</v>
      </c>
      <c r="D33" s="24">
        <v>2234.46</v>
      </c>
      <c r="E33" s="24">
        <v>2199.4899999999998</v>
      </c>
      <c r="F33" s="24">
        <v>2185.29</v>
      </c>
      <c r="G33" s="24">
        <v>2199.0300000000002</v>
      </c>
      <c r="H33" s="24">
        <v>2269.0300000000002</v>
      </c>
      <c r="I33" s="24">
        <v>2437.33</v>
      </c>
      <c r="J33" s="24">
        <v>2624.21</v>
      </c>
      <c r="K33" s="24">
        <v>2831.25</v>
      </c>
      <c r="L33" s="24">
        <v>2841.04</v>
      </c>
      <c r="M33" s="24">
        <v>2839.38</v>
      </c>
      <c r="N33" s="24">
        <v>2846.08</v>
      </c>
      <c r="O33" s="24">
        <v>2867.56</v>
      </c>
      <c r="P33" s="24">
        <v>2870.19</v>
      </c>
      <c r="Q33" s="24">
        <v>2873.02</v>
      </c>
      <c r="R33" s="24">
        <v>2877.45</v>
      </c>
      <c r="S33" s="24">
        <v>2877.24</v>
      </c>
      <c r="T33" s="24">
        <v>2855.07</v>
      </c>
      <c r="U33" s="24">
        <v>2851.37</v>
      </c>
      <c r="V33" s="24">
        <v>3009.57</v>
      </c>
      <c r="W33" s="24">
        <v>2972.88</v>
      </c>
      <c r="X33" s="24">
        <v>2699.46</v>
      </c>
      <c r="Y33" s="24">
        <v>2693.63</v>
      </c>
      <c r="Z33" s="24">
        <v>2439.6</v>
      </c>
    </row>
    <row r="34" spans="2:26" x14ac:dyDescent="0.25">
      <c r="B34" s="35">
        <v>26</v>
      </c>
      <c r="C34" s="24">
        <v>2254.9</v>
      </c>
      <c r="D34" s="24">
        <v>2203.58</v>
      </c>
      <c r="E34" s="24">
        <v>2195.36</v>
      </c>
      <c r="F34" s="24">
        <v>2178.5100000000002</v>
      </c>
      <c r="G34" s="24">
        <v>2198.73</v>
      </c>
      <c r="H34" s="24">
        <v>2253.86</v>
      </c>
      <c r="I34" s="24">
        <v>2411.13</v>
      </c>
      <c r="J34" s="24">
        <v>2686.27</v>
      </c>
      <c r="K34" s="24">
        <v>3011.37</v>
      </c>
      <c r="L34" s="24">
        <v>2982.76</v>
      </c>
      <c r="M34" s="24">
        <v>3028.52</v>
      </c>
      <c r="N34" s="24">
        <v>3030.93</v>
      </c>
      <c r="O34" s="24">
        <v>3030.87</v>
      </c>
      <c r="P34" s="24">
        <v>3044.54</v>
      </c>
      <c r="Q34" s="24">
        <v>2862.29</v>
      </c>
      <c r="R34" s="24">
        <v>3052.04</v>
      </c>
      <c r="S34" s="24">
        <v>2876.22</v>
      </c>
      <c r="T34" s="24">
        <v>2720.34</v>
      </c>
      <c r="U34" s="24">
        <v>2916.87</v>
      </c>
      <c r="V34" s="24">
        <v>3075.08</v>
      </c>
      <c r="W34" s="24">
        <v>3018.1</v>
      </c>
      <c r="X34" s="24">
        <v>2971.28</v>
      </c>
      <c r="Y34" s="24">
        <v>2584.0100000000002</v>
      </c>
      <c r="Z34" s="24">
        <v>2427.14</v>
      </c>
    </row>
    <row r="35" spans="2:26" x14ac:dyDescent="0.25">
      <c r="B35" s="35">
        <v>27</v>
      </c>
      <c r="C35" s="24">
        <v>2385.35</v>
      </c>
      <c r="D35" s="24">
        <v>2290.25</v>
      </c>
      <c r="E35" s="24">
        <v>2232.4499999999998</v>
      </c>
      <c r="F35" s="24">
        <v>2210.4</v>
      </c>
      <c r="G35" s="24">
        <v>2227.89</v>
      </c>
      <c r="H35" s="24">
        <v>2239.5500000000002</v>
      </c>
      <c r="I35" s="24">
        <v>2437.2800000000002</v>
      </c>
      <c r="J35" s="24">
        <v>2755.06</v>
      </c>
      <c r="K35" s="24">
        <v>3010.19</v>
      </c>
      <c r="L35" s="24">
        <v>2884.47</v>
      </c>
      <c r="M35" s="24">
        <v>2980.65</v>
      </c>
      <c r="N35" s="24">
        <v>2949.97</v>
      </c>
      <c r="O35" s="24">
        <v>2800.59</v>
      </c>
      <c r="P35" s="24">
        <v>2810.86</v>
      </c>
      <c r="Q35" s="24">
        <v>2835.51</v>
      </c>
      <c r="R35" s="24">
        <v>2836.03</v>
      </c>
      <c r="S35" s="24">
        <v>2839.13</v>
      </c>
      <c r="T35" s="24">
        <v>2836.72</v>
      </c>
      <c r="U35" s="24">
        <v>2828.31</v>
      </c>
      <c r="V35" s="24">
        <v>2839.28</v>
      </c>
      <c r="W35" s="24">
        <v>3031.59</v>
      </c>
      <c r="X35" s="24">
        <v>2960.25</v>
      </c>
      <c r="Y35" s="24">
        <v>2639.95</v>
      </c>
      <c r="Z35" s="24">
        <v>2471.7800000000002</v>
      </c>
    </row>
    <row r="36" spans="2:26" x14ac:dyDescent="0.25">
      <c r="B36" s="35">
        <v>28</v>
      </c>
      <c r="C36" s="24">
        <v>2332.75</v>
      </c>
      <c r="D36" s="24">
        <v>2260.63</v>
      </c>
      <c r="E36" s="24">
        <v>2214.8000000000002</v>
      </c>
      <c r="F36" s="24">
        <v>2204.9499999999998</v>
      </c>
      <c r="G36" s="24">
        <v>2229.5500000000002</v>
      </c>
      <c r="H36" s="24">
        <v>2291.2600000000002</v>
      </c>
      <c r="I36" s="24">
        <v>2431.42</v>
      </c>
      <c r="J36" s="24">
        <v>2620.8000000000002</v>
      </c>
      <c r="K36" s="24">
        <v>2785.74</v>
      </c>
      <c r="L36" s="24">
        <v>2790.05</v>
      </c>
      <c r="M36" s="24">
        <v>2791.28</v>
      </c>
      <c r="N36" s="24">
        <v>2795.31</v>
      </c>
      <c r="O36" s="24">
        <v>2789.95</v>
      </c>
      <c r="P36" s="24">
        <v>2798.96</v>
      </c>
      <c r="Q36" s="24">
        <v>2799.24</v>
      </c>
      <c r="R36" s="24">
        <v>2798.18</v>
      </c>
      <c r="S36" s="24">
        <v>2807.46</v>
      </c>
      <c r="T36" s="24">
        <v>2668.47</v>
      </c>
      <c r="U36" s="24">
        <v>2800.45</v>
      </c>
      <c r="V36" s="24">
        <v>2809.21</v>
      </c>
      <c r="W36" s="24">
        <v>2964.08</v>
      </c>
      <c r="X36" s="24">
        <v>2959</v>
      </c>
      <c r="Y36" s="24">
        <v>2663.92</v>
      </c>
      <c r="Z36" s="24">
        <v>2468.08</v>
      </c>
    </row>
    <row r="37" spans="2:26" x14ac:dyDescent="0.25">
      <c r="B37" s="35">
        <v>29</v>
      </c>
      <c r="C37" s="24">
        <v>2264.67</v>
      </c>
      <c r="D37" s="24">
        <v>2224.17</v>
      </c>
      <c r="E37" s="24">
        <v>2198.67</v>
      </c>
      <c r="F37" s="24">
        <v>2182.42</v>
      </c>
      <c r="G37" s="24">
        <v>2232.0500000000002</v>
      </c>
      <c r="H37" s="24">
        <v>2275.2199999999998</v>
      </c>
      <c r="I37" s="24">
        <v>2422.62</v>
      </c>
      <c r="J37" s="24">
        <v>2712.67</v>
      </c>
      <c r="K37" s="24">
        <v>2956.78</v>
      </c>
      <c r="L37" s="24">
        <v>2837.15</v>
      </c>
      <c r="M37" s="24">
        <v>2921.23</v>
      </c>
      <c r="N37" s="24">
        <v>2821.23</v>
      </c>
      <c r="O37" s="24">
        <v>2773.75</v>
      </c>
      <c r="P37" s="24">
        <v>2784.39</v>
      </c>
      <c r="Q37" s="24">
        <v>2777.88</v>
      </c>
      <c r="R37" s="24">
        <v>2779.24</v>
      </c>
      <c r="S37" s="24">
        <v>2783.77</v>
      </c>
      <c r="T37" s="24">
        <v>2787.59</v>
      </c>
      <c r="U37" s="24">
        <v>2769.35</v>
      </c>
      <c r="V37" s="24">
        <v>2781.54</v>
      </c>
      <c r="W37" s="24">
        <v>2936.46</v>
      </c>
      <c r="X37" s="24">
        <v>2959.69</v>
      </c>
      <c r="Y37" s="24">
        <v>2865.12</v>
      </c>
      <c r="Z37" s="24">
        <v>2533.2600000000002</v>
      </c>
    </row>
    <row r="38" spans="2:26" x14ac:dyDescent="0.25">
      <c r="B38" s="35">
        <v>30</v>
      </c>
      <c r="C38" s="24">
        <v>2450.44</v>
      </c>
      <c r="D38" s="24">
        <v>2453.56</v>
      </c>
      <c r="E38" s="24">
        <v>2397.86</v>
      </c>
      <c r="F38" s="24">
        <v>2373.33</v>
      </c>
      <c r="G38" s="24">
        <v>2343.5500000000002</v>
      </c>
      <c r="H38" s="24">
        <v>2379.75</v>
      </c>
      <c r="I38" s="24">
        <v>2388.41</v>
      </c>
      <c r="J38" s="24">
        <v>2781.53</v>
      </c>
      <c r="K38" s="24">
        <v>3032.37</v>
      </c>
      <c r="L38" s="24">
        <v>3192.83</v>
      </c>
      <c r="M38" s="24">
        <v>3202.41</v>
      </c>
      <c r="N38" s="24">
        <v>3190.11</v>
      </c>
      <c r="O38" s="24">
        <v>3190.79</v>
      </c>
      <c r="P38" s="24">
        <v>3192.6</v>
      </c>
      <c r="Q38" s="24">
        <v>3199.64</v>
      </c>
      <c r="R38" s="24">
        <v>3227.56</v>
      </c>
      <c r="S38" s="24">
        <v>3261.34</v>
      </c>
      <c r="T38" s="24">
        <v>3287.99</v>
      </c>
      <c r="U38" s="24">
        <v>3285.89</v>
      </c>
      <c r="V38" s="24">
        <v>3257.9</v>
      </c>
      <c r="W38" s="24">
        <v>3215.19</v>
      </c>
      <c r="X38" s="24">
        <v>3161.89</v>
      </c>
      <c r="Y38" s="24">
        <v>2947.29</v>
      </c>
      <c r="Z38" s="24">
        <v>2570.5700000000002</v>
      </c>
    </row>
    <row r="39" spans="2:26" x14ac:dyDescent="0.25">
      <c r="B39" s="35">
        <v>31</v>
      </c>
      <c r="C39" s="24">
        <v>2383.8200000000002</v>
      </c>
      <c r="D39" s="24">
        <v>2297.37</v>
      </c>
      <c r="E39" s="24">
        <v>2283.64</v>
      </c>
      <c r="F39" s="24">
        <v>2258.35</v>
      </c>
      <c r="G39" s="24">
        <v>2234.6799999999998</v>
      </c>
      <c r="H39" s="24">
        <v>2272.2399999999998</v>
      </c>
      <c r="I39" s="24">
        <v>2244.7199999999998</v>
      </c>
      <c r="J39" s="24">
        <v>2597.42</v>
      </c>
      <c r="K39" s="24">
        <v>2919.67</v>
      </c>
      <c r="L39" s="24">
        <v>3168</v>
      </c>
      <c r="M39" s="24">
        <v>3180.69</v>
      </c>
      <c r="N39" s="24">
        <v>3177.56</v>
      </c>
      <c r="O39" s="24">
        <v>3188.68</v>
      </c>
      <c r="P39" s="24">
        <v>3206.05</v>
      </c>
      <c r="Q39" s="24">
        <v>3214.02</v>
      </c>
      <c r="R39" s="24">
        <v>3239.38</v>
      </c>
      <c r="S39" s="24">
        <v>3273.54</v>
      </c>
      <c r="T39" s="24">
        <v>3343.94</v>
      </c>
      <c r="U39" s="24">
        <v>3295.83</v>
      </c>
      <c r="V39" s="24">
        <v>3256.9</v>
      </c>
      <c r="W39" s="24">
        <v>3212.14</v>
      </c>
      <c r="X39" s="24">
        <v>3149.43</v>
      </c>
      <c r="Y39" s="24">
        <v>2887.72</v>
      </c>
      <c r="Z39" s="24">
        <v>2582.09</v>
      </c>
    </row>
    <row r="42" spans="2:26" x14ac:dyDescent="0.25">
      <c r="B42" s="266" t="s">
        <v>14</v>
      </c>
      <c r="C42" s="268" t="s">
        <v>131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2:26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f>C9</f>
        <v>2212.2399999999998</v>
      </c>
      <c r="D44" s="24">
        <f t="shared" ref="D44:Z44" si="0">D9</f>
        <v>2010.64</v>
      </c>
      <c r="E44" s="24">
        <f t="shared" si="0"/>
        <v>1814.44</v>
      </c>
      <c r="F44" s="24">
        <f t="shared" si="0"/>
        <v>1733.91</v>
      </c>
      <c r="G44" s="24">
        <f t="shared" si="0"/>
        <v>1605.72</v>
      </c>
      <c r="H44" s="24">
        <f t="shared" si="0"/>
        <v>1691.96</v>
      </c>
      <c r="I44" s="24">
        <f t="shared" si="0"/>
        <v>2571.35</v>
      </c>
      <c r="J44" s="24">
        <f t="shared" si="0"/>
        <v>2518.46</v>
      </c>
      <c r="K44" s="24">
        <f t="shared" si="0"/>
        <v>2775.58</v>
      </c>
      <c r="L44" s="24">
        <f t="shared" si="0"/>
        <v>2931.09</v>
      </c>
      <c r="M44" s="24">
        <f t="shared" si="0"/>
        <v>2864.65</v>
      </c>
      <c r="N44" s="24">
        <f t="shared" si="0"/>
        <v>2896.41</v>
      </c>
      <c r="O44" s="24">
        <f t="shared" si="0"/>
        <v>2907.99</v>
      </c>
      <c r="P44" s="24">
        <f t="shared" si="0"/>
        <v>2925.63</v>
      </c>
      <c r="Q44" s="24">
        <f t="shared" si="0"/>
        <v>2943.91</v>
      </c>
      <c r="R44" s="24">
        <f t="shared" si="0"/>
        <v>2949.24</v>
      </c>
      <c r="S44" s="24">
        <f t="shared" si="0"/>
        <v>2966.91</v>
      </c>
      <c r="T44" s="24">
        <f t="shared" si="0"/>
        <v>2968.92</v>
      </c>
      <c r="U44" s="24">
        <f t="shared" si="0"/>
        <v>2949.96</v>
      </c>
      <c r="V44" s="24">
        <f t="shared" si="0"/>
        <v>2867.46</v>
      </c>
      <c r="W44" s="24">
        <f t="shared" si="0"/>
        <v>2830.33</v>
      </c>
      <c r="X44" s="24">
        <f t="shared" si="0"/>
        <v>2771.48</v>
      </c>
      <c r="Y44" s="24">
        <f t="shared" si="0"/>
        <v>2661.14</v>
      </c>
      <c r="Z44" s="24">
        <f t="shared" si="0"/>
        <v>2562.4499999999998</v>
      </c>
    </row>
    <row r="45" spans="2:26" x14ac:dyDescent="0.25">
      <c r="B45" s="35">
        <v>2</v>
      </c>
      <c r="C45" s="24">
        <f t="shared" ref="C45:Z55" si="1">C10</f>
        <v>2408.87</v>
      </c>
      <c r="D45" s="24">
        <f t="shared" si="1"/>
        <v>2245.1799999999998</v>
      </c>
      <c r="E45" s="24">
        <f t="shared" si="1"/>
        <v>2143.9</v>
      </c>
      <c r="F45" s="24">
        <f t="shared" si="1"/>
        <v>2071.27</v>
      </c>
      <c r="G45" s="24">
        <f t="shared" si="1"/>
        <v>2040.02</v>
      </c>
      <c r="H45" s="24">
        <f t="shared" si="1"/>
        <v>2096.75</v>
      </c>
      <c r="I45" s="24">
        <f t="shared" si="1"/>
        <v>2143.5</v>
      </c>
      <c r="J45" s="24">
        <f t="shared" si="1"/>
        <v>2365.89</v>
      </c>
      <c r="K45" s="24">
        <f t="shared" si="1"/>
        <v>2708.06</v>
      </c>
      <c r="L45" s="24">
        <f t="shared" si="1"/>
        <v>2806.31</v>
      </c>
      <c r="M45" s="24">
        <f t="shared" si="1"/>
        <v>2856.63</v>
      </c>
      <c r="N45" s="24">
        <f t="shared" si="1"/>
        <v>2882.37</v>
      </c>
      <c r="O45" s="24">
        <f t="shared" si="1"/>
        <v>2863.75</v>
      </c>
      <c r="P45" s="24">
        <f t="shared" si="1"/>
        <v>2878.26</v>
      </c>
      <c r="Q45" s="24">
        <f t="shared" si="1"/>
        <v>2885.58</v>
      </c>
      <c r="R45" s="24">
        <f t="shared" si="1"/>
        <v>2924.67</v>
      </c>
      <c r="S45" s="24">
        <f t="shared" si="1"/>
        <v>2944.38</v>
      </c>
      <c r="T45" s="24">
        <f t="shared" si="1"/>
        <v>2939.85</v>
      </c>
      <c r="U45" s="24">
        <f t="shared" si="1"/>
        <v>2955.63</v>
      </c>
      <c r="V45" s="24">
        <f t="shared" si="1"/>
        <v>2898</v>
      </c>
      <c r="W45" s="24">
        <f t="shared" si="1"/>
        <v>2851.79</v>
      </c>
      <c r="X45" s="24">
        <f t="shared" si="1"/>
        <v>2756.44</v>
      </c>
      <c r="Y45" s="24">
        <f t="shared" si="1"/>
        <v>2680.55</v>
      </c>
      <c r="Z45" s="24">
        <f t="shared" si="1"/>
        <v>2587.11</v>
      </c>
    </row>
    <row r="46" spans="2:26" x14ac:dyDescent="0.25">
      <c r="B46" s="35">
        <v>3</v>
      </c>
      <c r="C46" s="24">
        <f t="shared" si="1"/>
        <v>2218.9899999999998</v>
      </c>
      <c r="D46" s="24">
        <f t="shared" si="1"/>
        <v>2149.2199999999998</v>
      </c>
      <c r="E46" s="24">
        <f t="shared" si="1"/>
        <v>2059.65</v>
      </c>
      <c r="F46" s="24">
        <f t="shared" si="1"/>
        <v>2019.9</v>
      </c>
      <c r="G46" s="24">
        <f t="shared" si="1"/>
        <v>2018.91</v>
      </c>
      <c r="H46" s="24">
        <f t="shared" si="1"/>
        <v>2051.4899999999998</v>
      </c>
      <c r="I46" s="24">
        <f t="shared" si="1"/>
        <v>2089.7600000000002</v>
      </c>
      <c r="J46" s="24">
        <f t="shared" si="1"/>
        <v>2218.09</v>
      </c>
      <c r="K46" s="24">
        <f t="shared" si="1"/>
        <v>2497.71</v>
      </c>
      <c r="L46" s="24">
        <f t="shared" si="1"/>
        <v>2701.8</v>
      </c>
      <c r="M46" s="24">
        <f t="shared" si="1"/>
        <v>2801.66</v>
      </c>
      <c r="N46" s="24">
        <f t="shared" si="1"/>
        <v>2828.82</v>
      </c>
      <c r="O46" s="24">
        <f t="shared" si="1"/>
        <v>2838.08</v>
      </c>
      <c r="P46" s="24">
        <f t="shared" si="1"/>
        <v>2858.39</v>
      </c>
      <c r="Q46" s="24">
        <f t="shared" si="1"/>
        <v>2900.53</v>
      </c>
      <c r="R46" s="24">
        <f t="shared" si="1"/>
        <v>2953.67</v>
      </c>
      <c r="S46" s="24">
        <f t="shared" si="1"/>
        <v>2997.1</v>
      </c>
      <c r="T46" s="24">
        <f t="shared" si="1"/>
        <v>3022.86</v>
      </c>
      <c r="U46" s="24">
        <f t="shared" si="1"/>
        <v>3007.07</v>
      </c>
      <c r="V46" s="24">
        <f t="shared" si="1"/>
        <v>2958.29</v>
      </c>
      <c r="W46" s="24">
        <f t="shared" si="1"/>
        <v>2895</v>
      </c>
      <c r="X46" s="24">
        <f t="shared" si="1"/>
        <v>2806.14</v>
      </c>
      <c r="Y46" s="24">
        <f t="shared" si="1"/>
        <v>2623.66</v>
      </c>
      <c r="Z46" s="24">
        <f t="shared" si="1"/>
        <v>2454.4899999999998</v>
      </c>
    </row>
    <row r="47" spans="2:26" x14ac:dyDescent="0.25">
      <c r="B47" s="35">
        <v>4</v>
      </c>
      <c r="C47" s="24">
        <f t="shared" si="1"/>
        <v>2324.94</v>
      </c>
      <c r="D47" s="24">
        <f t="shared" si="1"/>
        <v>2115.67</v>
      </c>
      <c r="E47" s="24">
        <f t="shared" si="1"/>
        <v>1938.17</v>
      </c>
      <c r="F47" s="24">
        <f t="shared" si="1"/>
        <v>1891.73</v>
      </c>
      <c r="G47" s="24">
        <f t="shared" si="1"/>
        <v>1907.59</v>
      </c>
      <c r="H47" s="24">
        <f t="shared" si="1"/>
        <v>2067.83</v>
      </c>
      <c r="I47" s="24">
        <f t="shared" si="1"/>
        <v>2548.4299999999998</v>
      </c>
      <c r="J47" s="24">
        <f t="shared" si="1"/>
        <v>2536.9299999999998</v>
      </c>
      <c r="K47" s="24">
        <f t="shared" si="1"/>
        <v>2773.28</v>
      </c>
      <c r="L47" s="24">
        <f t="shared" si="1"/>
        <v>2879.63</v>
      </c>
      <c r="M47" s="24">
        <f t="shared" si="1"/>
        <v>2883.14</v>
      </c>
      <c r="N47" s="24">
        <f t="shared" si="1"/>
        <v>2885.19</v>
      </c>
      <c r="O47" s="24">
        <f t="shared" si="1"/>
        <v>2928.79</v>
      </c>
      <c r="P47" s="24">
        <f t="shared" si="1"/>
        <v>2926.42</v>
      </c>
      <c r="Q47" s="24">
        <f t="shared" si="1"/>
        <v>2929.55</v>
      </c>
      <c r="R47" s="24">
        <f t="shared" si="1"/>
        <v>2950.3</v>
      </c>
      <c r="S47" s="24">
        <f t="shared" si="1"/>
        <v>3017.62</v>
      </c>
      <c r="T47" s="24">
        <f t="shared" si="1"/>
        <v>2947.2</v>
      </c>
      <c r="U47" s="24">
        <f t="shared" si="1"/>
        <v>2939.44</v>
      </c>
      <c r="V47" s="24">
        <f t="shared" si="1"/>
        <v>2910.14</v>
      </c>
      <c r="W47" s="24">
        <f t="shared" si="1"/>
        <v>2893.51</v>
      </c>
      <c r="X47" s="24">
        <f t="shared" si="1"/>
        <v>2696.87</v>
      </c>
      <c r="Y47" s="24">
        <f t="shared" si="1"/>
        <v>2640.52</v>
      </c>
      <c r="Z47" s="24">
        <f t="shared" si="1"/>
        <v>2395.59</v>
      </c>
    </row>
    <row r="48" spans="2:26" x14ac:dyDescent="0.25">
      <c r="B48" s="35">
        <v>5</v>
      </c>
      <c r="C48" s="24">
        <f t="shared" si="1"/>
        <v>2289.39</v>
      </c>
      <c r="D48" s="24">
        <f t="shared" si="1"/>
        <v>2226.3000000000002</v>
      </c>
      <c r="E48" s="24">
        <f t="shared" si="1"/>
        <v>2012.31</v>
      </c>
      <c r="F48" s="24">
        <f t="shared" si="1"/>
        <v>1941.91</v>
      </c>
      <c r="G48" s="24">
        <f t="shared" si="1"/>
        <v>2111.5500000000002</v>
      </c>
      <c r="H48" s="24">
        <f t="shared" si="1"/>
        <v>2548.3200000000002</v>
      </c>
      <c r="I48" s="24">
        <f t="shared" si="1"/>
        <v>2565.42</v>
      </c>
      <c r="J48" s="24">
        <f t="shared" si="1"/>
        <v>2554.91</v>
      </c>
      <c r="K48" s="24">
        <f t="shared" si="1"/>
        <v>2911.24</v>
      </c>
      <c r="L48" s="24">
        <f t="shared" si="1"/>
        <v>2973.41</v>
      </c>
      <c r="M48" s="24">
        <f t="shared" si="1"/>
        <v>2968.99</v>
      </c>
      <c r="N48" s="24">
        <f t="shared" si="1"/>
        <v>2985.53</v>
      </c>
      <c r="O48" s="24">
        <f t="shared" si="1"/>
        <v>3006.64</v>
      </c>
      <c r="P48" s="24">
        <f t="shared" si="1"/>
        <v>3056.83</v>
      </c>
      <c r="Q48" s="24">
        <f t="shared" si="1"/>
        <v>3082.84</v>
      </c>
      <c r="R48" s="24">
        <f t="shared" si="1"/>
        <v>3103.23</v>
      </c>
      <c r="S48" s="24">
        <f t="shared" si="1"/>
        <v>3102.92</v>
      </c>
      <c r="T48" s="24">
        <f t="shared" si="1"/>
        <v>3103.3</v>
      </c>
      <c r="U48" s="24">
        <f t="shared" si="1"/>
        <v>3004.27</v>
      </c>
      <c r="V48" s="24">
        <f t="shared" si="1"/>
        <v>2975.83</v>
      </c>
      <c r="W48" s="24">
        <f t="shared" si="1"/>
        <v>2890.92</v>
      </c>
      <c r="X48" s="24">
        <f t="shared" si="1"/>
        <v>2818.63</v>
      </c>
      <c r="Y48" s="24">
        <f t="shared" si="1"/>
        <v>2652.45</v>
      </c>
      <c r="Z48" s="24">
        <f t="shared" si="1"/>
        <v>2506.5300000000002</v>
      </c>
    </row>
    <row r="49" spans="2:26" x14ac:dyDescent="0.25">
      <c r="B49" s="35">
        <v>6</v>
      </c>
      <c r="C49" s="24">
        <f t="shared" si="1"/>
        <v>2252.0500000000002</v>
      </c>
      <c r="D49" s="24">
        <f t="shared" si="1"/>
        <v>2138.15</v>
      </c>
      <c r="E49" s="24">
        <f t="shared" si="1"/>
        <v>2438.86</v>
      </c>
      <c r="F49" s="24">
        <f t="shared" si="1"/>
        <v>2374.86</v>
      </c>
      <c r="G49" s="24">
        <f t="shared" si="1"/>
        <v>2347.7199999999998</v>
      </c>
      <c r="H49" s="24">
        <f t="shared" si="1"/>
        <v>2524.91</v>
      </c>
      <c r="I49" s="24">
        <f t="shared" si="1"/>
        <v>2581.16</v>
      </c>
      <c r="J49" s="24">
        <f t="shared" si="1"/>
        <v>2591.73</v>
      </c>
      <c r="K49" s="24">
        <f t="shared" si="1"/>
        <v>2762.79</v>
      </c>
      <c r="L49" s="24">
        <f t="shared" si="1"/>
        <v>2878.78</v>
      </c>
      <c r="M49" s="24">
        <f t="shared" si="1"/>
        <v>2885.35</v>
      </c>
      <c r="N49" s="24">
        <f t="shared" si="1"/>
        <v>2903.65</v>
      </c>
      <c r="O49" s="24">
        <f t="shared" si="1"/>
        <v>2938.46</v>
      </c>
      <c r="P49" s="24">
        <f t="shared" si="1"/>
        <v>2939.99</v>
      </c>
      <c r="Q49" s="24">
        <f t="shared" si="1"/>
        <v>2947.74</v>
      </c>
      <c r="R49" s="24">
        <f t="shared" si="1"/>
        <v>2960.17</v>
      </c>
      <c r="S49" s="24">
        <f t="shared" si="1"/>
        <v>2970.6</v>
      </c>
      <c r="T49" s="24">
        <f t="shared" si="1"/>
        <v>2953.86</v>
      </c>
      <c r="U49" s="24">
        <f t="shared" si="1"/>
        <v>2927.98</v>
      </c>
      <c r="V49" s="24">
        <f t="shared" si="1"/>
        <v>2869.52</v>
      </c>
      <c r="W49" s="24">
        <f t="shared" si="1"/>
        <v>2811.84</v>
      </c>
      <c r="X49" s="24">
        <f t="shared" si="1"/>
        <v>2721.83</v>
      </c>
      <c r="Y49" s="24">
        <f t="shared" si="1"/>
        <v>2585.41</v>
      </c>
      <c r="Z49" s="24">
        <f t="shared" si="1"/>
        <v>2453.4899999999998</v>
      </c>
    </row>
    <row r="50" spans="2:26" x14ac:dyDescent="0.25">
      <c r="B50" s="35">
        <v>7</v>
      </c>
      <c r="C50" s="24">
        <f t="shared" si="1"/>
        <v>2235.85</v>
      </c>
      <c r="D50" s="24">
        <f t="shared" si="1"/>
        <v>1933.2</v>
      </c>
      <c r="E50" s="24">
        <f t="shared" si="1"/>
        <v>1787.57</v>
      </c>
      <c r="F50" s="24">
        <f t="shared" si="1"/>
        <v>2318.1</v>
      </c>
      <c r="G50" s="24">
        <f t="shared" si="1"/>
        <v>2278.31</v>
      </c>
      <c r="H50" s="24">
        <f t="shared" si="1"/>
        <v>2351.39</v>
      </c>
      <c r="I50" s="24">
        <f t="shared" si="1"/>
        <v>2594.9899999999998</v>
      </c>
      <c r="J50" s="24">
        <f t="shared" si="1"/>
        <v>2643.82</v>
      </c>
      <c r="K50" s="24">
        <f t="shared" si="1"/>
        <v>2843.5</v>
      </c>
      <c r="L50" s="24">
        <f t="shared" si="1"/>
        <v>2965.06</v>
      </c>
      <c r="M50" s="24">
        <f t="shared" si="1"/>
        <v>2976.08</v>
      </c>
      <c r="N50" s="24">
        <f t="shared" si="1"/>
        <v>2975.18</v>
      </c>
      <c r="O50" s="24">
        <f t="shared" si="1"/>
        <v>2985.21</v>
      </c>
      <c r="P50" s="24">
        <f t="shared" si="1"/>
        <v>3001.03</v>
      </c>
      <c r="Q50" s="24">
        <f t="shared" si="1"/>
        <v>2995.94</v>
      </c>
      <c r="R50" s="24">
        <f t="shared" si="1"/>
        <v>3031.05</v>
      </c>
      <c r="S50" s="24">
        <f t="shared" si="1"/>
        <v>3072.03</v>
      </c>
      <c r="T50" s="24">
        <f t="shared" si="1"/>
        <v>3015.89</v>
      </c>
      <c r="U50" s="24">
        <f t="shared" si="1"/>
        <v>2977.01</v>
      </c>
      <c r="V50" s="24">
        <f t="shared" si="1"/>
        <v>2934.07</v>
      </c>
      <c r="W50" s="24">
        <f t="shared" si="1"/>
        <v>2855.45</v>
      </c>
      <c r="X50" s="24">
        <f t="shared" si="1"/>
        <v>2735.55</v>
      </c>
      <c r="Y50" s="24">
        <f t="shared" si="1"/>
        <v>2599.39</v>
      </c>
      <c r="Z50" s="24">
        <f t="shared" si="1"/>
        <v>2508.37</v>
      </c>
    </row>
    <row r="51" spans="2:26" x14ac:dyDescent="0.25">
      <c r="B51" s="35">
        <v>8</v>
      </c>
      <c r="C51" s="24">
        <f t="shared" si="1"/>
        <v>2282.88</v>
      </c>
      <c r="D51" s="24">
        <f t="shared" si="1"/>
        <v>2164.14</v>
      </c>
      <c r="E51" s="24">
        <f t="shared" si="1"/>
        <v>1951.26</v>
      </c>
      <c r="F51" s="24">
        <f t="shared" si="1"/>
        <v>1874.12</v>
      </c>
      <c r="G51" s="24">
        <f t="shared" si="1"/>
        <v>2377.17</v>
      </c>
      <c r="H51" s="24">
        <f t="shared" si="1"/>
        <v>2519.1799999999998</v>
      </c>
      <c r="I51" s="24">
        <f t="shared" si="1"/>
        <v>2586.58</v>
      </c>
      <c r="J51" s="24">
        <f t="shared" si="1"/>
        <v>2681.16</v>
      </c>
      <c r="K51" s="24">
        <f t="shared" si="1"/>
        <v>2814.7</v>
      </c>
      <c r="L51" s="24">
        <f t="shared" si="1"/>
        <v>2914.18</v>
      </c>
      <c r="M51" s="24">
        <f t="shared" si="1"/>
        <v>2872.44</v>
      </c>
      <c r="N51" s="24">
        <f t="shared" si="1"/>
        <v>2902.86</v>
      </c>
      <c r="O51" s="24">
        <f t="shared" si="1"/>
        <v>2940.7</v>
      </c>
      <c r="P51" s="24">
        <f t="shared" si="1"/>
        <v>2946.8</v>
      </c>
      <c r="Q51" s="24">
        <f t="shared" si="1"/>
        <v>2959.9</v>
      </c>
      <c r="R51" s="24">
        <f t="shared" si="1"/>
        <v>2983.16</v>
      </c>
      <c r="S51" s="24">
        <f t="shared" si="1"/>
        <v>2983.78</v>
      </c>
      <c r="T51" s="24">
        <f t="shared" si="1"/>
        <v>2961.01</v>
      </c>
      <c r="U51" s="24">
        <f t="shared" si="1"/>
        <v>2962.8</v>
      </c>
      <c r="V51" s="24">
        <f t="shared" si="1"/>
        <v>2862.1</v>
      </c>
      <c r="W51" s="24">
        <f t="shared" si="1"/>
        <v>2799.85</v>
      </c>
      <c r="X51" s="24">
        <f t="shared" si="1"/>
        <v>2949.82</v>
      </c>
      <c r="Y51" s="24">
        <f t="shared" si="1"/>
        <v>2639.65</v>
      </c>
      <c r="Z51" s="24">
        <f t="shared" si="1"/>
        <v>2489.73</v>
      </c>
    </row>
    <row r="52" spans="2:26" x14ac:dyDescent="0.25">
      <c r="B52" s="35">
        <v>9</v>
      </c>
      <c r="C52" s="24">
        <f t="shared" si="1"/>
        <v>2468.92</v>
      </c>
      <c r="D52" s="24">
        <f t="shared" si="1"/>
        <v>2382.35</v>
      </c>
      <c r="E52" s="24">
        <f t="shared" si="1"/>
        <v>2256.58</v>
      </c>
      <c r="F52" s="24">
        <f t="shared" si="1"/>
        <v>2221.7800000000002</v>
      </c>
      <c r="G52" s="24">
        <f t="shared" si="1"/>
        <v>2201.08</v>
      </c>
      <c r="H52" s="24">
        <f t="shared" si="1"/>
        <v>2203.79</v>
      </c>
      <c r="I52" s="24">
        <f t="shared" si="1"/>
        <v>2608.11</v>
      </c>
      <c r="J52" s="24">
        <f t="shared" si="1"/>
        <v>2538.7199999999998</v>
      </c>
      <c r="K52" s="24">
        <f t="shared" si="1"/>
        <v>2985.59</v>
      </c>
      <c r="L52" s="24">
        <f t="shared" si="1"/>
        <v>3074.46</v>
      </c>
      <c r="M52" s="24">
        <f t="shared" si="1"/>
        <v>3135.72</v>
      </c>
      <c r="N52" s="24">
        <f t="shared" si="1"/>
        <v>3092.41</v>
      </c>
      <c r="O52" s="24">
        <f t="shared" si="1"/>
        <v>3104.41</v>
      </c>
      <c r="P52" s="24">
        <f t="shared" si="1"/>
        <v>3108.66</v>
      </c>
      <c r="Q52" s="24">
        <f t="shared" si="1"/>
        <v>3174.19</v>
      </c>
      <c r="R52" s="24">
        <f t="shared" si="1"/>
        <v>3216.92</v>
      </c>
      <c r="S52" s="24">
        <f t="shared" si="1"/>
        <v>3301.98</v>
      </c>
      <c r="T52" s="24">
        <f t="shared" si="1"/>
        <v>3177.12</v>
      </c>
      <c r="U52" s="24">
        <f t="shared" si="1"/>
        <v>3173.25</v>
      </c>
      <c r="V52" s="24">
        <f t="shared" si="1"/>
        <v>3037.85</v>
      </c>
      <c r="W52" s="24">
        <f t="shared" si="1"/>
        <v>2991.93</v>
      </c>
      <c r="X52" s="24">
        <f t="shared" si="1"/>
        <v>2911.97</v>
      </c>
      <c r="Y52" s="24">
        <f t="shared" si="1"/>
        <v>2598.73</v>
      </c>
      <c r="Z52" s="24">
        <f t="shared" si="1"/>
        <v>2486.66</v>
      </c>
    </row>
    <row r="53" spans="2:26" x14ac:dyDescent="0.25">
      <c r="B53" s="35">
        <v>10</v>
      </c>
      <c r="C53" s="24">
        <f t="shared" si="1"/>
        <v>2469.63</v>
      </c>
      <c r="D53" s="24">
        <f t="shared" si="1"/>
        <v>2285.7199999999998</v>
      </c>
      <c r="E53" s="24">
        <f t="shared" si="1"/>
        <v>2223.29</v>
      </c>
      <c r="F53" s="24">
        <f t="shared" si="1"/>
        <v>2145.4699999999998</v>
      </c>
      <c r="G53" s="24">
        <f t="shared" si="1"/>
        <v>2138.0500000000002</v>
      </c>
      <c r="H53" s="24">
        <f t="shared" si="1"/>
        <v>2164.31</v>
      </c>
      <c r="I53" s="24">
        <f t="shared" si="1"/>
        <v>2189.48</v>
      </c>
      <c r="J53" s="24">
        <f t="shared" si="1"/>
        <v>2419.15</v>
      </c>
      <c r="K53" s="24">
        <f t="shared" si="1"/>
        <v>2755.36</v>
      </c>
      <c r="L53" s="24">
        <f t="shared" si="1"/>
        <v>2971.94</v>
      </c>
      <c r="M53" s="24">
        <f t="shared" si="1"/>
        <v>2981.99</v>
      </c>
      <c r="N53" s="24">
        <f t="shared" si="1"/>
        <v>2983.94</v>
      </c>
      <c r="O53" s="24">
        <f t="shared" si="1"/>
        <v>2999.97</v>
      </c>
      <c r="P53" s="24">
        <f t="shared" si="1"/>
        <v>3002.87</v>
      </c>
      <c r="Q53" s="24">
        <f t="shared" si="1"/>
        <v>3010.09</v>
      </c>
      <c r="R53" s="24">
        <f t="shared" si="1"/>
        <v>3052.49</v>
      </c>
      <c r="S53" s="24">
        <f t="shared" si="1"/>
        <v>3097.82</v>
      </c>
      <c r="T53" s="24">
        <f t="shared" si="1"/>
        <v>3153.92</v>
      </c>
      <c r="U53" s="24">
        <f t="shared" si="1"/>
        <v>3103.23</v>
      </c>
      <c r="V53" s="24">
        <f t="shared" si="1"/>
        <v>3039.31</v>
      </c>
      <c r="W53" s="24">
        <f t="shared" si="1"/>
        <v>3005.05</v>
      </c>
      <c r="X53" s="24">
        <f t="shared" si="1"/>
        <v>2930.91</v>
      </c>
      <c r="Y53" s="24">
        <f t="shared" si="1"/>
        <v>2767.87</v>
      </c>
      <c r="Z53" s="24">
        <f t="shared" si="1"/>
        <v>2513.96</v>
      </c>
    </row>
    <row r="54" spans="2:26" x14ac:dyDescent="0.25">
      <c r="B54" s="35">
        <v>11</v>
      </c>
      <c r="C54" s="24">
        <f t="shared" si="1"/>
        <v>2375.19</v>
      </c>
      <c r="D54" s="24">
        <f t="shared" si="1"/>
        <v>2230.84</v>
      </c>
      <c r="E54" s="24">
        <f t="shared" si="1"/>
        <v>2164.7399999999998</v>
      </c>
      <c r="F54" s="24">
        <f t="shared" si="1"/>
        <v>2030.79</v>
      </c>
      <c r="G54" s="24">
        <f t="shared" si="1"/>
        <v>2100.83</v>
      </c>
      <c r="H54" s="24">
        <f t="shared" si="1"/>
        <v>2102.21</v>
      </c>
      <c r="I54" s="24">
        <f t="shared" si="1"/>
        <v>2365.6</v>
      </c>
      <c r="J54" s="24">
        <f t="shared" si="1"/>
        <v>2586.5700000000002</v>
      </c>
      <c r="K54" s="24">
        <f t="shared" si="1"/>
        <v>2876.25</v>
      </c>
      <c r="L54" s="24">
        <f t="shared" si="1"/>
        <v>2945.94</v>
      </c>
      <c r="M54" s="24">
        <f t="shared" si="1"/>
        <v>2964.45</v>
      </c>
      <c r="N54" s="24">
        <f t="shared" si="1"/>
        <v>2942.72</v>
      </c>
      <c r="O54" s="24">
        <f t="shared" si="1"/>
        <v>2944.8</v>
      </c>
      <c r="P54" s="24">
        <f t="shared" si="1"/>
        <v>2948.18</v>
      </c>
      <c r="Q54" s="24">
        <f t="shared" si="1"/>
        <v>2954.32</v>
      </c>
      <c r="R54" s="24">
        <f t="shared" si="1"/>
        <v>2970.3</v>
      </c>
      <c r="S54" s="24">
        <f t="shared" si="1"/>
        <v>2996.93</v>
      </c>
      <c r="T54" s="24">
        <f t="shared" si="1"/>
        <v>2968.13</v>
      </c>
      <c r="U54" s="24">
        <f t="shared" si="1"/>
        <v>2964.36</v>
      </c>
      <c r="V54" s="24">
        <f t="shared" si="1"/>
        <v>2939.64</v>
      </c>
      <c r="W54" s="24">
        <f t="shared" si="1"/>
        <v>2882.87</v>
      </c>
      <c r="X54" s="24">
        <f t="shared" si="1"/>
        <v>2813.67</v>
      </c>
      <c r="Y54" s="24">
        <f t="shared" si="1"/>
        <v>2663.59</v>
      </c>
      <c r="Z54" s="24">
        <f t="shared" si="1"/>
        <v>2435.17</v>
      </c>
    </row>
    <row r="55" spans="2:26" x14ac:dyDescent="0.25">
      <c r="B55" s="35">
        <v>12</v>
      </c>
      <c r="C55" s="24">
        <f t="shared" si="1"/>
        <v>2295.21</v>
      </c>
      <c r="D55" s="24">
        <f t="shared" si="1"/>
        <v>2182.36</v>
      </c>
      <c r="E55" s="24">
        <f t="shared" si="1"/>
        <v>2108.16</v>
      </c>
      <c r="F55" s="24">
        <f t="shared" si="1"/>
        <v>2065.44</v>
      </c>
      <c r="G55" s="24">
        <f t="shared" si="1"/>
        <v>2106.6799999999998</v>
      </c>
      <c r="H55" s="24">
        <f t="shared" si="1"/>
        <v>2131.89</v>
      </c>
      <c r="I55" s="24">
        <f t="shared" si="1"/>
        <v>2365.46</v>
      </c>
      <c r="J55" s="24">
        <f t="shared" si="1"/>
        <v>2670.62</v>
      </c>
      <c r="K55" s="24">
        <f t="shared" si="1"/>
        <v>2903.02</v>
      </c>
      <c r="L55" s="24">
        <f t="shared" si="1"/>
        <v>2947.68</v>
      </c>
      <c r="M55" s="24">
        <f t="shared" si="1"/>
        <v>2996.49</v>
      </c>
      <c r="N55" s="24">
        <f t="shared" si="1"/>
        <v>2959.3</v>
      </c>
      <c r="O55" s="24">
        <f t="shared" si="1"/>
        <v>2963.73</v>
      </c>
      <c r="P55" s="24">
        <f t="shared" si="1"/>
        <v>2957.76</v>
      </c>
      <c r="Q55" s="24">
        <f t="shared" si="1"/>
        <v>2979.3</v>
      </c>
      <c r="R55" s="24">
        <f t="shared" ref="R55:Z55" si="2">R20</f>
        <v>2996.66</v>
      </c>
      <c r="S55" s="24">
        <f t="shared" si="2"/>
        <v>3011.69</v>
      </c>
      <c r="T55" s="24">
        <f t="shared" si="2"/>
        <v>2998.28</v>
      </c>
      <c r="U55" s="24">
        <f t="shared" si="2"/>
        <v>2986.12</v>
      </c>
      <c r="V55" s="24">
        <f t="shared" si="2"/>
        <v>2944.1</v>
      </c>
      <c r="W55" s="24">
        <f t="shared" si="2"/>
        <v>2906.61</v>
      </c>
      <c r="X55" s="24">
        <f t="shared" si="2"/>
        <v>2835.28</v>
      </c>
      <c r="Y55" s="24">
        <f t="shared" si="2"/>
        <v>2671.16</v>
      </c>
      <c r="Z55" s="24">
        <f t="shared" si="2"/>
        <v>2495.33</v>
      </c>
    </row>
    <row r="56" spans="2:26" x14ac:dyDescent="0.25">
      <c r="B56" s="35">
        <v>13</v>
      </c>
      <c r="C56" s="24">
        <f t="shared" ref="C56:Z66" si="3">C21</f>
        <v>2213.5700000000002</v>
      </c>
      <c r="D56" s="24">
        <f t="shared" si="3"/>
        <v>2144.73</v>
      </c>
      <c r="E56" s="24">
        <f t="shared" si="3"/>
        <v>2086.6999999999998</v>
      </c>
      <c r="F56" s="24">
        <f t="shared" si="3"/>
        <v>2080.91</v>
      </c>
      <c r="G56" s="24">
        <f t="shared" si="3"/>
        <v>2118.02</v>
      </c>
      <c r="H56" s="24">
        <f t="shared" si="3"/>
        <v>2149.94</v>
      </c>
      <c r="I56" s="24">
        <f t="shared" si="3"/>
        <v>2353.98</v>
      </c>
      <c r="J56" s="24">
        <f t="shared" si="3"/>
        <v>2599.7399999999998</v>
      </c>
      <c r="K56" s="24">
        <f t="shared" si="3"/>
        <v>2921.14</v>
      </c>
      <c r="L56" s="24">
        <f t="shared" si="3"/>
        <v>3008.07</v>
      </c>
      <c r="M56" s="24">
        <f t="shared" si="3"/>
        <v>3022.6</v>
      </c>
      <c r="N56" s="24">
        <f t="shared" si="3"/>
        <v>3008.58</v>
      </c>
      <c r="O56" s="24">
        <f t="shared" si="3"/>
        <v>3036.46</v>
      </c>
      <c r="P56" s="24">
        <f t="shared" si="3"/>
        <v>3049.25</v>
      </c>
      <c r="Q56" s="24">
        <f t="shared" si="3"/>
        <v>3053.68</v>
      </c>
      <c r="R56" s="24">
        <f t="shared" si="3"/>
        <v>3079.08</v>
      </c>
      <c r="S56" s="24">
        <f t="shared" si="3"/>
        <v>3072.16</v>
      </c>
      <c r="T56" s="24">
        <f t="shared" si="3"/>
        <v>3059.09</v>
      </c>
      <c r="U56" s="24">
        <f t="shared" si="3"/>
        <v>3069.91</v>
      </c>
      <c r="V56" s="24">
        <f t="shared" si="3"/>
        <v>3016.56</v>
      </c>
      <c r="W56" s="24">
        <f t="shared" si="3"/>
        <v>2986.44</v>
      </c>
      <c r="X56" s="24">
        <f t="shared" si="3"/>
        <v>2877.95</v>
      </c>
      <c r="Y56" s="24">
        <f t="shared" si="3"/>
        <v>2589.2800000000002</v>
      </c>
      <c r="Z56" s="24">
        <f t="shared" si="3"/>
        <v>2453.81</v>
      </c>
    </row>
    <row r="57" spans="2:26" x14ac:dyDescent="0.25">
      <c r="B57" s="35">
        <v>14</v>
      </c>
      <c r="C57" s="24">
        <f t="shared" si="3"/>
        <v>2255.77</v>
      </c>
      <c r="D57" s="24">
        <f t="shared" si="3"/>
        <v>2120.89</v>
      </c>
      <c r="E57" s="24">
        <f t="shared" si="3"/>
        <v>2081.25</v>
      </c>
      <c r="F57" s="24">
        <f t="shared" si="3"/>
        <v>2030.97</v>
      </c>
      <c r="G57" s="24">
        <f t="shared" si="3"/>
        <v>2070.1</v>
      </c>
      <c r="H57" s="24">
        <f t="shared" si="3"/>
        <v>2094.56</v>
      </c>
      <c r="I57" s="24">
        <f t="shared" si="3"/>
        <v>2346.39</v>
      </c>
      <c r="J57" s="24">
        <f t="shared" si="3"/>
        <v>2583.12</v>
      </c>
      <c r="K57" s="24">
        <f t="shared" si="3"/>
        <v>2885.44</v>
      </c>
      <c r="L57" s="24">
        <f t="shared" si="3"/>
        <v>2910.88</v>
      </c>
      <c r="M57" s="24">
        <f t="shared" si="3"/>
        <v>2930.69</v>
      </c>
      <c r="N57" s="24">
        <f t="shared" si="3"/>
        <v>2940.96</v>
      </c>
      <c r="O57" s="24">
        <f t="shared" si="3"/>
        <v>2943.6</v>
      </c>
      <c r="P57" s="24">
        <f t="shared" si="3"/>
        <v>2947.13</v>
      </c>
      <c r="Q57" s="24">
        <f t="shared" si="3"/>
        <v>2963.54</v>
      </c>
      <c r="R57" s="24">
        <f t="shared" si="3"/>
        <v>2969.01</v>
      </c>
      <c r="S57" s="24">
        <f t="shared" si="3"/>
        <v>2965.84</v>
      </c>
      <c r="T57" s="24">
        <f t="shared" si="3"/>
        <v>2959.59</v>
      </c>
      <c r="U57" s="24">
        <f t="shared" si="3"/>
        <v>2972.3</v>
      </c>
      <c r="V57" s="24">
        <f t="shared" si="3"/>
        <v>2958.85</v>
      </c>
      <c r="W57" s="24">
        <f t="shared" si="3"/>
        <v>2941.35</v>
      </c>
      <c r="X57" s="24">
        <f t="shared" si="3"/>
        <v>2863.66</v>
      </c>
      <c r="Y57" s="24">
        <f t="shared" si="3"/>
        <v>2656.03</v>
      </c>
      <c r="Z57" s="24">
        <f t="shared" si="3"/>
        <v>2473.19</v>
      </c>
    </row>
    <row r="58" spans="2:26" x14ac:dyDescent="0.25">
      <c r="B58" s="35">
        <v>15</v>
      </c>
      <c r="C58" s="24">
        <f t="shared" si="3"/>
        <v>2271.09</v>
      </c>
      <c r="D58" s="24">
        <f t="shared" si="3"/>
        <v>2129.79</v>
      </c>
      <c r="E58" s="24">
        <f t="shared" si="3"/>
        <v>2132.25</v>
      </c>
      <c r="F58" s="24">
        <f t="shared" si="3"/>
        <v>2115.92</v>
      </c>
      <c r="G58" s="24">
        <f t="shared" si="3"/>
        <v>2149.02</v>
      </c>
      <c r="H58" s="24">
        <f t="shared" si="3"/>
        <v>2191.41</v>
      </c>
      <c r="I58" s="24">
        <f t="shared" si="3"/>
        <v>2360.69</v>
      </c>
      <c r="J58" s="24">
        <f t="shared" si="3"/>
        <v>2620.6999999999998</v>
      </c>
      <c r="K58" s="24">
        <f t="shared" si="3"/>
        <v>2914.06</v>
      </c>
      <c r="L58" s="24">
        <f t="shared" si="3"/>
        <v>2945.94</v>
      </c>
      <c r="M58" s="24">
        <f t="shared" si="3"/>
        <v>2947.25</v>
      </c>
      <c r="N58" s="24">
        <f t="shared" si="3"/>
        <v>2938.2</v>
      </c>
      <c r="O58" s="24">
        <f t="shared" si="3"/>
        <v>2939.11</v>
      </c>
      <c r="P58" s="24">
        <f t="shared" si="3"/>
        <v>2941.88</v>
      </c>
      <c r="Q58" s="24">
        <f t="shared" si="3"/>
        <v>2944.97</v>
      </c>
      <c r="R58" s="24">
        <f t="shared" si="3"/>
        <v>2955.33</v>
      </c>
      <c r="S58" s="24">
        <f t="shared" si="3"/>
        <v>2952.75</v>
      </c>
      <c r="T58" s="24">
        <f t="shared" si="3"/>
        <v>2958.15</v>
      </c>
      <c r="U58" s="24">
        <f t="shared" si="3"/>
        <v>2969.72</v>
      </c>
      <c r="V58" s="24">
        <f t="shared" si="3"/>
        <v>2968.31</v>
      </c>
      <c r="W58" s="24">
        <f t="shared" si="3"/>
        <v>2945.43</v>
      </c>
      <c r="X58" s="24">
        <f t="shared" si="3"/>
        <v>2912.91</v>
      </c>
      <c r="Y58" s="24">
        <f t="shared" si="3"/>
        <v>2765.56</v>
      </c>
      <c r="Z58" s="24">
        <f t="shared" si="3"/>
        <v>2540.5500000000002</v>
      </c>
    </row>
    <row r="59" spans="2:26" x14ac:dyDescent="0.25">
      <c r="B59" s="35">
        <v>16</v>
      </c>
      <c r="C59" s="24">
        <f t="shared" si="3"/>
        <v>2383.91</v>
      </c>
      <c r="D59" s="24">
        <f t="shared" si="3"/>
        <v>2276.1</v>
      </c>
      <c r="E59" s="24">
        <f t="shared" si="3"/>
        <v>2240.58</v>
      </c>
      <c r="F59" s="24">
        <f t="shared" si="3"/>
        <v>2188.2399999999998</v>
      </c>
      <c r="G59" s="24">
        <f t="shared" si="3"/>
        <v>2171.06</v>
      </c>
      <c r="H59" s="24">
        <f t="shared" si="3"/>
        <v>2160.5</v>
      </c>
      <c r="I59" s="24">
        <f t="shared" si="3"/>
        <v>2212.44</v>
      </c>
      <c r="J59" s="24">
        <f t="shared" si="3"/>
        <v>2451.31</v>
      </c>
      <c r="K59" s="24">
        <f t="shared" si="3"/>
        <v>2880.57</v>
      </c>
      <c r="L59" s="24">
        <f t="shared" si="3"/>
        <v>2957.32</v>
      </c>
      <c r="M59" s="24">
        <f t="shared" si="3"/>
        <v>2963.14</v>
      </c>
      <c r="N59" s="24">
        <f t="shared" si="3"/>
        <v>2962.43</v>
      </c>
      <c r="O59" s="24">
        <f t="shared" si="3"/>
        <v>2964.53</v>
      </c>
      <c r="P59" s="24">
        <f t="shared" si="3"/>
        <v>2972.48</v>
      </c>
      <c r="Q59" s="24">
        <f t="shared" si="3"/>
        <v>2974.73</v>
      </c>
      <c r="R59" s="24">
        <f t="shared" si="3"/>
        <v>2987.9</v>
      </c>
      <c r="S59" s="24">
        <f t="shared" si="3"/>
        <v>2999.9</v>
      </c>
      <c r="T59" s="24">
        <f t="shared" si="3"/>
        <v>2976.3</v>
      </c>
      <c r="U59" s="24">
        <f t="shared" si="3"/>
        <v>2804.73</v>
      </c>
      <c r="V59" s="24">
        <f t="shared" si="3"/>
        <v>2830.18</v>
      </c>
      <c r="W59" s="24">
        <f t="shared" si="3"/>
        <v>2975.79</v>
      </c>
      <c r="X59" s="24">
        <f t="shared" si="3"/>
        <v>2943.46</v>
      </c>
      <c r="Y59" s="24">
        <f t="shared" si="3"/>
        <v>2721.91</v>
      </c>
      <c r="Z59" s="24">
        <f t="shared" si="3"/>
        <v>2514.34</v>
      </c>
    </row>
    <row r="60" spans="2:26" x14ac:dyDescent="0.25">
      <c r="B60" s="35">
        <v>17</v>
      </c>
      <c r="C60" s="24">
        <f t="shared" si="3"/>
        <v>2381.89</v>
      </c>
      <c r="D60" s="24">
        <f t="shared" si="3"/>
        <v>2242.33</v>
      </c>
      <c r="E60" s="24">
        <f t="shared" si="3"/>
        <v>2228.23</v>
      </c>
      <c r="F60" s="24">
        <f t="shared" si="3"/>
        <v>2167.1</v>
      </c>
      <c r="G60" s="24">
        <f t="shared" si="3"/>
        <v>2147.31</v>
      </c>
      <c r="H60" s="24">
        <f t="shared" si="3"/>
        <v>2121.73</v>
      </c>
      <c r="I60" s="24">
        <f t="shared" si="3"/>
        <v>2193.06</v>
      </c>
      <c r="J60" s="24">
        <f t="shared" si="3"/>
        <v>2381.2800000000002</v>
      </c>
      <c r="K60" s="24">
        <f t="shared" si="3"/>
        <v>2696.39</v>
      </c>
      <c r="L60" s="24">
        <f t="shared" si="3"/>
        <v>2862.83</v>
      </c>
      <c r="M60" s="24">
        <f t="shared" si="3"/>
        <v>2939.2</v>
      </c>
      <c r="N60" s="24">
        <f t="shared" si="3"/>
        <v>2928.54</v>
      </c>
      <c r="O60" s="24">
        <f t="shared" si="3"/>
        <v>2946.14</v>
      </c>
      <c r="P60" s="24">
        <f t="shared" si="3"/>
        <v>2952.27</v>
      </c>
      <c r="Q60" s="24">
        <f t="shared" si="3"/>
        <v>2961.22</v>
      </c>
      <c r="R60" s="24">
        <f t="shared" si="3"/>
        <v>2975.77</v>
      </c>
      <c r="S60" s="24">
        <f t="shared" si="3"/>
        <v>3018.48</v>
      </c>
      <c r="T60" s="24">
        <f t="shared" si="3"/>
        <v>3070.73</v>
      </c>
      <c r="U60" s="24">
        <f t="shared" si="3"/>
        <v>3097.06</v>
      </c>
      <c r="V60" s="24">
        <f t="shared" si="3"/>
        <v>3069.7</v>
      </c>
      <c r="W60" s="24">
        <f t="shared" si="3"/>
        <v>3018.06</v>
      </c>
      <c r="X60" s="24">
        <f t="shared" si="3"/>
        <v>2848.15</v>
      </c>
      <c r="Y60" s="24">
        <f t="shared" si="3"/>
        <v>2601.0300000000002</v>
      </c>
      <c r="Z60" s="24">
        <f t="shared" si="3"/>
        <v>2464.84</v>
      </c>
    </row>
    <row r="61" spans="2:26" x14ac:dyDescent="0.25">
      <c r="B61" s="35">
        <v>18</v>
      </c>
      <c r="C61" s="24">
        <f t="shared" si="3"/>
        <v>2257.84</v>
      </c>
      <c r="D61" s="24">
        <f t="shared" si="3"/>
        <v>2154.91</v>
      </c>
      <c r="E61" s="24">
        <f t="shared" si="3"/>
        <v>2148.1799999999998</v>
      </c>
      <c r="F61" s="24">
        <f t="shared" si="3"/>
        <v>2137.7600000000002</v>
      </c>
      <c r="G61" s="24">
        <f t="shared" si="3"/>
        <v>2156.86</v>
      </c>
      <c r="H61" s="24">
        <f t="shared" si="3"/>
        <v>2195.7199999999998</v>
      </c>
      <c r="I61" s="24">
        <f t="shared" si="3"/>
        <v>2306.88</v>
      </c>
      <c r="J61" s="24">
        <f t="shared" si="3"/>
        <v>2559.85</v>
      </c>
      <c r="K61" s="24">
        <f t="shared" si="3"/>
        <v>2934.89</v>
      </c>
      <c r="L61" s="24">
        <f t="shared" si="3"/>
        <v>2818.29</v>
      </c>
      <c r="M61" s="24">
        <f t="shared" si="3"/>
        <v>2813.24</v>
      </c>
      <c r="N61" s="24">
        <f t="shared" si="3"/>
        <v>2783.72</v>
      </c>
      <c r="O61" s="24">
        <f t="shared" si="3"/>
        <v>2801.57</v>
      </c>
      <c r="P61" s="24">
        <f t="shared" si="3"/>
        <v>2834.26</v>
      </c>
      <c r="Q61" s="24">
        <f t="shared" si="3"/>
        <v>2882.89</v>
      </c>
      <c r="R61" s="24">
        <f t="shared" si="3"/>
        <v>2850.98</v>
      </c>
      <c r="S61" s="24">
        <f t="shared" si="3"/>
        <v>2866.31</v>
      </c>
      <c r="T61" s="24">
        <f t="shared" si="3"/>
        <v>2869.41</v>
      </c>
      <c r="U61" s="24">
        <f t="shared" si="3"/>
        <v>2853.29</v>
      </c>
      <c r="V61" s="24">
        <f t="shared" si="3"/>
        <v>2858.34</v>
      </c>
      <c r="W61" s="24">
        <f t="shared" si="3"/>
        <v>2976.55</v>
      </c>
      <c r="X61" s="24">
        <f t="shared" si="3"/>
        <v>2927.72</v>
      </c>
      <c r="Y61" s="24">
        <f t="shared" si="3"/>
        <v>2503.7399999999998</v>
      </c>
      <c r="Z61" s="24">
        <f t="shared" si="3"/>
        <v>2360.27</v>
      </c>
    </row>
    <row r="62" spans="2:26" x14ac:dyDescent="0.25">
      <c r="B62" s="35">
        <v>19</v>
      </c>
      <c r="C62" s="24">
        <f t="shared" si="3"/>
        <v>2168.75</v>
      </c>
      <c r="D62" s="24">
        <f t="shared" si="3"/>
        <v>2088.54</v>
      </c>
      <c r="E62" s="24">
        <f t="shared" si="3"/>
        <v>2082.02</v>
      </c>
      <c r="F62" s="24">
        <f t="shared" si="3"/>
        <v>2031.64</v>
      </c>
      <c r="G62" s="24">
        <f t="shared" si="3"/>
        <v>2080.9699999999998</v>
      </c>
      <c r="H62" s="24">
        <f t="shared" si="3"/>
        <v>2190.34</v>
      </c>
      <c r="I62" s="24">
        <f t="shared" si="3"/>
        <v>2353.7800000000002</v>
      </c>
      <c r="J62" s="24">
        <f t="shared" si="3"/>
        <v>2571.56</v>
      </c>
      <c r="K62" s="24">
        <f t="shared" si="3"/>
        <v>2929.39</v>
      </c>
      <c r="L62" s="24">
        <f t="shared" si="3"/>
        <v>2863.11</v>
      </c>
      <c r="M62" s="24">
        <f t="shared" si="3"/>
        <v>2822.08</v>
      </c>
      <c r="N62" s="24">
        <f t="shared" si="3"/>
        <v>2772.09</v>
      </c>
      <c r="O62" s="24">
        <f t="shared" si="3"/>
        <v>2846.21</v>
      </c>
      <c r="P62" s="24">
        <f t="shared" si="3"/>
        <v>2805.07</v>
      </c>
      <c r="Q62" s="24">
        <f t="shared" si="3"/>
        <v>2792.33</v>
      </c>
      <c r="R62" s="24">
        <f t="shared" si="3"/>
        <v>2814.2</v>
      </c>
      <c r="S62" s="24">
        <f t="shared" si="3"/>
        <v>2821.93</v>
      </c>
      <c r="T62" s="24">
        <f t="shared" si="3"/>
        <v>2838.73</v>
      </c>
      <c r="U62" s="24">
        <f t="shared" si="3"/>
        <v>2809.2</v>
      </c>
      <c r="V62" s="24">
        <f t="shared" si="3"/>
        <v>2805.27</v>
      </c>
      <c r="W62" s="24">
        <f t="shared" si="3"/>
        <v>2983.04</v>
      </c>
      <c r="X62" s="24">
        <f t="shared" si="3"/>
        <v>2950.98</v>
      </c>
      <c r="Y62" s="24">
        <f t="shared" si="3"/>
        <v>2570.83</v>
      </c>
      <c r="Z62" s="24">
        <f t="shared" si="3"/>
        <v>2417.87</v>
      </c>
    </row>
    <row r="63" spans="2:26" x14ac:dyDescent="0.25">
      <c r="B63" s="35">
        <v>20</v>
      </c>
      <c r="C63" s="24">
        <f t="shared" si="3"/>
        <v>2273.2399999999998</v>
      </c>
      <c r="D63" s="24">
        <f t="shared" si="3"/>
        <v>2173.36</v>
      </c>
      <c r="E63" s="24">
        <f t="shared" si="3"/>
        <v>2168.17</v>
      </c>
      <c r="F63" s="24">
        <f t="shared" si="3"/>
        <v>2149.62</v>
      </c>
      <c r="G63" s="24">
        <f t="shared" si="3"/>
        <v>2166.9899999999998</v>
      </c>
      <c r="H63" s="24">
        <f t="shared" si="3"/>
        <v>2247.5700000000002</v>
      </c>
      <c r="I63" s="24">
        <f t="shared" si="3"/>
        <v>2389.04</v>
      </c>
      <c r="J63" s="24">
        <f t="shared" si="3"/>
        <v>2586.7800000000002</v>
      </c>
      <c r="K63" s="24">
        <f t="shared" si="3"/>
        <v>2791.1</v>
      </c>
      <c r="L63" s="24">
        <f t="shared" si="3"/>
        <v>2827.29</v>
      </c>
      <c r="M63" s="24">
        <f t="shared" si="3"/>
        <v>2839.22</v>
      </c>
      <c r="N63" s="24">
        <f t="shared" si="3"/>
        <v>2820.21</v>
      </c>
      <c r="O63" s="24">
        <f t="shared" si="3"/>
        <v>2822.1</v>
      </c>
      <c r="P63" s="24">
        <f t="shared" si="3"/>
        <v>2837.84</v>
      </c>
      <c r="Q63" s="24">
        <f t="shared" si="3"/>
        <v>2848.56</v>
      </c>
      <c r="R63" s="24">
        <f t="shared" si="3"/>
        <v>2861.23</v>
      </c>
      <c r="S63" s="24">
        <f t="shared" si="3"/>
        <v>2871.65</v>
      </c>
      <c r="T63" s="24">
        <f t="shared" si="3"/>
        <v>2875.9</v>
      </c>
      <c r="U63" s="24">
        <f t="shared" si="3"/>
        <v>2866.72</v>
      </c>
      <c r="V63" s="24">
        <f t="shared" si="3"/>
        <v>2845.68</v>
      </c>
      <c r="W63" s="24">
        <f t="shared" si="3"/>
        <v>2963.27</v>
      </c>
      <c r="X63" s="24">
        <f t="shared" si="3"/>
        <v>2968.21</v>
      </c>
      <c r="Y63" s="24">
        <f t="shared" si="3"/>
        <v>2650.33</v>
      </c>
      <c r="Z63" s="24">
        <f t="shared" si="3"/>
        <v>2474.1</v>
      </c>
    </row>
    <row r="64" spans="2:26" x14ac:dyDescent="0.25">
      <c r="B64" s="35">
        <v>21</v>
      </c>
      <c r="C64" s="24">
        <f t="shared" si="3"/>
        <v>2222.11</v>
      </c>
      <c r="D64" s="24">
        <f t="shared" si="3"/>
        <v>2174.4499999999998</v>
      </c>
      <c r="E64" s="24">
        <f t="shared" si="3"/>
        <v>2170.67</v>
      </c>
      <c r="F64" s="24">
        <f t="shared" si="3"/>
        <v>2155.29</v>
      </c>
      <c r="G64" s="24">
        <f t="shared" si="3"/>
        <v>2170.4499999999998</v>
      </c>
      <c r="H64" s="24">
        <f t="shared" si="3"/>
        <v>2215.37</v>
      </c>
      <c r="I64" s="24">
        <f t="shared" si="3"/>
        <v>2348.0500000000002</v>
      </c>
      <c r="J64" s="24">
        <f t="shared" si="3"/>
        <v>2578.1799999999998</v>
      </c>
      <c r="K64" s="24">
        <f t="shared" si="3"/>
        <v>2775.47</v>
      </c>
      <c r="L64" s="24">
        <f t="shared" si="3"/>
        <v>2796.44</v>
      </c>
      <c r="M64" s="24">
        <f t="shared" si="3"/>
        <v>2800.3</v>
      </c>
      <c r="N64" s="24">
        <f t="shared" si="3"/>
        <v>2791.52</v>
      </c>
      <c r="O64" s="24">
        <f t="shared" si="3"/>
        <v>2799.06</v>
      </c>
      <c r="P64" s="24">
        <f t="shared" si="3"/>
        <v>2819.78</v>
      </c>
      <c r="Q64" s="24">
        <f t="shared" si="3"/>
        <v>2829.82</v>
      </c>
      <c r="R64" s="24">
        <f t="shared" si="3"/>
        <v>2830.74</v>
      </c>
      <c r="S64" s="24">
        <f t="shared" si="3"/>
        <v>2844.36</v>
      </c>
      <c r="T64" s="24">
        <f t="shared" si="3"/>
        <v>2878.33</v>
      </c>
      <c r="U64" s="24">
        <f t="shared" si="3"/>
        <v>2814.19</v>
      </c>
      <c r="V64" s="24">
        <f t="shared" si="3"/>
        <v>2980.4</v>
      </c>
      <c r="W64" s="24">
        <f t="shared" si="3"/>
        <v>3013.61</v>
      </c>
      <c r="X64" s="24">
        <f t="shared" si="3"/>
        <v>3011.61</v>
      </c>
      <c r="Y64" s="24">
        <f t="shared" si="3"/>
        <v>2649.48</v>
      </c>
      <c r="Z64" s="24">
        <f t="shared" si="3"/>
        <v>2474.13</v>
      </c>
    </row>
    <row r="65" spans="2:26" x14ac:dyDescent="0.25">
      <c r="B65" s="35">
        <v>22</v>
      </c>
      <c r="C65" s="24">
        <f t="shared" si="3"/>
        <v>2302.61</v>
      </c>
      <c r="D65" s="24">
        <f t="shared" si="3"/>
        <v>2177.5700000000002</v>
      </c>
      <c r="E65" s="24">
        <f t="shared" si="3"/>
        <v>2184.04</v>
      </c>
      <c r="F65" s="24">
        <f t="shared" si="3"/>
        <v>2156.21</v>
      </c>
      <c r="G65" s="24">
        <f t="shared" si="3"/>
        <v>2201.1</v>
      </c>
      <c r="H65" s="24">
        <f t="shared" si="3"/>
        <v>2254.38</v>
      </c>
      <c r="I65" s="24">
        <f t="shared" si="3"/>
        <v>2404.1999999999998</v>
      </c>
      <c r="J65" s="24">
        <f t="shared" si="3"/>
        <v>2759.17</v>
      </c>
      <c r="K65" s="24">
        <f t="shared" si="3"/>
        <v>2907.43</v>
      </c>
      <c r="L65" s="24">
        <f t="shared" si="3"/>
        <v>2842.03</v>
      </c>
      <c r="M65" s="24">
        <f t="shared" si="3"/>
        <v>2935.77</v>
      </c>
      <c r="N65" s="24">
        <f t="shared" si="3"/>
        <v>2841.15</v>
      </c>
      <c r="O65" s="24">
        <f t="shared" si="3"/>
        <v>2868.7</v>
      </c>
      <c r="P65" s="24">
        <f t="shared" si="3"/>
        <v>2884.71</v>
      </c>
      <c r="Q65" s="24">
        <f t="shared" si="3"/>
        <v>2918.78</v>
      </c>
      <c r="R65" s="24">
        <f t="shared" si="3"/>
        <v>3180.6</v>
      </c>
      <c r="S65" s="24">
        <f t="shared" si="3"/>
        <v>3154.25</v>
      </c>
      <c r="T65" s="24">
        <f t="shared" si="3"/>
        <v>2877.82</v>
      </c>
      <c r="U65" s="24">
        <f t="shared" si="3"/>
        <v>2870.95</v>
      </c>
      <c r="V65" s="24">
        <f t="shared" si="3"/>
        <v>3180.66</v>
      </c>
      <c r="W65" s="24">
        <f t="shared" si="3"/>
        <v>3138.6</v>
      </c>
      <c r="X65" s="24">
        <f t="shared" si="3"/>
        <v>3103.88</v>
      </c>
      <c r="Y65" s="24">
        <f t="shared" si="3"/>
        <v>2890.79</v>
      </c>
      <c r="Z65" s="24">
        <f t="shared" si="3"/>
        <v>2530.7800000000002</v>
      </c>
    </row>
    <row r="66" spans="2:26" x14ac:dyDescent="0.25">
      <c r="B66" s="35">
        <v>23</v>
      </c>
      <c r="C66" s="24">
        <f t="shared" si="3"/>
        <v>2390.77</v>
      </c>
      <c r="D66" s="24">
        <f t="shared" si="3"/>
        <v>2296.96</v>
      </c>
      <c r="E66" s="24">
        <f t="shared" si="3"/>
        <v>2286.25</v>
      </c>
      <c r="F66" s="24">
        <f t="shared" si="3"/>
        <v>2242.83</v>
      </c>
      <c r="G66" s="24">
        <f t="shared" si="3"/>
        <v>2226.23</v>
      </c>
      <c r="H66" s="24">
        <f t="shared" si="3"/>
        <v>2236.39</v>
      </c>
      <c r="I66" s="24">
        <f t="shared" si="3"/>
        <v>2299.33</v>
      </c>
      <c r="J66" s="24">
        <f t="shared" si="3"/>
        <v>2551.59</v>
      </c>
      <c r="K66" s="24">
        <f t="shared" si="3"/>
        <v>2977.55</v>
      </c>
      <c r="L66" s="24">
        <f t="shared" si="3"/>
        <v>3066.36</v>
      </c>
      <c r="M66" s="24">
        <f t="shared" si="3"/>
        <v>3112.43</v>
      </c>
      <c r="N66" s="24">
        <f t="shared" si="3"/>
        <v>3109.26</v>
      </c>
      <c r="O66" s="24">
        <f t="shared" si="3"/>
        <v>2927.74</v>
      </c>
      <c r="P66" s="24">
        <f t="shared" si="3"/>
        <v>2908.08</v>
      </c>
      <c r="Q66" s="24">
        <f t="shared" si="3"/>
        <v>3083.75</v>
      </c>
      <c r="R66" s="24">
        <f t="shared" ref="R66:Z66" si="4">R31</f>
        <v>3134.97</v>
      </c>
      <c r="S66" s="24">
        <f t="shared" si="4"/>
        <v>3054.16</v>
      </c>
      <c r="T66" s="24">
        <f t="shared" si="4"/>
        <v>2883.63</v>
      </c>
      <c r="U66" s="24">
        <f t="shared" si="4"/>
        <v>2875.64</v>
      </c>
      <c r="V66" s="24">
        <f t="shared" si="4"/>
        <v>3168.95</v>
      </c>
      <c r="W66" s="24">
        <f t="shared" si="4"/>
        <v>3118.34</v>
      </c>
      <c r="X66" s="24">
        <f t="shared" si="4"/>
        <v>3054.72</v>
      </c>
      <c r="Y66" s="24">
        <f t="shared" si="4"/>
        <v>2864.22</v>
      </c>
      <c r="Z66" s="24">
        <f t="shared" si="4"/>
        <v>2521.88</v>
      </c>
    </row>
    <row r="67" spans="2:26" x14ac:dyDescent="0.25">
      <c r="B67" s="35">
        <v>24</v>
      </c>
      <c r="C67" s="24">
        <f t="shared" ref="C67:Z74" si="5">C32</f>
        <v>2399.6</v>
      </c>
      <c r="D67" s="24">
        <f t="shared" si="5"/>
        <v>2273.5500000000002</v>
      </c>
      <c r="E67" s="24">
        <f t="shared" si="5"/>
        <v>2216.37</v>
      </c>
      <c r="F67" s="24">
        <f t="shared" si="5"/>
        <v>2184.1</v>
      </c>
      <c r="G67" s="24">
        <f t="shared" si="5"/>
        <v>2174.88</v>
      </c>
      <c r="H67" s="24">
        <f t="shared" si="5"/>
        <v>2151.86</v>
      </c>
      <c r="I67" s="24">
        <f t="shared" si="5"/>
        <v>2186.5300000000002</v>
      </c>
      <c r="J67" s="24">
        <f t="shared" si="5"/>
        <v>2448.5300000000002</v>
      </c>
      <c r="K67" s="24">
        <f t="shared" si="5"/>
        <v>2736.29</v>
      </c>
      <c r="L67" s="24">
        <f t="shared" si="5"/>
        <v>2955.94</v>
      </c>
      <c r="M67" s="24">
        <f t="shared" si="5"/>
        <v>2870.9</v>
      </c>
      <c r="N67" s="24">
        <f t="shared" si="5"/>
        <v>2985.76</v>
      </c>
      <c r="O67" s="24">
        <f t="shared" si="5"/>
        <v>2949.21</v>
      </c>
      <c r="P67" s="24">
        <f t="shared" si="5"/>
        <v>2923.72</v>
      </c>
      <c r="Q67" s="24">
        <f t="shared" si="5"/>
        <v>3049.91</v>
      </c>
      <c r="R67" s="24">
        <f t="shared" si="5"/>
        <v>2966.41</v>
      </c>
      <c r="S67" s="24">
        <f t="shared" si="5"/>
        <v>3081.37</v>
      </c>
      <c r="T67" s="24">
        <f t="shared" si="5"/>
        <v>3099.73</v>
      </c>
      <c r="U67" s="24">
        <f t="shared" si="5"/>
        <v>3091.11</v>
      </c>
      <c r="V67" s="24">
        <f t="shared" si="5"/>
        <v>3070.24</v>
      </c>
      <c r="W67" s="24">
        <f t="shared" si="5"/>
        <v>3025.97</v>
      </c>
      <c r="X67" s="24">
        <f t="shared" si="5"/>
        <v>2979.13</v>
      </c>
      <c r="Y67" s="24">
        <f t="shared" si="5"/>
        <v>2725.49</v>
      </c>
      <c r="Z67" s="24">
        <f t="shared" si="5"/>
        <v>2494.91</v>
      </c>
    </row>
    <row r="68" spans="2:26" x14ac:dyDescent="0.25">
      <c r="B68" s="35">
        <v>25</v>
      </c>
      <c r="C68" s="24">
        <f t="shared" si="5"/>
        <v>2368.0700000000002</v>
      </c>
      <c r="D68" s="24">
        <f t="shared" si="5"/>
        <v>2234.46</v>
      </c>
      <c r="E68" s="24">
        <f t="shared" si="5"/>
        <v>2199.4899999999998</v>
      </c>
      <c r="F68" s="24">
        <f t="shared" si="5"/>
        <v>2185.29</v>
      </c>
      <c r="G68" s="24">
        <f t="shared" si="5"/>
        <v>2199.0300000000002</v>
      </c>
      <c r="H68" s="24">
        <f t="shared" si="5"/>
        <v>2269.0300000000002</v>
      </c>
      <c r="I68" s="24">
        <f t="shared" si="5"/>
        <v>2437.33</v>
      </c>
      <c r="J68" s="24">
        <f t="shared" si="5"/>
        <v>2624.21</v>
      </c>
      <c r="K68" s="24">
        <f t="shared" si="5"/>
        <v>2831.25</v>
      </c>
      <c r="L68" s="24">
        <f t="shared" si="5"/>
        <v>2841.04</v>
      </c>
      <c r="M68" s="24">
        <f t="shared" si="5"/>
        <v>2839.38</v>
      </c>
      <c r="N68" s="24">
        <f t="shared" si="5"/>
        <v>2846.08</v>
      </c>
      <c r="O68" s="24">
        <f t="shared" si="5"/>
        <v>2867.56</v>
      </c>
      <c r="P68" s="24">
        <f t="shared" si="5"/>
        <v>2870.19</v>
      </c>
      <c r="Q68" s="24">
        <f t="shared" si="5"/>
        <v>2873.02</v>
      </c>
      <c r="R68" s="24">
        <f t="shared" si="5"/>
        <v>2877.45</v>
      </c>
      <c r="S68" s="24">
        <f t="shared" si="5"/>
        <v>2877.24</v>
      </c>
      <c r="T68" s="24">
        <f t="shared" si="5"/>
        <v>2855.07</v>
      </c>
      <c r="U68" s="24">
        <f t="shared" si="5"/>
        <v>2851.37</v>
      </c>
      <c r="V68" s="24">
        <f t="shared" si="5"/>
        <v>3009.57</v>
      </c>
      <c r="W68" s="24">
        <f t="shared" si="5"/>
        <v>2972.88</v>
      </c>
      <c r="X68" s="24">
        <f t="shared" si="5"/>
        <v>2699.46</v>
      </c>
      <c r="Y68" s="24">
        <f t="shared" si="5"/>
        <v>2693.63</v>
      </c>
      <c r="Z68" s="24">
        <f t="shared" si="5"/>
        <v>2439.6</v>
      </c>
    </row>
    <row r="69" spans="2:26" x14ac:dyDescent="0.25">
      <c r="B69" s="35">
        <v>26</v>
      </c>
      <c r="C69" s="24">
        <f t="shared" si="5"/>
        <v>2254.9</v>
      </c>
      <c r="D69" s="24">
        <f t="shared" si="5"/>
        <v>2203.58</v>
      </c>
      <c r="E69" s="24">
        <f t="shared" si="5"/>
        <v>2195.36</v>
      </c>
      <c r="F69" s="24">
        <f t="shared" si="5"/>
        <v>2178.5100000000002</v>
      </c>
      <c r="G69" s="24">
        <f t="shared" si="5"/>
        <v>2198.73</v>
      </c>
      <c r="H69" s="24">
        <f t="shared" si="5"/>
        <v>2253.86</v>
      </c>
      <c r="I69" s="24">
        <f t="shared" si="5"/>
        <v>2411.13</v>
      </c>
      <c r="J69" s="24">
        <f t="shared" si="5"/>
        <v>2686.27</v>
      </c>
      <c r="K69" s="24">
        <f t="shared" si="5"/>
        <v>3011.37</v>
      </c>
      <c r="L69" s="24">
        <f t="shared" si="5"/>
        <v>2982.76</v>
      </c>
      <c r="M69" s="24">
        <f t="shared" si="5"/>
        <v>3028.52</v>
      </c>
      <c r="N69" s="24">
        <f t="shared" si="5"/>
        <v>3030.93</v>
      </c>
      <c r="O69" s="24">
        <f t="shared" si="5"/>
        <v>3030.87</v>
      </c>
      <c r="P69" s="24">
        <f t="shared" si="5"/>
        <v>3044.54</v>
      </c>
      <c r="Q69" s="24">
        <f t="shared" si="5"/>
        <v>2862.29</v>
      </c>
      <c r="R69" s="24">
        <f t="shared" si="5"/>
        <v>3052.04</v>
      </c>
      <c r="S69" s="24">
        <f t="shared" si="5"/>
        <v>2876.22</v>
      </c>
      <c r="T69" s="24">
        <f t="shared" si="5"/>
        <v>2720.34</v>
      </c>
      <c r="U69" s="24">
        <f t="shared" si="5"/>
        <v>2916.87</v>
      </c>
      <c r="V69" s="24">
        <f t="shared" si="5"/>
        <v>3075.08</v>
      </c>
      <c r="W69" s="24">
        <f t="shared" si="5"/>
        <v>3018.1</v>
      </c>
      <c r="X69" s="24">
        <f t="shared" si="5"/>
        <v>2971.28</v>
      </c>
      <c r="Y69" s="24">
        <f t="shared" si="5"/>
        <v>2584.0100000000002</v>
      </c>
      <c r="Z69" s="24">
        <f t="shared" si="5"/>
        <v>2427.14</v>
      </c>
    </row>
    <row r="70" spans="2:26" x14ac:dyDescent="0.25">
      <c r="B70" s="35">
        <v>27</v>
      </c>
      <c r="C70" s="24">
        <f t="shared" si="5"/>
        <v>2385.35</v>
      </c>
      <c r="D70" s="24">
        <f t="shared" si="5"/>
        <v>2290.25</v>
      </c>
      <c r="E70" s="24">
        <f t="shared" si="5"/>
        <v>2232.4499999999998</v>
      </c>
      <c r="F70" s="24">
        <f t="shared" si="5"/>
        <v>2210.4</v>
      </c>
      <c r="G70" s="24">
        <f t="shared" si="5"/>
        <v>2227.89</v>
      </c>
      <c r="H70" s="24">
        <f t="shared" si="5"/>
        <v>2239.5500000000002</v>
      </c>
      <c r="I70" s="24">
        <f t="shared" si="5"/>
        <v>2437.2800000000002</v>
      </c>
      <c r="J70" s="24">
        <f t="shared" si="5"/>
        <v>2755.06</v>
      </c>
      <c r="K70" s="24">
        <f t="shared" si="5"/>
        <v>3010.19</v>
      </c>
      <c r="L70" s="24">
        <f t="shared" si="5"/>
        <v>2884.47</v>
      </c>
      <c r="M70" s="24">
        <f t="shared" si="5"/>
        <v>2980.65</v>
      </c>
      <c r="N70" s="24">
        <f t="shared" si="5"/>
        <v>2949.97</v>
      </c>
      <c r="O70" s="24">
        <f t="shared" si="5"/>
        <v>2800.59</v>
      </c>
      <c r="P70" s="24">
        <f t="shared" si="5"/>
        <v>2810.86</v>
      </c>
      <c r="Q70" s="24">
        <f t="shared" si="5"/>
        <v>2835.51</v>
      </c>
      <c r="R70" s="24">
        <f t="shared" si="5"/>
        <v>2836.03</v>
      </c>
      <c r="S70" s="24">
        <f t="shared" si="5"/>
        <v>2839.13</v>
      </c>
      <c r="T70" s="24">
        <f t="shared" si="5"/>
        <v>2836.72</v>
      </c>
      <c r="U70" s="24">
        <f t="shared" si="5"/>
        <v>2828.31</v>
      </c>
      <c r="V70" s="24">
        <f t="shared" si="5"/>
        <v>2839.28</v>
      </c>
      <c r="W70" s="24">
        <f t="shared" si="5"/>
        <v>3031.59</v>
      </c>
      <c r="X70" s="24">
        <f t="shared" si="5"/>
        <v>2960.25</v>
      </c>
      <c r="Y70" s="24">
        <f t="shared" si="5"/>
        <v>2639.95</v>
      </c>
      <c r="Z70" s="24">
        <f t="shared" si="5"/>
        <v>2471.7800000000002</v>
      </c>
    </row>
    <row r="71" spans="2:26" x14ac:dyDescent="0.25">
      <c r="B71" s="35">
        <v>28</v>
      </c>
      <c r="C71" s="24">
        <f t="shared" si="5"/>
        <v>2332.75</v>
      </c>
      <c r="D71" s="24">
        <f t="shared" si="5"/>
        <v>2260.63</v>
      </c>
      <c r="E71" s="24">
        <f t="shared" si="5"/>
        <v>2214.8000000000002</v>
      </c>
      <c r="F71" s="24">
        <f t="shared" si="5"/>
        <v>2204.9499999999998</v>
      </c>
      <c r="G71" s="24">
        <f t="shared" si="5"/>
        <v>2229.5500000000002</v>
      </c>
      <c r="H71" s="24">
        <f t="shared" si="5"/>
        <v>2291.2600000000002</v>
      </c>
      <c r="I71" s="24">
        <f t="shared" si="5"/>
        <v>2431.42</v>
      </c>
      <c r="J71" s="24">
        <f t="shared" si="5"/>
        <v>2620.8000000000002</v>
      </c>
      <c r="K71" s="24">
        <f t="shared" si="5"/>
        <v>2785.74</v>
      </c>
      <c r="L71" s="24">
        <f t="shared" si="5"/>
        <v>2790.05</v>
      </c>
      <c r="M71" s="24">
        <f t="shared" si="5"/>
        <v>2791.28</v>
      </c>
      <c r="N71" s="24">
        <f t="shared" si="5"/>
        <v>2795.31</v>
      </c>
      <c r="O71" s="24">
        <f t="shared" si="5"/>
        <v>2789.95</v>
      </c>
      <c r="P71" s="24">
        <f t="shared" si="5"/>
        <v>2798.96</v>
      </c>
      <c r="Q71" s="24">
        <f t="shared" si="5"/>
        <v>2799.24</v>
      </c>
      <c r="R71" s="24">
        <f t="shared" si="5"/>
        <v>2798.18</v>
      </c>
      <c r="S71" s="24">
        <f t="shared" si="5"/>
        <v>2807.46</v>
      </c>
      <c r="T71" s="24">
        <f t="shared" si="5"/>
        <v>2668.47</v>
      </c>
      <c r="U71" s="24">
        <f t="shared" si="5"/>
        <v>2800.45</v>
      </c>
      <c r="V71" s="24">
        <f t="shared" si="5"/>
        <v>2809.21</v>
      </c>
      <c r="W71" s="24">
        <f t="shared" si="5"/>
        <v>2964.08</v>
      </c>
      <c r="X71" s="24">
        <f t="shared" si="5"/>
        <v>2959</v>
      </c>
      <c r="Y71" s="24">
        <f t="shared" si="5"/>
        <v>2663.92</v>
      </c>
      <c r="Z71" s="24">
        <f t="shared" si="5"/>
        <v>2468.08</v>
      </c>
    </row>
    <row r="72" spans="2:26" x14ac:dyDescent="0.25">
      <c r="B72" s="35">
        <v>29</v>
      </c>
      <c r="C72" s="24">
        <f t="shared" si="5"/>
        <v>2264.67</v>
      </c>
      <c r="D72" s="24">
        <f t="shared" si="5"/>
        <v>2224.17</v>
      </c>
      <c r="E72" s="24">
        <f t="shared" si="5"/>
        <v>2198.67</v>
      </c>
      <c r="F72" s="24">
        <f t="shared" si="5"/>
        <v>2182.42</v>
      </c>
      <c r="G72" s="24">
        <f t="shared" si="5"/>
        <v>2232.0500000000002</v>
      </c>
      <c r="H72" s="24">
        <f t="shared" si="5"/>
        <v>2275.2199999999998</v>
      </c>
      <c r="I72" s="24">
        <f t="shared" si="5"/>
        <v>2422.62</v>
      </c>
      <c r="J72" s="24">
        <f t="shared" si="5"/>
        <v>2712.67</v>
      </c>
      <c r="K72" s="24">
        <f t="shared" si="5"/>
        <v>2956.78</v>
      </c>
      <c r="L72" s="24">
        <f t="shared" si="5"/>
        <v>2837.15</v>
      </c>
      <c r="M72" s="24">
        <f t="shared" si="5"/>
        <v>2921.23</v>
      </c>
      <c r="N72" s="24">
        <f t="shared" si="5"/>
        <v>2821.23</v>
      </c>
      <c r="O72" s="24">
        <f t="shared" si="5"/>
        <v>2773.75</v>
      </c>
      <c r="P72" s="24">
        <f t="shared" si="5"/>
        <v>2784.39</v>
      </c>
      <c r="Q72" s="24">
        <f t="shared" si="5"/>
        <v>2777.88</v>
      </c>
      <c r="R72" s="24">
        <f t="shared" si="5"/>
        <v>2779.24</v>
      </c>
      <c r="S72" s="24">
        <f t="shared" si="5"/>
        <v>2783.77</v>
      </c>
      <c r="T72" s="24">
        <f t="shared" si="5"/>
        <v>2787.59</v>
      </c>
      <c r="U72" s="24">
        <f t="shared" si="5"/>
        <v>2769.35</v>
      </c>
      <c r="V72" s="24">
        <f t="shared" si="5"/>
        <v>2781.54</v>
      </c>
      <c r="W72" s="24">
        <f t="shared" si="5"/>
        <v>2936.46</v>
      </c>
      <c r="X72" s="24">
        <f t="shared" si="5"/>
        <v>2959.69</v>
      </c>
      <c r="Y72" s="24">
        <f t="shared" si="5"/>
        <v>2865.12</v>
      </c>
      <c r="Z72" s="24">
        <f t="shared" si="5"/>
        <v>2533.2600000000002</v>
      </c>
    </row>
    <row r="73" spans="2:26" x14ac:dyDescent="0.25">
      <c r="B73" s="35">
        <v>30</v>
      </c>
      <c r="C73" s="24">
        <f t="shared" si="5"/>
        <v>2450.44</v>
      </c>
      <c r="D73" s="24">
        <f t="shared" si="5"/>
        <v>2453.56</v>
      </c>
      <c r="E73" s="24">
        <f t="shared" si="5"/>
        <v>2397.86</v>
      </c>
      <c r="F73" s="24">
        <f t="shared" si="5"/>
        <v>2373.33</v>
      </c>
      <c r="G73" s="24">
        <f t="shared" si="5"/>
        <v>2343.5500000000002</v>
      </c>
      <c r="H73" s="24">
        <f t="shared" si="5"/>
        <v>2379.75</v>
      </c>
      <c r="I73" s="24">
        <f t="shared" si="5"/>
        <v>2388.41</v>
      </c>
      <c r="J73" s="24">
        <f t="shared" si="5"/>
        <v>2781.53</v>
      </c>
      <c r="K73" s="24">
        <f t="shared" si="5"/>
        <v>3032.37</v>
      </c>
      <c r="L73" s="24">
        <f t="shared" si="5"/>
        <v>3192.83</v>
      </c>
      <c r="M73" s="24">
        <f t="shared" si="5"/>
        <v>3202.41</v>
      </c>
      <c r="N73" s="24">
        <f t="shared" si="5"/>
        <v>3190.11</v>
      </c>
      <c r="O73" s="24">
        <f t="shared" si="5"/>
        <v>3190.79</v>
      </c>
      <c r="P73" s="24">
        <f t="shared" si="5"/>
        <v>3192.6</v>
      </c>
      <c r="Q73" s="24">
        <f t="shared" si="5"/>
        <v>3199.64</v>
      </c>
      <c r="R73" s="24">
        <f t="shared" si="5"/>
        <v>3227.56</v>
      </c>
      <c r="S73" s="24">
        <f t="shared" si="5"/>
        <v>3261.34</v>
      </c>
      <c r="T73" s="24">
        <f t="shared" si="5"/>
        <v>3287.99</v>
      </c>
      <c r="U73" s="24">
        <f t="shared" si="5"/>
        <v>3285.89</v>
      </c>
      <c r="V73" s="24">
        <f t="shared" si="5"/>
        <v>3257.9</v>
      </c>
      <c r="W73" s="24">
        <f t="shared" si="5"/>
        <v>3215.19</v>
      </c>
      <c r="X73" s="24">
        <f t="shared" si="5"/>
        <v>3161.89</v>
      </c>
      <c r="Y73" s="24">
        <f t="shared" si="5"/>
        <v>2947.29</v>
      </c>
      <c r="Z73" s="24">
        <f t="shared" si="5"/>
        <v>2570.5700000000002</v>
      </c>
    </row>
    <row r="74" spans="2:26" x14ac:dyDescent="0.25">
      <c r="B74" s="35">
        <v>31</v>
      </c>
      <c r="C74" s="24">
        <f t="shared" si="5"/>
        <v>2383.8200000000002</v>
      </c>
      <c r="D74" s="24">
        <f t="shared" si="5"/>
        <v>2297.37</v>
      </c>
      <c r="E74" s="24">
        <f t="shared" si="5"/>
        <v>2283.64</v>
      </c>
      <c r="F74" s="24">
        <f t="shared" si="5"/>
        <v>2258.35</v>
      </c>
      <c r="G74" s="24">
        <f t="shared" si="5"/>
        <v>2234.6799999999998</v>
      </c>
      <c r="H74" s="24">
        <f t="shared" si="5"/>
        <v>2272.2399999999998</v>
      </c>
      <c r="I74" s="24">
        <f t="shared" si="5"/>
        <v>2244.7199999999998</v>
      </c>
      <c r="J74" s="24">
        <f t="shared" si="5"/>
        <v>2597.42</v>
      </c>
      <c r="K74" s="24">
        <f t="shared" si="5"/>
        <v>2919.67</v>
      </c>
      <c r="L74" s="24">
        <f t="shared" si="5"/>
        <v>3168</v>
      </c>
      <c r="M74" s="24">
        <f t="shared" si="5"/>
        <v>3180.69</v>
      </c>
      <c r="N74" s="24">
        <f t="shared" si="5"/>
        <v>3177.56</v>
      </c>
      <c r="O74" s="24">
        <f t="shared" si="5"/>
        <v>3188.68</v>
      </c>
      <c r="P74" s="24">
        <f t="shared" si="5"/>
        <v>3206.05</v>
      </c>
      <c r="Q74" s="24">
        <f t="shared" si="5"/>
        <v>3214.02</v>
      </c>
      <c r="R74" s="24">
        <f t="shared" si="5"/>
        <v>3239.38</v>
      </c>
      <c r="S74" s="24">
        <f t="shared" si="5"/>
        <v>3273.54</v>
      </c>
      <c r="T74" s="24">
        <f t="shared" si="5"/>
        <v>3343.94</v>
      </c>
      <c r="U74" s="24">
        <f t="shared" si="5"/>
        <v>3295.83</v>
      </c>
      <c r="V74" s="24">
        <f t="shared" si="5"/>
        <v>3256.9</v>
      </c>
      <c r="W74" s="24">
        <f t="shared" si="5"/>
        <v>3212.14</v>
      </c>
      <c r="X74" s="24">
        <f t="shared" si="5"/>
        <v>3149.43</v>
      </c>
      <c r="Y74" s="24">
        <f t="shared" si="5"/>
        <v>2887.72</v>
      </c>
      <c r="Z74" s="24">
        <f t="shared" si="5"/>
        <v>2582.09</v>
      </c>
    </row>
    <row r="77" spans="2:26" x14ac:dyDescent="0.25">
      <c r="B77" s="266" t="s">
        <v>14</v>
      </c>
      <c r="C77" s="268" t="s">
        <v>132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>C44</f>
        <v>2212.2399999999998</v>
      </c>
      <c r="D79" s="24">
        <f t="shared" ref="D79:Z79" si="6">D44</f>
        <v>2010.64</v>
      </c>
      <c r="E79" s="24">
        <f t="shared" si="6"/>
        <v>1814.44</v>
      </c>
      <c r="F79" s="24">
        <f t="shared" si="6"/>
        <v>1733.91</v>
      </c>
      <c r="G79" s="24">
        <f t="shared" si="6"/>
        <v>1605.72</v>
      </c>
      <c r="H79" s="24">
        <f t="shared" si="6"/>
        <v>1691.96</v>
      </c>
      <c r="I79" s="24">
        <f t="shared" si="6"/>
        <v>2571.35</v>
      </c>
      <c r="J79" s="24">
        <f t="shared" si="6"/>
        <v>2518.46</v>
      </c>
      <c r="K79" s="24">
        <f t="shared" si="6"/>
        <v>2775.58</v>
      </c>
      <c r="L79" s="24">
        <f t="shared" si="6"/>
        <v>2931.09</v>
      </c>
      <c r="M79" s="24">
        <f t="shared" si="6"/>
        <v>2864.65</v>
      </c>
      <c r="N79" s="24">
        <f t="shared" si="6"/>
        <v>2896.41</v>
      </c>
      <c r="O79" s="24">
        <f t="shared" si="6"/>
        <v>2907.99</v>
      </c>
      <c r="P79" s="24">
        <f t="shared" si="6"/>
        <v>2925.63</v>
      </c>
      <c r="Q79" s="24">
        <f t="shared" si="6"/>
        <v>2943.91</v>
      </c>
      <c r="R79" s="24">
        <f t="shared" si="6"/>
        <v>2949.24</v>
      </c>
      <c r="S79" s="24">
        <f t="shared" si="6"/>
        <v>2966.91</v>
      </c>
      <c r="T79" s="24">
        <f t="shared" si="6"/>
        <v>2968.92</v>
      </c>
      <c r="U79" s="24">
        <f t="shared" si="6"/>
        <v>2949.96</v>
      </c>
      <c r="V79" s="24">
        <f t="shared" si="6"/>
        <v>2867.46</v>
      </c>
      <c r="W79" s="24">
        <f t="shared" si="6"/>
        <v>2830.33</v>
      </c>
      <c r="X79" s="24">
        <f t="shared" si="6"/>
        <v>2771.48</v>
      </c>
      <c r="Y79" s="24">
        <f t="shared" si="6"/>
        <v>2661.14</v>
      </c>
      <c r="Z79" s="24">
        <f t="shared" si="6"/>
        <v>2562.4499999999998</v>
      </c>
    </row>
    <row r="80" spans="2:26" x14ac:dyDescent="0.25">
      <c r="B80" s="35">
        <v>2</v>
      </c>
      <c r="C80" s="24">
        <f t="shared" ref="C80:Z90" si="7">C45</f>
        <v>2408.87</v>
      </c>
      <c r="D80" s="24">
        <f t="shared" si="7"/>
        <v>2245.1799999999998</v>
      </c>
      <c r="E80" s="24">
        <f t="shared" si="7"/>
        <v>2143.9</v>
      </c>
      <c r="F80" s="24">
        <f t="shared" si="7"/>
        <v>2071.27</v>
      </c>
      <c r="G80" s="24">
        <f t="shared" si="7"/>
        <v>2040.02</v>
      </c>
      <c r="H80" s="24">
        <f t="shared" si="7"/>
        <v>2096.75</v>
      </c>
      <c r="I80" s="24">
        <f t="shared" si="7"/>
        <v>2143.5</v>
      </c>
      <c r="J80" s="24">
        <f t="shared" si="7"/>
        <v>2365.89</v>
      </c>
      <c r="K80" s="24">
        <f t="shared" si="7"/>
        <v>2708.06</v>
      </c>
      <c r="L80" s="24">
        <f t="shared" si="7"/>
        <v>2806.31</v>
      </c>
      <c r="M80" s="24">
        <f t="shared" si="7"/>
        <v>2856.63</v>
      </c>
      <c r="N80" s="24">
        <f t="shared" si="7"/>
        <v>2882.37</v>
      </c>
      <c r="O80" s="24">
        <f t="shared" si="7"/>
        <v>2863.75</v>
      </c>
      <c r="P80" s="24">
        <f t="shared" si="7"/>
        <v>2878.26</v>
      </c>
      <c r="Q80" s="24">
        <f t="shared" si="7"/>
        <v>2885.58</v>
      </c>
      <c r="R80" s="24">
        <f t="shared" si="7"/>
        <v>2924.67</v>
      </c>
      <c r="S80" s="24">
        <f t="shared" si="7"/>
        <v>2944.38</v>
      </c>
      <c r="T80" s="24">
        <f t="shared" si="7"/>
        <v>2939.85</v>
      </c>
      <c r="U80" s="24">
        <f t="shared" si="7"/>
        <v>2955.63</v>
      </c>
      <c r="V80" s="24">
        <f t="shared" si="7"/>
        <v>2898</v>
      </c>
      <c r="W80" s="24">
        <f t="shared" si="7"/>
        <v>2851.79</v>
      </c>
      <c r="X80" s="24">
        <f t="shared" si="7"/>
        <v>2756.44</v>
      </c>
      <c r="Y80" s="24">
        <f t="shared" si="7"/>
        <v>2680.55</v>
      </c>
      <c r="Z80" s="24">
        <f t="shared" si="7"/>
        <v>2587.11</v>
      </c>
    </row>
    <row r="81" spans="2:26" x14ac:dyDescent="0.25">
      <c r="B81" s="35">
        <v>3</v>
      </c>
      <c r="C81" s="24">
        <f t="shared" si="7"/>
        <v>2218.9899999999998</v>
      </c>
      <c r="D81" s="24">
        <f t="shared" si="7"/>
        <v>2149.2199999999998</v>
      </c>
      <c r="E81" s="24">
        <f t="shared" si="7"/>
        <v>2059.65</v>
      </c>
      <c r="F81" s="24">
        <f t="shared" si="7"/>
        <v>2019.9</v>
      </c>
      <c r="G81" s="24">
        <f t="shared" si="7"/>
        <v>2018.91</v>
      </c>
      <c r="H81" s="24">
        <f t="shared" si="7"/>
        <v>2051.4899999999998</v>
      </c>
      <c r="I81" s="24">
        <f t="shared" si="7"/>
        <v>2089.7600000000002</v>
      </c>
      <c r="J81" s="24">
        <f t="shared" si="7"/>
        <v>2218.09</v>
      </c>
      <c r="K81" s="24">
        <f t="shared" si="7"/>
        <v>2497.71</v>
      </c>
      <c r="L81" s="24">
        <f t="shared" si="7"/>
        <v>2701.8</v>
      </c>
      <c r="M81" s="24">
        <f t="shared" si="7"/>
        <v>2801.66</v>
      </c>
      <c r="N81" s="24">
        <f t="shared" si="7"/>
        <v>2828.82</v>
      </c>
      <c r="O81" s="24">
        <f t="shared" si="7"/>
        <v>2838.08</v>
      </c>
      <c r="P81" s="24">
        <f t="shared" si="7"/>
        <v>2858.39</v>
      </c>
      <c r="Q81" s="24">
        <f t="shared" si="7"/>
        <v>2900.53</v>
      </c>
      <c r="R81" s="24">
        <f t="shared" si="7"/>
        <v>2953.67</v>
      </c>
      <c r="S81" s="24">
        <f t="shared" si="7"/>
        <v>2997.1</v>
      </c>
      <c r="T81" s="24">
        <f t="shared" si="7"/>
        <v>3022.86</v>
      </c>
      <c r="U81" s="24">
        <f t="shared" si="7"/>
        <v>3007.07</v>
      </c>
      <c r="V81" s="24">
        <f t="shared" si="7"/>
        <v>2958.29</v>
      </c>
      <c r="W81" s="24">
        <f t="shared" si="7"/>
        <v>2895</v>
      </c>
      <c r="X81" s="24">
        <f t="shared" si="7"/>
        <v>2806.14</v>
      </c>
      <c r="Y81" s="24">
        <f t="shared" si="7"/>
        <v>2623.66</v>
      </c>
      <c r="Z81" s="24">
        <f t="shared" si="7"/>
        <v>2454.4899999999998</v>
      </c>
    </row>
    <row r="82" spans="2:26" x14ac:dyDescent="0.25">
      <c r="B82" s="35">
        <v>4</v>
      </c>
      <c r="C82" s="24">
        <f t="shared" si="7"/>
        <v>2324.94</v>
      </c>
      <c r="D82" s="24">
        <f t="shared" si="7"/>
        <v>2115.67</v>
      </c>
      <c r="E82" s="24">
        <f t="shared" si="7"/>
        <v>1938.17</v>
      </c>
      <c r="F82" s="24">
        <f t="shared" si="7"/>
        <v>1891.73</v>
      </c>
      <c r="G82" s="24">
        <f t="shared" si="7"/>
        <v>1907.59</v>
      </c>
      <c r="H82" s="24">
        <f t="shared" si="7"/>
        <v>2067.83</v>
      </c>
      <c r="I82" s="24">
        <f t="shared" si="7"/>
        <v>2548.4299999999998</v>
      </c>
      <c r="J82" s="24">
        <f t="shared" si="7"/>
        <v>2536.9299999999998</v>
      </c>
      <c r="K82" s="24">
        <f t="shared" si="7"/>
        <v>2773.28</v>
      </c>
      <c r="L82" s="24">
        <f t="shared" si="7"/>
        <v>2879.63</v>
      </c>
      <c r="M82" s="24">
        <f t="shared" si="7"/>
        <v>2883.14</v>
      </c>
      <c r="N82" s="24">
        <f t="shared" si="7"/>
        <v>2885.19</v>
      </c>
      <c r="O82" s="24">
        <f t="shared" si="7"/>
        <v>2928.79</v>
      </c>
      <c r="P82" s="24">
        <f t="shared" si="7"/>
        <v>2926.42</v>
      </c>
      <c r="Q82" s="24">
        <f t="shared" si="7"/>
        <v>2929.55</v>
      </c>
      <c r="R82" s="24">
        <f t="shared" si="7"/>
        <v>2950.3</v>
      </c>
      <c r="S82" s="24">
        <f t="shared" si="7"/>
        <v>3017.62</v>
      </c>
      <c r="T82" s="24">
        <f t="shared" si="7"/>
        <v>2947.2</v>
      </c>
      <c r="U82" s="24">
        <f t="shared" si="7"/>
        <v>2939.44</v>
      </c>
      <c r="V82" s="24">
        <f t="shared" si="7"/>
        <v>2910.14</v>
      </c>
      <c r="W82" s="24">
        <f t="shared" si="7"/>
        <v>2893.51</v>
      </c>
      <c r="X82" s="24">
        <f t="shared" si="7"/>
        <v>2696.87</v>
      </c>
      <c r="Y82" s="24">
        <f t="shared" si="7"/>
        <v>2640.52</v>
      </c>
      <c r="Z82" s="24">
        <f t="shared" si="7"/>
        <v>2395.59</v>
      </c>
    </row>
    <row r="83" spans="2:26" x14ac:dyDescent="0.25">
      <c r="B83" s="35">
        <v>5</v>
      </c>
      <c r="C83" s="24">
        <f t="shared" si="7"/>
        <v>2289.39</v>
      </c>
      <c r="D83" s="24">
        <f t="shared" si="7"/>
        <v>2226.3000000000002</v>
      </c>
      <c r="E83" s="24">
        <f t="shared" si="7"/>
        <v>2012.31</v>
      </c>
      <c r="F83" s="24">
        <f t="shared" si="7"/>
        <v>1941.91</v>
      </c>
      <c r="G83" s="24">
        <f t="shared" si="7"/>
        <v>2111.5500000000002</v>
      </c>
      <c r="H83" s="24">
        <f t="shared" si="7"/>
        <v>2548.3200000000002</v>
      </c>
      <c r="I83" s="24">
        <f t="shared" si="7"/>
        <v>2565.42</v>
      </c>
      <c r="J83" s="24">
        <f t="shared" si="7"/>
        <v>2554.91</v>
      </c>
      <c r="K83" s="24">
        <f t="shared" si="7"/>
        <v>2911.24</v>
      </c>
      <c r="L83" s="24">
        <f t="shared" si="7"/>
        <v>2973.41</v>
      </c>
      <c r="M83" s="24">
        <f t="shared" si="7"/>
        <v>2968.99</v>
      </c>
      <c r="N83" s="24">
        <f t="shared" si="7"/>
        <v>2985.53</v>
      </c>
      <c r="O83" s="24">
        <f t="shared" si="7"/>
        <v>3006.64</v>
      </c>
      <c r="P83" s="24">
        <f t="shared" si="7"/>
        <v>3056.83</v>
      </c>
      <c r="Q83" s="24">
        <f t="shared" si="7"/>
        <v>3082.84</v>
      </c>
      <c r="R83" s="24">
        <f t="shared" si="7"/>
        <v>3103.23</v>
      </c>
      <c r="S83" s="24">
        <f t="shared" si="7"/>
        <v>3102.92</v>
      </c>
      <c r="T83" s="24">
        <f t="shared" si="7"/>
        <v>3103.3</v>
      </c>
      <c r="U83" s="24">
        <f t="shared" si="7"/>
        <v>3004.27</v>
      </c>
      <c r="V83" s="24">
        <f t="shared" si="7"/>
        <v>2975.83</v>
      </c>
      <c r="W83" s="24">
        <f t="shared" si="7"/>
        <v>2890.92</v>
      </c>
      <c r="X83" s="24">
        <f t="shared" si="7"/>
        <v>2818.63</v>
      </c>
      <c r="Y83" s="24">
        <f t="shared" si="7"/>
        <v>2652.45</v>
      </c>
      <c r="Z83" s="24">
        <f t="shared" si="7"/>
        <v>2506.5300000000002</v>
      </c>
    </row>
    <row r="84" spans="2:26" x14ac:dyDescent="0.25">
      <c r="B84" s="35">
        <v>6</v>
      </c>
      <c r="C84" s="24">
        <f t="shared" si="7"/>
        <v>2252.0500000000002</v>
      </c>
      <c r="D84" s="24">
        <f t="shared" si="7"/>
        <v>2138.15</v>
      </c>
      <c r="E84" s="24">
        <f t="shared" si="7"/>
        <v>2438.86</v>
      </c>
      <c r="F84" s="24">
        <f t="shared" si="7"/>
        <v>2374.86</v>
      </c>
      <c r="G84" s="24">
        <f t="shared" si="7"/>
        <v>2347.7199999999998</v>
      </c>
      <c r="H84" s="24">
        <f t="shared" si="7"/>
        <v>2524.91</v>
      </c>
      <c r="I84" s="24">
        <f t="shared" si="7"/>
        <v>2581.16</v>
      </c>
      <c r="J84" s="24">
        <f t="shared" si="7"/>
        <v>2591.73</v>
      </c>
      <c r="K84" s="24">
        <f t="shared" si="7"/>
        <v>2762.79</v>
      </c>
      <c r="L84" s="24">
        <f t="shared" si="7"/>
        <v>2878.78</v>
      </c>
      <c r="M84" s="24">
        <f t="shared" si="7"/>
        <v>2885.35</v>
      </c>
      <c r="N84" s="24">
        <f t="shared" si="7"/>
        <v>2903.65</v>
      </c>
      <c r="O84" s="24">
        <f t="shared" si="7"/>
        <v>2938.46</v>
      </c>
      <c r="P84" s="24">
        <f t="shared" si="7"/>
        <v>2939.99</v>
      </c>
      <c r="Q84" s="24">
        <f t="shared" si="7"/>
        <v>2947.74</v>
      </c>
      <c r="R84" s="24">
        <f t="shared" si="7"/>
        <v>2960.17</v>
      </c>
      <c r="S84" s="24">
        <f t="shared" si="7"/>
        <v>2970.6</v>
      </c>
      <c r="T84" s="24">
        <f t="shared" si="7"/>
        <v>2953.86</v>
      </c>
      <c r="U84" s="24">
        <f t="shared" si="7"/>
        <v>2927.98</v>
      </c>
      <c r="V84" s="24">
        <f t="shared" si="7"/>
        <v>2869.52</v>
      </c>
      <c r="W84" s="24">
        <f t="shared" si="7"/>
        <v>2811.84</v>
      </c>
      <c r="X84" s="24">
        <f t="shared" si="7"/>
        <v>2721.83</v>
      </c>
      <c r="Y84" s="24">
        <f t="shared" si="7"/>
        <v>2585.41</v>
      </c>
      <c r="Z84" s="24">
        <f t="shared" si="7"/>
        <v>2453.4899999999998</v>
      </c>
    </row>
    <row r="85" spans="2:26" x14ac:dyDescent="0.25">
      <c r="B85" s="35">
        <v>7</v>
      </c>
      <c r="C85" s="24">
        <f t="shared" si="7"/>
        <v>2235.85</v>
      </c>
      <c r="D85" s="24">
        <f t="shared" si="7"/>
        <v>1933.2</v>
      </c>
      <c r="E85" s="24">
        <f t="shared" si="7"/>
        <v>1787.57</v>
      </c>
      <c r="F85" s="24">
        <f t="shared" si="7"/>
        <v>2318.1</v>
      </c>
      <c r="G85" s="24">
        <f t="shared" si="7"/>
        <v>2278.31</v>
      </c>
      <c r="H85" s="24">
        <f t="shared" si="7"/>
        <v>2351.39</v>
      </c>
      <c r="I85" s="24">
        <f t="shared" si="7"/>
        <v>2594.9899999999998</v>
      </c>
      <c r="J85" s="24">
        <f t="shared" si="7"/>
        <v>2643.82</v>
      </c>
      <c r="K85" s="24">
        <f t="shared" si="7"/>
        <v>2843.5</v>
      </c>
      <c r="L85" s="24">
        <f t="shared" si="7"/>
        <v>2965.06</v>
      </c>
      <c r="M85" s="24">
        <f t="shared" si="7"/>
        <v>2976.08</v>
      </c>
      <c r="N85" s="24">
        <f t="shared" si="7"/>
        <v>2975.18</v>
      </c>
      <c r="O85" s="24">
        <f t="shared" si="7"/>
        <v>2985.21</v>
      </c>
      <c r="P85" s="24">
        <f t="shared" si="7"/>
        <v>3001.03</v>
      </c>
      <c r="Q85" s="24">
        <f t="shared" si="7"/>
        <v>2995.94</v>
      </c>
      <c r="R85" s="24">
        <f t="shared" si="7"/>
        <v>3031.05</v>
      </c>
      <c r="S85" s="24">
        <f t="shared" si="7"/>
        <v>3072.03</v>
      </c>
      <c r="T85" s="24">
        <f t="shared" si="7"/>
        <v>3015.89</v>
      </c>
      <c r="U85" s="24">
        <f t="shared" si="7"/>
        <v>2977.01</v>
      </c>
      <c r="V85" s="24">
        <f t="shared" si="7"/>
        <v>2934.07</v>
      </c>
      <c r="W85" s="24">
        <f t="shared" si="7"/>
        <v>2855.45</v>
      </c>
      <c r="X85" s="24">
        <f t="shared" si="7"/>
        <v>2735.55</v>
      </c>
      <c r="Y85" s="24">
        <f t="shared" si="7"/>
        <v>2599.39</v>
      </c>
      <c r="Z85" s="24">
        <f t="shared" si="7"/>
        <v>2508.37</v>
      </c>
    </row>
    <row r="86" spans="2:26" x14ac:dyDescent="0.25">
      <c r="B86" s="35">
        <v>8</v>
      </c>
      <c r="C86" s="24">
        <f t="shared" si="7"/>
        <v>2282.88</v>
      </c>
      <c r="D86" s="24">
        <f t="shared" si="7"/>
        <v>2164.14</v>
      </c>
      <c r="E86" s="24">
        <f t="shared" si="7"/>
        <v>1951.26</v>
      </c>
      <c r="F86" s="24">
        <f t="shared" si="7"/>
        <v>1874.12</v>
      </c>
      <c r="G86" s="24">
        <f t="shared" si="7"/>
        <v>2377.17</v>
      </c>
      <c r="H86" s="24">
        <f t="shared" si="7"/>
        <v>2519.1799999999998</v>
      </c>
      <c r="I86" s="24">
        <f t="shared" si="7"/>
        <v>2586.58</v>
      </c>
      <c r="J86" s="24">
        <f t="shared" si="7"/>
        <v>2681.16</v>
      </c>
      <c r="K86" s="24">
        <f t="shared" si="7"/>
        <v>2814.7</v>
      </c>
      <c r="L86" s="24">
        <f t="shared" si="7"/>
        <v>2914.18</v>
      </c>
      <c r="M86" s="24">
        <f t="shared" si="7"/>
        <v>2872.44</v>
      </c>
      <c r="N86" s="24">
        <f t="shared" si="7"/>
        <v>2902.86</v>
      </c>
      <c r="O86" s="24">
        <f t="shared" si="7"/>
        <v>2940.7</v>
      </c>
      <c r="P86" s="24">
        <f t="shared" si="7"/>
        <v>2946.8</v>
      </c>
      <c r="Q86" s="24">
        <f t="shared" si="7"/>
        <v>2959.9</v>
      </c>
      <c r="R86" s="24">
        <f t="shared" si="7"/>
        <v>2983.16</v>
      </c>
      <c r="S86" s="24">
        <f t="shared" si="7"/>
        <v>2983.78</v>
      </c>
      <c r="T86" s="24">
        <f t="shared" si="7"/>
        <v>2961.01</v>
      </c>
      <c r="U86" s="24">
        <f t="shared" si="7"/>
        <v>2962.8</v>
      </c>
      <c r="V86" s="24">
        <f t="shared" si="7"/>
        <v>2862.1</v>
      </c>
      <c r="W86" s="24">
        <f t="shared" si="7"/>
        <v>2799.85</v>
      </c>
      <c r="X86" s="24">
        <f t="shared" si="7"/>
        <v>2949.82</v>
      </c>
      <c r="Y86" s="24">
        <f t="shared" si="7"/>
        <v>2639.65</v>
      </c>
      <c r="Z86" s="24">
        <f t="shared" si="7"/>
        <v>2489.73</v>
      </c>
    </row>
    <row r="87" spans="2:26" x14ac:dyDescent="0.25">
      <c r="B87" s="35">
        <v>9</v>
      </c>
      <c r="C87" s="24">
        <f t="shared" si="7"/>
        <v>2468.92</v>
      </c>
      <c r="D87" s="24">
        <f t="shared" si="7"/>
        <v>2382.35</v>
      </c>
      <c r="E87" s="24">
        <f t="shared" si="7"/>
        <v>2256.58</v>
      </c>
      <c r="F87" s="24">
        <f t="shared" si="7"/>
        <v>2221.7800000000002</v>
      </c>
      <c r="G87" s="24">
        <f t="shared" si="7"/>
        <v>2201.08</v>
      </c>
      <c r="H87" s="24">
        <f t="shared" si="7"/>
        <v>2203.79</v>
      </c>
      <c r="I87" s="24">
        <f t="shared" si="7"/>
        <v>2608.11</v>
      </c>
      <c r="J87" s="24">
        <f t="shared" si="7"/>
        <v>2538.7199999999998</v>
      </c>
      <c r="K87" s="24">
        <f t="shared" si="7"/>
        <v>2985.59</v>
      </c>
      <c r="L87" s="24">
        <f t="shared" si="7"/>
        <v>3074.46</v>
      </c>
      <c r="M87" s="24">
        <f t="shared" si="7"/>
        <v>3135.72</v>
      </c>
      <c r="N87" s="24">
        <f t="shared" si="7"/>
        <v>3092.41</v>
      </c>
      <c r="O87" s="24">
        <f t="shared" si="7"/>
        <v>3104.41</v>
      </c>
      <c r="P87" s="24">
        <f t="shared" si="7"/>
        <v>3108.66</v>
      </c>
      <c r="Q87" s="24">
        <f t="shared" si="7"/>
        <v>3174.19</v>
      </c>
      <c r="R87" s="24">
        <f t="shared" si="7"/>
        <v>3216.92</v>
      </c>
      <c r="S87" s="24">
        <f t="shared" si="7"/>
        <v>3301.98</v>
      </c>
      <c r="T87" s="24">
        <f t="shared" si="7"/>
        <v>3177.12</v>
      </c>
      <c r="U87" s="24">
        <f t="shared" si="7"/>
        <v>3173.25</v>
      </c>
      <c r="V87" s="24">
        <f t="shared" si="7"/>
        <v>3037.85</v>
      </c>
      <c r="W87" s="24">
        <f t="shared" si="7"/>
        <v>2991.93</v>
      </c>
      <c r="X87" s="24">
        <f t="shared" si="7"/>
        <v>2911.97</v>
      </c>
      <c r="Y87" s="24">
        <f t="shared" si="7"/>
        <v>2598.73</v>
      </c>
      <c r="Z87" s="24">
        <f t="shared" si="7"/>
        <v>2486.66</v>
      </c>
    </row>
    <row r="88" spans="2:26" x14ac:dyDescent="0.25">
      <c r="B88" s="35">
        <v>10</v>
      </c>
      <c r="C88" s="24">
        <f t="shared" si="7"/>
        <v>2469.63</v>
      </c>
      <c r="D88" s="24">
        <f t="shared" si="7"/>
        <v>2285.7199999999998</v>
      </c>
      <c r="E88" s="24">
        <f t="shared" si="7"/>
        <v>2223.29</v>
      </c>
      <c r="F88" s="24">
        <f t="shared" si="7"/>
        <v>2145.4699999999998</v>
      </c>
      <c r="G88" s="24">
        <f t="shared" si="7"/>
        <v>2138.0500000000002</v>
      </c>
      <c r="H88" s="24">
        <f t="shared" si="7"/>
        <v>2164.31</v>
      </c>
      <c r="I88" s="24">
        <f t="shared" si="7"/>
        <v>2189.48</v>
      </c>
      <c r="J88" s="24">
        <f t="shared" si="7"/>
        <v>2419.15</v>
      </c>
      <c r="K88" s="24">
        <f t="shared" si="7"/>
        <v>2755.36</v>
      </c>
      <c r="L88" s="24">
        <f t="shared" si="7"/>
        <v>2971.94</v>
      </c>
      <c r="M88" s="24">
        <f t="shared" si="7"/>
        <v>2981.99</v>
      </c>
      <c r="N88" s="24">
        <f t="shared" si="7"/>
        <v>2983.94</v>
      </c>
      <c r="O88" s="24">
        <f t="shared" si="7"/>
        <v>2999.97</v>
      </c>
      <c r="P88" s="24">
        <f t="shared" si="7"/>
        <v>3002.87</v>
      </c>
      <c r="Q88" s="24">
        <f t="shared" si="7"/>
        <v>3010.09</v>
      </c>
      <c r="R88" s="24">
        <f t="shared" si="7"/>
        <v>3052.49</v>
      </c>
      <c r="S88" s="24">
        <f t="shared" si="7"/>
        <v>3097.82</v>
      </c>
      <c r="T88" s="24">
        <f t="shared" si="7"/>
        <v>3153.92</v>
      </c>
      <c r="U88" s="24">
        <f t="shared" si="7"/>
        <v>3103.23</v>
      </c>
      <c r="V88" s="24">
        <f t="shared" si="7"/>
        <v>3039.31</v>
      </c>
      <c r="W88" s="24">
        <f t="shared" si="7"/>
        <v>3005.05</v>
      </c>
      <c r="X88" s="24">
        <f t="shared" si="7"/>
        <v>2930.91</v>
      </c>
      <c r="Y88" s="24">
        <f t="shared" si="7"/>
        <v>2767.87</v>
      </c>
      <c r="Z88" s="24">
        <f t="shared" si="7"/>
        <v>2513.96</v>
      </c>
    </row>
    <row r="89" spans="2:26" x14ac:dyDescent="0.25">
      <c r="B89" s="35">
        <v>11</v>
      </c>
      <c r="C89" s="24">
        <f t="shared" si="7"/>
        <v>2375.19</v>
      </c>
      <c r="D89" s="24">
        <f t="shared" si="7"/>
        <v>2230.84</v>
      </c>
      <c r="E89" s="24">
        <f t="shared" si="7"/>
        <v>2164.7399999999998</v>
      </c>
      <c r="F89" s="24">
        <f t="shared" si="7"/>
        <v>2030.79</v>
      </c>
      <c r="G89" s="24">
        <f t="shared" si="7"/>
        <v>2100.83</v>
      </c>
      <c r="H89" s="24">
        <f t="shared" si="7"/>
        <v>2102.21</v>
      </c>
      <c r="I89" s="24">
        <f t="shared" si="7"/>
        <v>2365.6</v>
      </c>
      <c r="J89" s="24">
        <f t="shared" si="7"/>
        <v>2586.5700000000002</v>
      </c>
      <c r="K89" s="24">
        <f t="shared" si="7"/>
        <v>2876.25</v>
      </c>
      <c r="L89" s="24">
        <f t="shared" si="7"/>
        <v>2945.94</v>
      </c>
      <c r="M89" s="24">
        <f t="shared" si="7"/>
        <v>2964.45</v>
      </c>
      <c r="N89" s="24">
        <f t="shared" si="7"/>
        <v>2942.72</v>
      </c>
      <c r="O89" s="24">
        <f t="shared" si="7"/>
        <v>2944.8</v>
      </c>
      <c r="P89" s="24">
        <f t="shared" si="7"/>
        <v>2948.18</v>
      </c>
      <c r="Q89" s="24">
        <f t="shared" si="7"/>
        <v>2954.32</v>
      </c>
      <c r="R89" s="24">
        <f t="shared" si="7"/>
        <v>2970.3</v>
      </c>
      <c r="S89" s="24">
        <f t="shared" si="7"/>
        <v>2996.93</v>
      </c>
      <c r="T89" s="24">
        <f t="shared" si="7"/>
        <v>2968.13</v>
      </c>
      <c r="U89" s="24">
        <f t="shared" si="7"/>
        <v>2964.36</v>
      </c>
      <c r="V89" s="24">
        <f t="shared" si="7"/>
        <v>2939.64</v>
      </c>
      <c r="W89" s="24">
        <f t="shared" si="7"/>
        <v>2882.87</v>
      </c>
      <c r="X89" s="24">
        <f t="shared" si="7"/>
        <v>2813.67</v>
      </c>
      <c r="Y89" s="24">
        <f t="shared" si="7"/>
        <v>2663.59</v>
      </c>
      <c r="Z89" s="24">
        <f t="shared" si="7"/>
        <v>2435.17</v>
      </c>
    </row>
    <row r="90" spans="2:26" x14ac:dyDescent="0.25">
      <c r="B90" s="35">
        <v>12</v>
      </c>
      <c r="C90" s="24">
        <f t="shared" si="7"/>
        <v>2295.21</v>
      </c>
      <c r="D90" s="24">
        <f t="shared" si="7"/>
        <v>2182.36</v>
      </c>
      <c r="E90" s="24">
        <f t="shared" si="7"/>
        <v>2108.16</v>
      </c>
      <c r="F90" s="24">
        <f t="shared" si="7"/>
        <v>2065.44</v>
      </c>
      <c r="G90" s="24">
        <f t="shared" si="7"/>
        <v>2106.6799999999998</v>
      </c>
      <c r="H90" s="24">
        <f t="shared" si="7"/>
        <v>2131.89</v>
      </c>
      <c r="I90" s="24">
        <f t="shared" si="7"/>
        <v>2365.46</v>
      </c>
      <c r="J90" s="24">
        <f t="shared" si="7"/>
        <v>2670.62</v>
      </c>
      <c r="K90" s="24">
        <f t="shared" si="7"/>
        <v>2903.02</v>
      </c>
      <c r="L90" s="24">
        <f t="shared" si="7"/>
        <v>2947.68</v>
      </c>
      <c r="M90" s="24">
        <f t="shared" si="7"/>
        <v>2996.49</v>
      </c>
      <c r="N90" s="24">
        <f t="shared" si="7"/>
        <v>2959.3</v>
      </c>
      <c r="O90" s="24">
        <f t="shared" si="7"/>
        <v>2963.73</v>
      </c>
      <c r="P90" s="24">
        <f t="shared" si="7"/>
        <v>2957.76</v>
      </c>
      <c r="Q90" s="24">
        <f t="shared" si="7"/>
        <v>2979.3</v>
      </c>
      <c r="R90" s="24">
        <f t="shared" ref="R90:Z90" si="8">R55</f>
        <v>2996.66</v>
      </c>
      <c r="S90" s="24">
        <f t="shared" si="8"/>
        <v>3011.69</v>
      </c>
      <c r="T90" s="24">
        <f t="shared" si="8"/>
        <v>2998.28</v>
      </c>
      <c r="U90" s="24">
        <f t="shared" si="8"/>
        <v>2986.12</v>
      </c>
      <c r="V90" s="24">
        <f t="shared" si="8"/>
        <v>2944.1</v>
      </c>
      <c r="W90" s="24">
        <f t="shared" si="8"/>
        <v>2906.61</v>
      </c>
      <c r="X90" s="24">
        <f t="shared" si="8"/>
        <v>2835.28</v>
      </c>
      <c r="Y90" s="24">
        <f t="shared" si="8"/>
        <v>2671.16</v>
      </c>
      <c r="Z90" s="24">
        <f t="shared" si="8"/>
        <v>2495.33</v>
      </c>
    </row>
    <row r="91" spans="2:26" x14ac:dyDescent="0.25">
      <c r="B91" s="35">
        <v>13</v>
      </c>
      <c r="C91" s="24">
        <f t="shared" ref="C91:Z101" si="9">C56</f>
        <v>2213.5700000000002</v>
      </c>
      <c r="D91" s="24">
        <f t="shared" si="9"/>
        <v>2144.73</v>
      </c>
      <c r="E91" s="24">
        <f t="shared" si="9"/>
        <v>2086.6999999999998</v>
      </c>
      <c r="F91" s="24">
        <f t="shared" si="9"/>
        <v>2080.91</v>
      </c>
      <c r="G91" s="24">
        <f t="shared" si="9"/>
        <v>2118.02</v>
      </c>
      <c r="H91" s="24">
        <f t="shared" si="9"/>
        <v>2149.94</v>
      </c>
      <c r="I91" s="24">
        <f t="shared" si="9"/>
        <v>2353.98</v>
      </c>
      <c r="J91" s="24">
        <f t="shared" si="9"/>
        <v>2599.7399999999998</v>
      </c>
      <c r="K91" s="24">
        <f t="shared" si="9"/>
        <v>2921.14</v>
      </c>
      <c r="L91" s="24">
        <f t="shared" si="9"/>
        <v>3008.07</v>
      </c>
      <c r="M91" s="24">
        <f t="shared" si="9"/>
        <v>3022.6</v>
      </c>
      <c r="N91" s="24">
        <f t="shared" si="9"/>
        <v>3008.58</v>
      </c>
      <c r="O91" s="24">
        <f t="shared" si="9"/>
        <v>3036.46</v>
      </c>
      <c r="P91" s="24">
        <f t="shared" si="9"/>
        <v>3049.25</v>
      </c>
      <c r="Q91" s="24">
        <f t="shared" si="9"/>
        <v>3053.68</v>
      </c>
      <c r="R91" s="24">
        <f t="shared" si="9"/>
        <v>3079.08</v>
      </c>
      <c r="S91" s="24">
        <f t="shared" si="9"/>
        <v>3072.16</v>
      </c>
      <c r="T91" s="24">
        <f t="shared" si="9"/>
        <v>3059.09</v>
      </c>
      <c r="U91" s="24">
        <f t="shared" si="9"/>
        <v>3069.91</v>
      </c>
      <c r="V91" s="24">
        <f t="shared" si="9"/>
        <v>3016.56</v>
      </c>
      <c r="W91" s="24">
        <f t="shared" si="9"/>
        <v>2986.44</v>
      </c>
      <c r="X91" s="24">
        <f t="shared" si="9"/>
        <v>2877.95</v>
      </c>
      <c r="Y91" s="24">
        <f t="shared" si="9"/>
        <v>2589.2800000000002</v>
      </c>
      <c r="Z91" s="24">
        <f t="shared" si="9"/>
        <v>2453.81</v>
      </c>
    </row>
    <row r="92" spans="2:26" x14ac:dyDescent="0.25">
      <c r="B92" s="35">
        <v>14</v>
      </c>
      <c r="C92" s="24">
        <f t="shared" si="9"/>
        <v>2255.77</v>
      </c>
      <c r="D92" s="24">
        <f t="shared" si="9"/>
        <v>2120.89</v>
      </c>
      <c r="E92" s="24">
        <f t="shared" si="9"/>
        <v>2081.25</v>
      </c>
      <c r="F92" s="24">
        <f t="shared" si="9"/>
        <v>2030.97</v>
      </c>
      <c r="G92" s="24">
        <f t="shared" si="9"/>
        <v>2070.1</v>
      </c>
      <c r="H92" s="24">
        <f t="shared" si="9"/>
        <v>2094.56</v>
      </c>
      <c r="I92" s="24">
        <f t="shared" si="9"/>
        <v>2346.39</v>
      </c>
      <c r="J92" s="24">
        <f t="shared" si="9"/>
        <v>2583.12</v>
      </c>
      <c r="K92" s="24">
        <f t="shared" si="9"/>
        <v>2885.44</v>
      </c>
      <c r="L92" s="24">
        <f t="shared" si="9"/>
        <v>2910.88</v>
      </c>
      <c r="M92" s="24">
        <f t="shared" si="9"/>
        <v>2930.69</v>
      </c>
      <c r="N92" s="24">
        <f t="shared" si="9"/>
        <v>2940.96</v>
      </c>
      <c r="O92" s="24">
        <f t="shared" si="9"/>
        <v>2943.6</v>
      </c>
      <c r="P92" s="24">
        <f t="shared" si="9"/>
        <v>2947.13</v>
      </c>
      <c r="Q92" s="24">
        <f t="shared" si="9"/>
        <v>2963.54</v>
      </c>
      <c r="R92" s="24">
        <f t="shared" si="9"/>
        <v>2969.01</v>
      </c>
      <c r="S92" s="24">
        <f t="shared" si="9"/>
        <v>2965.84</v>
      </c>
      <c r="T92" s="24">
        <f t="shared" si="9"/>
        <v>2959.59</v>
      </c>
      <c r="U92" s="24">
        <f t="shared" si="9"/>
        <v>2972.3</v>
      </c>
      <c r="V92" s="24">
        <f t="shared" si="9"/>
        <v>2958.85</v>
      </c>
      <c r="W92" s="24">
        <f t="shared" si="9"/>
        <v>2941.35</v>
      </c>
      <c r="X92" s="24">
        <f t="shared" si="9"/>
        <v>2863.66</v>
      </c>
      <c r="Y92" s="24">
        <f t="shared" si="9"/>
        <v>2656.03</v>
      </c>
      <c r="Z92" s="24">
        <f t="shared" si="9"/>
        <v>2473.19</v>
      </c>
    </row>
    <row r="93" spans="2:26" x14ac:dyDescent="0.25">
      <c r="B93" s="35">
        <v>15</v>
      </c>
      <c r="C93" s="24">
        <f t="shared" si="9"/>
        <v>2271.09</v>
      </c>
      <c r="D93" s="24">
        <f t="shared" si="9"/>
        <v>2129.79</v>
      </c>
      <c r="E93" s="24">
        <f t="shared" si="9"/>
        <v>2132.25</v>
      </c>
      <c r="F93" s="24">
        <f t="shared" si="9"/>
        <v>2115.92</v>
      </c>
      <c r="G93" s="24">
        <f t="shared" si="9"/>
        <v>2149.02</v>
      </c>
      <c r="H93" s="24">
        <f t="shared" si="9"/>
        <v>2191.41</v>
      </c>
      <c r="I93" s="24">
        <f t="shared" si="9"/>
        <v>2360.69</v>
      </c>
      <c r="J93" s="24">
        <f t="shared" si="9"/>
        <v>2620.6999999999998</v>
      </c>
      <c r="K93" s="24">
        <f t="shared" si="9"/>
        <v>2914.06</v>
      </c>
      <c r="L93" s="24">
        <f t="shared" si="9"/>
        <v>2945.94</v>
      </c>
      <c r="M93" s="24">
        <f t="shared" si="9"/>
        <v>2947.25</v>
      </c>
      <c r="N93" s="24">
        <f t="shared" si="9"/>
        <v>2938.2</v>
      </c>
      <c r="O93" s="24">
        <f t="shared" si="9"/>
        <v>2939.11</v>
      </c>
      <c r="P93" s="24">
        <f t="shared" si="9"/>
        <v>2941.88</v>
      </c>
      <c r="Q93" s="24">
        <f t="shared" si="9"/>
        <v>2944.97</v>
      </c>
      <c r="R93" s="24">
        <f t="shared" si="9"/>
        <v>2955.33</v>
      </c>
      <c r="S93" s="24">
        <f t="shared" si="9"/>
        <v>2952.75</v>
      </c>
      <c r="T93" s="24">
        <f t="shared" si="9"/>
        <v>2958.15</v>
      </c>
      <c r="U93" s="24">
        <f t="shared" si="9"/>
        <v>2969.72</v>
      </c>
      <c r="V93" s="24">
        <f t="shared" si="9"/>
        <v>2968.31</v>
      </c>
      <c r="W93" s="24">
        <f t="shared" si="9"/>
        <v>2945.43</v>
      </c>
      <c r="X93" s="24">
        <f t="shared" si="9"/>
        <v>2912.91</v>
      </c>
      <c r="Y93" s="24">
        <f t="shared" si="9"/>
        <v>2765.56</v>
      </c>
      <c r="Z93" s="24">
        <f t="shared" si="9"/>
        <v>2540.5500000000002</v>
      </c>
    </row>
    <row r="94" spans="2:26" x14ac:dyDescent="0.25">
      <c r="B94" s="35">
        <v>16</v>
      </c>
      <c r="C94" s="24">
        <f t="shared" si="9"/>
        <v>2383.91</v>
      </c>
      <c r="D94" s="24">
        <f t="shared" si="9"/>
        <v>2276.1</v>
      </c>
      <c r="E94" s="24">
        <f t="shared" si="9"/>
        <v>2240.58</v>
      </c>
      <c r="F94" s="24">
        <f t="shared" si="9"/>
        <v>2188.2399999999998</v>
      </c>
      <c r="G94" s="24">
        <f t="shared" si="9"/>
        <v>2171.06</v>
      </c>
      <c r="H94" s="24">
        <f t="shared" si="9"/>
        <v>2160.5</v>
      </c>
      <c r="I94" s="24">
        <f t="shared" si="9"/>
        <v>2212.44</v>
      </c>
      <c r="J94" s="24">
        <f t="shared" si="9"/>
        <v>2451.31</v>
      </c>
      <c r="K94" s="24">
        <f t="shared" si="9"/>
        <v>2880.57</v>
      </c>
      <c r="L94" s="24">
        <f t="shared" si="9"/>
        <v>2957.32</v>
      </c>
      <c r="M94" s="24">
        <f t="shared" si="9"/>
        <v>2963.14</v>
      </c>
      <c r="N94" s="24">
        <f t="shared" si="9"/>
        <v>2962.43</v>
      </c>
      <c r="O94" s="24">
        <f t="shared" si="9"/>
        <v>2964.53</v>
      </c>
      <c r="P94" s="24">
        <f t="shared" si="9"/>
        <v>2972.48</v>
      </c>
      <c r="Q94" s="24">
        <f t="shared" si="9"/>
        <v>2974.73</v>
      </c>
      <c r="R94" s="24">
        <f t="shared" si="9"/>
        <v>2987.9</v>
      </c>
      <c r="S94" s="24">
        <f t="shared" si="9"/>
        <v>2999.9</v>
      </c>
      <c r="T94" s="24">
        <f t="shared" si="9"/>
        <v>2976.3</v>
      </c>
      <c r="U94" s="24">
        <f t="shared" si="9"/>
        <v>2804.73</v>
      </c>
      <c r="V94" s="24">
        <f t="shared" si="9"/>
        <v>2830.18</v>
      </c>
      <c r="W94" s="24">
        <f t="shared" si="9"/>
        <v>2975.79</v>
      </c>
      <c r="X94" s="24">
        <f t="shared" si="9"/>
        <v>2943.46</v>
      </c>
      <c r="Y94" s="24">
        <f t="shared" si="9"/>
        <v>2721.91</v>
      </c>
      <c r="Z94" s="24">
        <f t="shared" si="9"/>
        <v>2514.34</v>
      </c>
    </row>
    <row r="95" spans="2:26" x14ac:dyDescent="0.25">
      <c r="B95" s="35">
        <v>17</v>
      </c>
      <c r="C95" s="24">
        <f t="shared" si="9"/>
        <v>2381.89</v>
      </c>
      <c r="D95" s="24">
        <f t="shared" si="9"/>
        <v>2242.33</v>
      </c>
      <c r="E95" s="24">
        <f t="shared" si="9"/>
        <v>2228.23</v>
      </c>
      <c r="F95" s="24">
        <f t="shared" si="9"/>
        <v>2167.1</v>
      </c>
      <c r="G95" s="24">
        <f t="shared" si="9"/>
        <v>2147.31</v>
      </c>
      <c r="H95" s="24">
        <f t="shared" si="9"/>
        <v>2121.73</v>
      </c>
      <c r="I95" s="24">
        <f t="shared" si="9"/>
        <v>2193.06</v>
      </c>
      <c r="J95" s="24">
        <f t="shared" si="9"/>
        <v>2381.2800000000002</v>
      </c>
      <c r="K95" s="24">
        <f t="shared" si="9"/>
        <v>2696.39</v>
      </c>
      <c r="L95" s="24">
        <f t="shared" si="9"/>
        <v>2862.83</v>
      </c>
      <c r="M95" s="24">
        <f t="shared" si="9"/>
        <v>2939.2</v>
      </c>
      <c r="N95" s="24">
        <f t="shared" si="9"/>
        <v>2928.54</v>
      </c>
      <c r="O95" s="24">
        <f t="shared" si="9"/>
        <v>2946.14</v>
      </c>
      <c r="P95" s="24">
        <f t="shared" si="9"/>
        <v>2952.27</v>
      </c>
      <c r="Q95" s="24">
        <f t="shared" si="9"/>
        <v>2961.22</v>
      </c>
      <c r="R95" s="24">
        <f t="shared" si="9"/>
        <v>2975.77</v>
      </c>
      <c r="S95" s="24">
        <f t="shared" si="9"/>
        <v>3018.48</v>
      </c>
      <c r="T95" s="24">
        <f t="shared" si="9"/>
        <v>3070.73</v>
      </c>
      <c r="U95" s="24">
        <f t="shared" si="9"/>
        <v>3097.06</v>
      </c>
      <c r="V95" s="24">
        <f t="shared" si="9"/>
        <v>3069.7</v>
      </c>
      <c r="W95" s="24">
        <f t="shared" si="9"/>
        <v>3018.06</v>
      </c>
      <c r="X95" s="24">
        <f t="shared" si="9"/>
        <v>2848.15</v>
      </c>
      <c r="Y95" s="24">
        <f t="shared" si="9"/>
        <v>2601.0300000000002</v>
      </c>
      <c r="Z95" s="24">
        <f t="shared" si="9"/>
        <v>2464.84</v>
      </c>
    </row>
    <row r="96" spans="2:26" x14ac:dyDescent="0.25">
      <c r="B96" s="35">
        <v>18</v>
      </c>
      <c r="C96" s="24">
        <f t="shared" si="9"/>
        <v>2257.84</v>
      </c>
      <c r="D96" s="24">
        <f t="shared" si="9"/>
        <v>2154.91</v>
      </c>
      <c r="E96" s="24">
        <f t="shared" si="9"/>
        <v>2148.1799999999998</v>
      </c>
      <c r="F96" s="24">
        <f t="shared" si="9"/>
        <v>2137.7600000000002</v>
      </c>
      <c r="G96" s="24">
        <f t="shared" si="9"/>
        <v>2156.86</v>
      </c>
      <c r="H96" s="24">
        <f t="shared" si="9"/>
        <v>2195.7199999999998</v>
      </c>
      <c r="I96" s="24">
        <f t="shared" si="9"/>
        <v>2306.88</v>
      </c>
      <c r="J96" s="24">
        <f t="shared" si="9"/>
        <v>2559.85</v>
      </c>
      <c r="K96" s="24">
        <f t="shared" si="9"/>
        <v>2934.89</v>
      </c>
      <c r="L96" s="24">
        <f t="shared" si="9"/>
        <v>2818.29</v>
      </c>
      <c r="M96" s="24">
        <f t="shared" si="9"/>
        <v>2813.24</v>
      </c>
      <c r="N96" s="24">
        <f t="shared" si="9"/>
        <v>2783.72</v>
      </c>
      <c r="O96" s="24">
        <f t="shared" si="9"/>
        <v>2801.57</v>
      </c>
      <c r="P96" s="24">
        <f t="shared" si="9"/>
        <v>2834.26</v>
      </c>
      <c r="Q96" s="24">
        <f t="shared" si="9"/>
        <v>2882.89</v>
      </c>
      <c r="R96" s="24">
        <f t="shared" si="9"/>
        <v>2850.98</v>
      </c>
      <c r="S96" s="24">
        <f t="shared" si="9"/>
        <v>2866.31</v>
      </c>
      <c r="T96" s="24">
        <f t="shared" si="9"/>
        <v>2869.41</v>
      </c>
      <c r="U96" s="24">
        <f t="shared" si="9"/>
        <v>2853.29</v>
      </c>
      <c r="V96" s="24">
        <f t="shared" si="9"/>
        <v>2858.34</v>
      </c>
      <c r="W96" s="24">
        <f t="shared" si="9"/>
        <v>2976.55</v>
      </c>
      <c r="X96" s="24">
        <f t="shared" si="9"/>
        <v>2927.72</v>
      </c>
      <c r="Y96" s="24">
        <f t="shared" si="9"/>
        <v>2503.7399999999998</v>
      </c>
      <c r="Z96" s="24">
        <f t="shared" si="9"/>
        <v>2360.27</v>
      </c>
    </row>
    <row r="97" spans="2:26" x14ac:dyDescent="0.25">
      <c r="B97" s="35">
        <v>19</v>
      </c>
      <c r="C97" s="24">
        <f t="shared" si="9"/>
        <v>2168.75</v>
      </c>
      <c r="D97" s="24">
        <f t="shared" si="9"/>
        <v>2088.54</v>
      </c>
      <c r="E97" s="24">
        <f t="shared" si="9"/>
        <v>2082.02</v>
      </c>
      <c r="F97" s="24">
        <f t="shared" si="9"/>
        <v>2031.64</v>
      </c>
      <c r="G97" s="24">
        <f t="shared" si="9"/>
        <v>2080.9699999999998</v>
      </c>
      <c r="H97" s="24">
        <f t="shared" si="9"/>
        <v>2190.34</v>
      </c>
      <c r="I97" s="24">
        <f t="shared" si="9"/>
        <v>2353.7800000000002</v>
      </c>
      <c r="J97" s="24">
        <f t="shared" si="9"/>
        <v>2571.56</v>
      </c>
      <c r="K97" s="24">
        <f t="shared" si="9"/>
        <v>2929.39</v>
      </c>
      <c r="L97" s="24">
        <f t="shared" si="9"/>
        <v>2863.11</v>
      </c>
      <c r="M97" s="24">
        <f t="shared" si="9"/>
        <v>2822.08</v>
      </c>
      <c r="N97" s="24">
        <f t="shared" si="9"/>
        <v>2772.09</v>
      </c>
      <c r="O97" s="24">
        <f t="shared" si="9"/>
        <v>2846.21</v>
      </c>
      <c r="P97" s="24">
        <f t="shared" si="9"/>
        <v>2805.07</v>
      </c>
      <c r="Q97" s="24">
        <f t="shared" si="9"/>
        <v>2792.33</v>
      </c>
      <c r="R97" s="24">
        <f t="shared" si="9"/>
        <v>2814.2</v>
      </c>
      <c r="S97" s="24">
        <f t="shared" si="9"/>
        <v>2821.93</v>
      </c>
      <c r="T97" s="24">
        <f t="shared" si="9"/>
        <v>2838.73</v>
      </c>
      <c r="U97" s="24">
        <f t="shared" si="9"/>
        <v>2809.2</v>
      </c>
      <c r="V97" s="24">
        <f t="shared" si="9"/>
        <v>2805.27</v>
      </c>
      <c r="W97" s="24">
        <f t="shared" si="9"/>
        <v>2983.04</v>
      </c>
      <c r="X97" s="24">
        <f t="shared" si="9"/>
        <v>2950.98</v>
      </c>
      <c r="Y97" s="24">
        <f t="shared" si="9"/>
        <v>2570.83</v>
      </c>
      <c r="Z97" s="24">
        <f t="shared" si="9"/>
        <v>2417.87</v>
      </c>
    </row>
    <row r="98" spans="2:26" x14ac:dyDescent="0.25">
      <c r="B98" s="35">
        <v>20</v>
      </c>
      <c r="C98" s="24">
        <f t="shared" si="9"/>
        <v>2273.2399999999998</v>
      </c>
      <c r="D98" s="24">
        <f t="shared" si="9"/>
        <v>2173.36</v>
      </c>
      <c r="E98" s="24">
        <f t="shared" si="9"/>
        <v>2168.17</v>
      </c>
      <c r="F98" s="24">
        <f t="shared" si="9"/>
        <v>2149.62</v>
      </c>
      <c r="G98" s="24">
        <f t="shared" si="9"/>
        <v>2166.9899999999998</v>
      </c>
      <c r="H98" s="24">
        <f t="shared" si="9"/>
        <v>2247.5700000000002</v>
      </c>
      <c r="I98" s="24">
        <f t="shared" si="9"/>
        <v>2389.04</v>
      </c>
      <c r="J98" s="24">
        <f t="shared" si="9"/>
        <v>2586.7800000000002</v>
      </c>
      <c r="K98" s="24">
        <f t="shared" si="9"/>
        <v>2791.1</v>
      </c>
      <c r="L98" s="24">
        <f t="shared" si="9"/>
        <v>2827.29</v>
      </c>
      <c r="M98" s="24">
        <f t="shared" si="9"/>
        <v>2839.22</v>
      </c>
      <c r="N98" s="24">
        <f t="shared" si="9"/>
        <v>2820.21</v>
      </c>
      <c r="O98" s="24">
        <f t="shared" si="9"/>
        <v>2822.1</v>
      </c>
      <c r="P98" s="24">
        <f t="shared" si="9"/>
        <v>2837.84</v>
      </c>
      <c r="Q98" s="24">
        <f t="shared" si="9"/>
        <v>2848.56</v>
      </c>
      <c r="R98" s="24">
        <f t="shared" si="9"/>
        <v>2861.23</v>
      </c>
      <c r="S98" s="24">
        <f t="shared" si="9"/>
        <v>2871.65</v>
      </c>
      <c r="T98" s="24">
        <f t="shared" si="9"/>
        <v>2875.9</v>
      </c>
      <c r="U98" s="24">
        <f t="shared" si="9"/>
        <v>2866.72</v>
      </c>
      <c r="V98" s="24">
        <f t="shared" si="9"/>
        <v>2845.68</v>
      </c>
      <c r="W98" s="24">
        <f t="shared" si="9"/>
        <v>2963.27</v>
      </c>
      <c r="X98" s="24">
        <f t="shared" si="9"/>
        <v>2968.21</v>
      </c>
      <c r="Y98" s="24">
        <f t="shared" si="9"/>
        <v>2650.33</v>
      </c>
      <c r="Z98" s="24">
        <f t="shared" si="9"/>
        <v>2474.1</v>
      </c>
    </row>
    <row r="99" spans="2:26" x14ac:dyDescent="0.25">
      <c r="B99" s="35">
        <v>21</v>
      </c>
      <c r="C99" s="24">
        <f t="shared" si="9"/>
        <v>2222.11</v>
      </c>
      <c r="D99" s="24">
        <f t="shared" si="9"/>
        <v>2174.4499999999998</v>
      </c>
      <c r="E99" s="24">
        <f t="shared" si="9"/>
        <v>2170.67</v>
      </c>
      <c r="F99" s="24">
        <f t="shared" si="9"/>
        <v>2155.29</v>
      </c>
      <c r="G99" s="24">
        <f t="shared" si="9"/>
        <v>2170.4499999999998</v>
      </c>
      <c r="H99" s="24">
        <f t="shared" si="9"/>
        <v>2215.37</v>
      </c>
      <c r="I99" s="24">
        <f t="shared" si="9"/>
        <v>2348.0500000000002</v>
      </c>
      <c r="J99" s="24">
        <f t="shared" si="9"/>
        <v>2578.1799999999998</v>
      </c>
      <c r="K99" s="24">
        <f t="shared" si="9"/>
        <v>2775.47</v>
      </c>
      <c r="L99" s="24">
        <f t="shared" si="9"/>
        <v>2796.44</v>
      </c>
      <c r="M99" s="24">
        <f t="shared" si="9"/>
        <v>2800.3</v>
      </c>
      <c r="N99" s="24">
        <f t="shared" si="9"/>
        <v>2791.52</v>
      </c>
      <c r="O99" s="24">
        <f t="shared" si="9"/>
        <v>2799.06</v>
      </c>
      <c r="P99" s="24">
        <f t="shared" si="9"/>
        <v>2819.78</v>
      </c>
      <c r="Q99" s="24">
        <f t="shared" si="9"/>
        <v>2829.82</v>
      </c>
      <c r="R99" s="24">
        <f t="shared" si="9"/>
        <v>2830.74</v>
      </c>
      <c r="S99" s="24">
        <f t="shared" si="9"/>
        <v>2844.36</v>
      </c>
      <c r="T99" s="24">
        <f t="shared" si="9"/>
        <v>2878.33</v>
      </c>
      <c r="U99" s="24">
        <f t="shared" si="9"/>
        <v>2814.19</v>
      </c>
      <c r="V99" s="24">
        <f t="shared" si="9"/>
        <v>2980.4</v>
      </c>
      <c r="W99" s="24">
        <f t="shared" si="9"/>
        <v>3013.61</v>
      </c>
      <c r="X99" s="24">
        <f t="shared" si="9"/>
        <v>3011.61</v>
      </c>
      <c r="Y99" s="24">
        <f t="shared" si="9"/>
        <v>2649.48</v>
      </c>
      <c r="Z99" s="24">
        <f t="shared" si="9"/>
        <v>2474.13</v>
      </c>
    </row>
    <row r="100" spans="2:26" x14ac:dyDescent="0.25">
      <c r="B100" s="35">
        <v>22</v>
      </c>
      <c r="C100" s="24">
        <f t="shared" si="9"/>
        <v>2302.61</v>
      </c>
      <c r="D100" s="24">
        <f t="shared" si="9"/>
        <v>2177.5700000000002</v>
      </c>
      <c r="E100" s="24">
        <f t="shared" si="9"/>
        <v>2184.04</v>
      </c>
      <c r="F100" s="24">
        <f t="shared" si="9"/>
        <v>2156.21</v>
      </c>
      <c r="G100" s="24">
        <f t="shared" si="9"/>
        <v>2201.1</v>
      </c>
      <c r="H100" s="24">
        <f t="shared" si="9"/>
        <v>2254.38</v>
      </c>
      <c r="I100" s="24">
        <f t="shared" si="9"/>
        <v>2404.1999999999998</v>
      </c>
      <c r="J100" s="24">
        <f t="shared" si="9"/>
        <v>2759.17</v>
      </c>
      <c r="K100" s="24">
        <f t="shared" si="9"/>
        <v>2907.43</v>
      </c>
      <c r="L100" s="24">
        <f t="shared" si="9"/>
        <v>2842.03</v>
      </c>
      <c r="M100" s="24">
        <f t="shared" si="9"/>
        <v>2935.77</v>
      </c>
      <c r="N100" s="24">
        <f t="shared" si="9"/>
        <v>2841.15</v>
      </c>
      <c r="O100" s="24">
        <f t="shared" si="9"/>
        <v>2868.7</v>
      </c>
      <c r="P100" s="24">
        <f t="shared" si="9"/>
        <v>2884.71</v>
      </c>
      <c r="Q100" s="24">
        <f t="shared" si="9"/>
        <v>2918.78</v>
      </c>
      <c r="R100" s="24">
        <f t="shared" si="9"/>
        <v>3180.6</v>
      </c>
      <c r="S100" s="24">
        <f t="shared" si="9"/>
        <v>3154.25</v>
      </c>
      <c r="T100" s="24">
        <f t="shared" si="9"/>
        <v>2877.82</v>
      </c>
      <c r="U100" s="24">
        <f t="shared" si="9"/>
        <v>2870.95</v>
      </c>
      <c r="V100" s="24">
        <f t="shared" si="9"/>
        <v>3180.66</v>
      </c>
      <c r="W100" s="24">
        <f t="shared" si="9"/>
        <v>3138.6</v>
      </c>
      <c r="X100" s="24">
        <f t="shared" si="9"/>
        <v>3103.88</v>
      </c>
      <c r="Y100" s="24">
        <f t="shared" si="9"/>
        <v>2890.79</v>
      </c>
      <c r="Z100" s="24">
        <f t="shared" si="9"/>
        <v>2530.7800000000002</v>
      </c>
    </row>
    <row r="101" spans="2:26" x14ac:dyDescent="0.25">
      <c r="B101" s="35">
        <v>23</v>
      </c>
      <c r="C101" s="24">
        <f t="shared" si="9"/>
        <v>2390.77</v>
      </c>
      <c r="D101" s="24">
        <f t="shared" si="9"/>
        <v>2296.96</v>
      </c>
      <c r="E101" s="24">
        <f t="shared" si="9"/>
        <v>2286.25</v>
      </c>
      <c r="F101" s="24">
        <f t="shared" si="9"/>
        <v>2242.83</v>
      </c>
      <c r="G101" s="24">
        <f t="shared" si="9"/>
        <v>2226.23</v>
      </c>
      <c r="H101" s="24">
        <f t="shared" si="9"/>
        <v>2236.39</v>
      </c>
      <c r="I101" s="24">
        <f t="shared" si="9"/>
        <v>2299.33</v>
      </c>
      <c r="J101" s="24">
        <f t="shared" si="9"/>
        <v>2551.59</v>
      </c>
      <c r="K101" s="24">
        <f t="shared" si="9"/>
        <v>2977.55</v>
      </c>
      <c r="L101" s="24">
        <f t="shared" si="9"/>
        <v>3066.36</v>
      </c>
      <c r="M101" s="24">
        <f t="shared" si="9"/>
        <v>3112.43</v>
      </c>
      <c r="N101" s="24">
        <f t="shared" si="9"/>
        <v>3109.26</v>
      </c>
      <c r="O101" s="24">
        <f t="shared" si="9"/>
        <v>2927.74</v>
      </c>
      <c r="P101" s="24">
        <f t="shared" si="9"/>
        <v>2908.08</v>
      </c>
      <c r="Q101" s="24">
        <f t="shared" si="9"/>
        <v>3083.75</v>
      </c>
      <c r="R101" s="24">
        <f t="shared" ref="R101:Z101" si="10">R66</f>
        <v>3134.97</v>
      </c>
      <c r="S101" s="24">
        <f t="shared" si="10"/>
        <v>3054.16</v>
      </c>
      <c r="T101" s="24">
        <f t="shared" si="10"/>
        <v>2883.63</v>
      </c>
      <c r="U101" s="24">
        <f t="shared" si="10"/>
        <v>2875.64</v>
      </c>
      <c r="V101" s="24">
        <f t="shared" si="10"/>
        <v>3168.95</v>
      </c>
      <c r="W101" s="24">
        <f t="shared" si="10"/>
        <v>3118.34</v>
      </c>
      <c r="X101" s="24">
        <f t="shared" si="10"/>
        <v>3054.72</v>
      </c>
      <c r="Y101" s="24">
        <f t="shared" si="10"/>
        <v>2864.22</v>
      </c>
      <c r="Z101" s="24">
        <f t="shared" si="10"/>
        <v>2521.88</v>
      </c>
    </row>
    <row r="102" spans="2:26" x14ac:dyDescent="0.25">
      <c r="B102" s="35">
        <v>24</v>
      </c>
      <c r="C102" s="24">
        <f t="shared" ref="C102:Z109" si="11">C67</f>
        <v>2399.6</v>
      </c>
      <c r="D102" s="24">
        <f t="shared" si="11"/>
        <v>2273.5500000000002</v>
      </c>
      <c r="E102" s="24">
        <f t="shared" si="11"/>
        <v>2216.37</v>
      </c>
      <c r="F102" s="24">
        <f t="shared" si="11"/>
        <v>2184.1</v>
      </c>
      <c r="G102" s="24">
        <f t="shared" si="11"/>
        <v>2174.88</v>
      </c>
      <c r="H102" s="24">
        <f t="shared" si="11"/>
        <v>2151.86</v>
      </c>
      <c r="I102" s="24">
        <f t="shared" si="11"/>
        <v>2186.5300000000002</v>
      </c>
      <c r="J102" s="24">
        <f t="shared" si="11"/>
        <v>2448.5300000000002</v>
      </c>
      <c r="K102" s="24">
        <f t="shared" si="11"/>
        <v>2736.29</v>
      </c>
      <c r="L102" s="24">
        <f t="shared" si="11"/>
        <v>2955.94</v>
      </c>
      <c r="M102" s="24">
        <f t="shared" si="11"/>
        <v>2870.9</v>
      </c>
      <c r="N102" s="24">
        <f t="shared" si="11"/>
        <v>2985.76</v>
      </c>
      <c r="O102" s="24">
        <f t="shared" si="11"/>
        <v>2949.21</v>
      </c>
      <c r="P102" s="24">
        <f t="shared" si="11"/>
        <v>2923.72</v>
      </c>
      <c r="Q102" s="24">
        <f t="shared" si="11"/>
        <v>3049.91</v>
      </c>
      <c r="R102" s="24">
        <f t="shared" si="11"/>
        <v>2966.41</v>
      </c>
      <c r="S102" s="24">
        <f t="shared" si="11"/>
        <v>3081.37</v>
      </c>
      <c r="T102" s="24">
        <f t="shared" si="11"/>
        <v>3099.73</v>
      </c>
      <c r="U102" s="24">
        <f t="shared" si="11"/>
        <v>3091.11</v>
      </c>
      <c r="V102" s="24">
        <f t="shared" si="11"/>
        <v>3070.24</v>
      </c>
      <c r="W102" s="24">
        <f t="shared" si="11"/>
        <v>3025.97</v>
      </c>
      <c r="X102" s="24">
        <f t="shared" si="11"/>
        <v>2979.13</v>
      </c>
      <c r="Y102" s="24">
        <f t="shared" si="11"/>
        <v>2725.49</v>
      </c>
      <c r="Z102" s="24">
        <f t="shared" si="11"/>
        <v>2494.91</v>
      </c>
    </row>
    <row r="103" spans="2:26" x14ac:dyDescent="0.25">
      <c r="B103" s="35">
        <v>25</v>
      </c>
      <c r="C103" s="24">
        <f t="shared" si="11"/>
        <v>2368.0700000000002</v>
      </c>
      <c r="D103" s="24">
        <f t="shared" si="11"/>
        <v>2234.46</v>
      </c>
      <c r="E103" s="24">
        <f t="shared" si="11"/>
        <v>2199.4899999999998</v>
      </c>
      <c r="F103" s="24">
        <f t="shared" si="11"/>
        <v>2185.29</v>
      </c>
      <c r="G103" s="24">
        <f t="shared" si="11"/>
        <v>2199.0300000000002</v>
      </c>
      <c r="H103" s="24">
        <f t="shared" si="11"/>
        <v>2269.0300000000002</v>
      </c>
      <c r="I103" s="24">
        <f t="shared" si="11"/>
        <v>2437.33</v>
      </c>
      <c r="J103" s="24">
        <f t="shared" si="11"/>
        <v>2624.21</v>
      </c>
      <c r="K103" s="24">
        <f t="shared" si="11"/>
        <v>2831.25</v>
      </c>
      <c r="L103" s="24">
        <f t="shared" si="11"/>
        <v>2841.04</v>
      </c>
      <c r="M103" s="24">
        <f t="shared" si="11"/>
        <v>2839.38</v>
      </c>
      <c r="N103" s="24">
        <f t="shared" si="11"/>
        <v>2846.08</v>
      </c>
      <c r="O103" s="24">
        <f t="shared" si="11"/>
        <v>2867.56</v>
      </c>
      <c r="P103" s="24">
        <f t="shared" si="11"/>
        <v>2870.19</v>
      </c>
      <c r="Q103" s="24">
        <f t="shared" si="11"/>
        <v>2873.02</v>
      </c>
      <c r="R103" s="24">
        <f t="shared" si="11"/>
        <v>2877.45</v>
      </c>
      <c r="S103" s="24">
        <f t="shared" si="11"/>
        <v>2877.24</v>
      </c>
      <c r="T103" s="24">
        <f t="shared" si="11"/>
        <v>2855.07</v>
      </c>
      <c r="U103" s="24">
        <f t="shared" si="11"/>
        <v>2851.37</v>
      </c>
      <c r="V103" s="24">
        <f t="shared" si="11"/>
        <v>3009.57</v>
      </c>
      <c r="W103" s="24">
        <f t="shared" si="11"/>
        <v>2972.88</v>
      </c>
      <c r="X103" s="24">
        <f t="shared" si="11"/>
        <v>2699.46</v>
      </c>
      <c r="Y103" s="24">
        <f t="shared" si="11"/>
        <v>2693.63</v>
      </c>
      <c r="Z103" s="24">
        <f t="shared" si="11"/>
        <v>2439.6</v>
      </c>
    </row>
    <row r="104" spans="2:26" x14ac:dyDescent="0.25">
      <c r="B104" s="35">
        <v>26</v>
      </c>
      <c r="C104" s="24">
        <f t="shared" si="11"/>
        <v>2254.9</v>
      </c>
      <c r="D104" s="24">
        <f t="shared" si="11"/>
        <v>2203.58</v>
      </c>
      <c r="E104" s="24">
        <f t="shared" si="11"/>
        <v>2195.36</v>
      </c>
      <c r="F104" s="24">
        <f t="shared" si="11"/>
        <v>2178.5100000000002</v>
      </c>
      <c r="G104" s="24">
        <f t="shared" si="11"/>
        <v>2198.73</v>
      </c>
      <c r="H104" s="24">
        <f t="shared" si="11"/>
        <v>2253.86</v>
      </c>
      <c r="I104" s="24">
        <f t="shared" si="11"/>
        <v>2411.13</v>
      </c>
      <c r="J104" s="24">
        <f t="shared" si="11"/>
        <v>2686.27</v>
      </c>
      <c r="K104" s="24">
        <f t="shared" si="11"/>
        <v>3011.37</v>
      </c>
      <c r="L104" s="24">
        <f t="shared" si="11"/>
        <v>2982.76</v>
      </c>
      <c r="M104" s="24">
        <f t="shared" si="11"/>
        <v>3028.52</v>
      </c>
      <c r="N104" s="24">
        <f t="shared" si="11"/>
        <v>3030.93</v>
      </c>
      <c r="O104" s="24">
        <f t="shared" si="11"/>
        <v>3030.87</v>
      </c>
      <c r="P104" s="24">
        <f t="shared" si="11"/>
        <v>3044.54</v>
      </c>
      <c r="Q104" s="24">
        <f t="shared" si="11"/>
        <v>2862.29</v>
      </c>
      <c r="R104" s="24">
        <f t="shared" si="11"/>
        <v>3052.04</v>
      </c>
      <c r="S104" s="24">
        <f t="shared" si="11"/>
        <v>2876.22</v>
      </c>
      <c r="T104" s="24">
        <f t="shared" si="11"/>
        <v>2720.34</v>
      </c>
      <c r="U104" s="24">
        <f t="shared" si="11"/>
        <v>2916.87</v>
      </c>
      <c r="V104" s="24">
        <f t="shared" si="11"/>
        <v>3075.08</v>
      </c>
      <c r="W104" s="24">
        <f t="shared" si="11"/>
        <v>3018.1</v>
      </c>
      <c r="X104" s="24">
        <f t="shared" si="11"/>
        <v>2971.28</v>
      </c>
      <c r="Y104" s="24">
        <f t="shared" si="11"/>
        <v>2584.0100000000002</v>
      </c>
      <c r="Z104" s="24">
        <f t="shared" si="11"/>
        <v>2427.14</v>
      </c>
    </row>
    <row r="105" spans="2:26" x14ac:dyDescent="0.25">
      <c r="B105" s="35">
        <v>27</v>
      </c>
      <c r="C105" s="24">
        <f t="shared" si="11"/>
        <v>2385.35</v>
      </c>
      <c r="D105" s="24">
        <f t="shared" si="11"/>
        <v>2290.25</v>
      </c>
      <c r="E105" s="24">
        <f t="shared" si="11"/>
        <v>2232.4499999999998</v>
      </c>
      <c r="F105" s="24">
        <f t="shared" si="11"/>
        <v>2210.4</v>
      </c>
      <c r="G105" s="24">
        <f t="shared" si="11"/>
        <v>2227.89</v>
      </c>
      <c r="H105" s="24">
        <f t="shared" si="11"/>
        <v>2239.5500000000002</v>
      </c>
      <c r="I105" s="24">
        <f t="shared" si="11"/>
        <v>2437.2800000000002</v>
      </c>
      <c r="J105" s="24">
        <f t="shared" si="11"/>
        <v>2755.06</v>
      </c>
      <c r="K105" s="24">
        <f t="shared" si="11"/>
        <v>3010.19</v>
      </c>
      <c r="L105" s="24">
        <f t="shared" si="11"/>
        <v>2884.47</v>
      </c>
      <c r="M105" s="24">
        <f t="shared" si="11"/>
        <v>2980.65</v>
      </c>
      <c r="N105" s="24">
        <f t="shared" si="11"/>
        <v>2949.97</v>
      </c>
      <c r="O105" s="24">
        <f t="shared" si="11"/>
        <v>2800.59</v>
      </c>
      <c r="P105" s="24">
        <f t="shared" si="11"/>
        <v>2810.86</v>
      </c>
      <c r="Q105" s="24">
        <f t="shared" si="11"/>
        <v>2835.51</v>
      </c>
      <c r="R105" s="24">
        <f t="shared" si="11"/>
        <v>2836.03</v>
      </c>
      <c r="S105" s="24">
        <f t="shared" si="11"/>
        <v>2839.13</v>
      </c>
      <c r="T105" s="24">
        <f t="shared" si="11"/>
        <v>2836.72</v>
      </c>
      <c r="U105" s="24">
        <f t="shared" si="11"/>
        <v>2828.31</v>
      </c>
      <c r="V105" s="24">
        <f t="shared" si="11"/>
        <v>2839.28</v>
      </c>
      <c r="W105" s="24">
        <f t="shared" si="11"/>
        <v>3031.59</v>
      </c>
      <c r="X105" s="24">
        <f t="shared" si="11"/>
        <v>2960.25</v>
      </c>
      <c r="Y105" s="24">
        <f t="shared" si="11"/>
        <v>2639.95</v>
      </c>
      <c r="Z105" s="24">
        <f t="shared" si="11"/>
        <v>2471.7800000000002</v>
      </c>
    </row>
    <row r="106" spans="2:26" x14ac:dyDescent="0.25">
      <c r="B106" s="35">
        <v>28</v>
      </c>
      <c r="C106" s="24">
        <f t="shared" si="11"/>
        <v>2332.75</v>
      </c>
      <c r="D106" s="24">
        <f t="shared" si="11"/>
        <v>2260.63</v>
      </c>
      <c r="E106" s="24">
        <f t="shared" si="11"/>
        <v>2214.8000000000002</v>
      </c>
      <c r="F106" s="24">
        <f t="shared" si="11"/>
        <v>2204.9499999999998</v>
      </c>
      <c r="G106" s="24">
        <f t="shared" si="11"/>
        <v>2229.5500000000002</v>
      </c>
      <c r="H106" s="24">
        <f t="shared" si="11"/>
        <v>2291.2600000000002</v>
      </c>
      <c r="I106" s="24">
        <f t="shared" si="11"/>
        <v>2431.42</v>
      </c>
      <c r="J106" s="24">
        <f t="shared" si="11"/>
        <v>2620.8000000000002</v>
      </c>
      <c r="K106" s="24">
        <f t="shared" si="11"/>
        <v>2785.74</v>
      </c>
      <c r="L106" s="24">
        <f t="shared" si="11"/>
        <v>2790.05</v>
      </c>
      <c r="M106" s="24">
        <f t="shared" si="11"/>
        <v>2791.28</v>
      </c>
      <c r="N106" s="24">
        <f t="shared" si="11"/>
        <v>2795.31</v>
      </c>
      <c r="O106" s="24">
        <f t="shared" si="11"/>
        <v>2789.95</v>
      </c>
      <c r="P106" s="24">
        <f t="shared" si="11"/>
        <v>2798.96</v>
      </c>
      <c r="Q106" s="24">
        <f t="shared" si="11"/>
        <v>2799.24</v>
      </c>
      <c r="R106" s="24">
        <f t="shared" si="11"/>
        <v>2798.18</v>
      </c>
      <c r="S106" s="24">
        <f t="shared" si="11"/>
        <v>2807.46</v>
      </c>
      <c r="T106" s="24">
        <f t="shared" si="11"/>
        <v>2668.47</v>
      </c>
      <c r="U106" s="24">
        <f t="shared" si="11"/>
        <v>2800.45</v>
      </c>
      <c r="V106" s="24">
        <f t="shared" si="11"/>
        <v>2809.21</v>
      </c>
      <c r="W106" s="24">
        <f t="shared" si="11"/>
        <v>2964.08</v>
      </c>
      <c r="X106" s="24">
        <f t="shared" si="11"/>
        <v>2959</v>
      </c>
      <c r="Y106" s="24">
        <f t="shared" si="11"/>
        <v>2663.92</v>
      </c>
      <c r="Z106" s="24">
        <f t="shared" si="11"/>
        <v>2468.08</v>
      </c>
    </row>
    <row r="107" spans="2:26" x14ac:dyDescent="0.25">
      <c r="B107" s="35">
        <v>29</v>
      </c>
      <c r="C107" s="24">
        <f t="shared" si="11"/>
        <v>2264.67</v>
      </c>
      <c r="D107" s="24">
        <f t="shared" si="11"/>
        <v>2224.17</v>
      </c>
      <c r="E107" s="24">
        <f t="shared" si="11"/>
        <v>2198.67</v>
      </c>
      <c r="F107" s="24">
        <f t="shared" si="11"/>
        <v>2182.42</v>
      </c>
      <c r="G107" s="24">
        <f t="shared" si="11"/>
        <v>2232.0500000000002</v>
      </c>
      <c r="H107" s="24">
        <f t="shared" si="11"/>
        <v>2275.2199999999998</v>
      </c>
      <c r="I107" s="24">
        <f t="shared" si="11"/>
        <v>2422.62</v>
      </c>
      <c r="J107" s="24">
        <f t="shared" si="11"/>
        <v>2712.67</v>
      </c>
      <c r="K107" s="24">
        <f t="shared" si="11"/>
        <v>2956.78</v>
      </c>
      <c r="L107" s="24">
        <f t="shared" si="11"/>
        <v>2837.15</v>
      </c>
      <c r="M107" s="24">
        <f t="shared" si="11"/>
        <v>2921.23</v>
      </c>
      <c r="N107" s="24">
        <f t="shared" si="11"/>
        <v>2821.23</v>
      </c>
      <c r="O107" s="24">
        <f t="shared" si="11"/>
        <v>2773.75</v>
      </c>
      <c r="P107" s="24">
        <f t="shared" si="11"/>
        <v>2784.39</v>
      </c>
      <c r="Q107" s="24">
        <f t="shared" si="11"/>
        <v>2777.88</v>
      </c>
      <c r="R107" s="24">
        <f t="shared" si="11"/>
        <v>2779.24</v>
      </c>
      <c r="S107" s="24">
        <f t="shared" si="11"/>
        <v>2783.77</v>
      </c>
      <c r="T107" s="24">
        <f t="shared" si="11"/>
        <v>2787.59</v>
      </c>
      <c r="U107" s="24">
        <f t="shared" si="11"/>
        <v>2769.35</v>
      </c>
      <c r="V107" s="24">
        <f t="shared" si="11"/>
        <v>2781.54</v>
      </c>
      <c r="W107" s="24">
        <f t="shared" si="11"/>
        <v>2936.46</v>
      </c>
      <c r="X107" s="24">
        <f t="shared" si="11"/>
        <v>2959.69</v>
      </c>
      <c r="Y107" s="24">
        <f t="shared" si="11"/>
        <v>2865.12</v>
      </c>
      <c r="Z107" s="24">
        <f t="shared" si="11"/>
        <v>2533.2600000000002</v>
      </c>
    </row>
    <row r="108" spans="2:26" x14ac:dyDescent="0.25">
      <c r="B108" s="35">
        <v>30</v>
      </c>
      <c r="C108" s="24">
        <f t="shared" si="11"/>
        <v>2450.44</v>
      </c>
      <c r="D108" s="24">
        <f t="shared" si="11"/>
        <v>2453.56</v>
      </c>
      <c r="E108" s="24">
        <f t="shared" si="11"/>
        <v>2397.86</v>
      </c>
      <c r="F108" s="24">
        <f t="shared" si="11"/>
        <v>2373.33</v>
      </c>
      <c r="G108" s="24">
        <f t="shared" si="11"/>
        <v>2343.5500000000002</v>
      </c>
      <c r="H108" s="24">
        <f t="shared" si="11"/>
        <v>2379.75</v>
      </c>
      <c r="I108" s="24">
        <f t="shared" si="11"/>
        <v>2388.41</v>
      </c>
      <c r="J108" s="24">
        <f t="shared" si="11"/>
        <v>2781.53</v>
      </c>
      <c r="K108" s="24">
        <f t="shared" si="11"/>
        <v>3032.37</v>
      </c>
      <c r="L108" s="24">
        <f t="shared" si="11"/>
        <v>3192.83</v>
      </c>
      <c r="M108" s="24">
        <f t="shared" si="11"/>
        <v>3202.41</v>
      </c>
      <c r="N108" s="24">
        <f t="shared" si="11"/>
        <v>3190.11</v>
      </c>
      <c r="O108" s="24">
        <f t="shared" si="11"/>
        <v>3190.79</v>
      </c>
      <c r="P108" s="24">
        <f t="shared" si="11"/>
        <v>3192.6</v>
      </c>
      <c r="Q108" s="24">
        <f t="shared" si="11"/>
        <v>3199.64</v>
      </c>
      <c r="R108" s="24">
        <f t="shared" si="11"/>
        <v>3227.56</v>
      </c>
      <c r="S108" s="24">
        <f t="shared" si="11"/>
        <v>3261.34</v>
      </c>
      <c r="T108" s="24">
        <f t="shared" si="11"/>
        <v>3287.99</v>
      </c>
      <c r="U108" s="24">
        <f t="shared" si="11"/>
        <v>3285.89</v>
      </c>
      <c r="V108" s="24">
        <f t="shared" si="11"/>
        <v>3257.9</v>
      </c>
      <c r="W108" s="24">
        <f t="shared" si="11"/>
        <v>3215.19</v>
      </c>
      <c r="X108" s="24">
        <f t="shared" si="11"/>
        <v>3161.89</v>
      </c>
      <c r="Y108" s="24">
        <f t="shared" si="11"/>
        <v>2947.29</v>
      </c>
      <c r="Z108" s="24">
        <f t="shared" si="11"/>
        <v>2570.5700000000002</v>
      </c>
    </row>
    <row r="109" spans="2:26" x14ac:dyDescent="0.25">
      <c r="B109" s="35">
        <v>31</v>
      </c>
      <c r="C109" s="24">
        <f t="shared" si="11"/>
        <v>2383.8200000000002</v>
      </c>
      <c r="D109" s="24">
        <f t="shared" si="11"/>
        <v>2297.37</v>
      </c>
      <c r="E109" s="24">
        <f t="shared" si="11"/>
        <v>2283.64</v>
      </c>
      <c r="F109" s="24">
        <f t="shared" si="11"/>
        <v>2258.35</v>
      </c>
      <c r="G109" s="24">
        <f t="shared" si="11"/>
        <v>2234.6799999999998</v>
      </c>
      <c r="H109" s="24">
        <f t="shared" si="11"/>
        <v>2272.2399999999998</v>
      </c>
      <c r="I109" s="24">
        <f t="shared" si="11"/>
        <v>2244.7199999999998</v>
      </c>
      <c r="J109" s="24">
        <f t="shared" si="11"/>
        <v>2597.42</v>
      </c>
      <c r="K109" s="24">
        <f t="shared" si="11"/>
        <v>2919.67</v>
      </c>
      <c r="L109" s="24">
        <f t="shared" si="11"/>
        <v>3168</v>
      </c>
      <c r="M109" s="24">
        <f t="shared" si="11"/>
        <v>3180.69</v>
      </c>
      <c r="N109" s="24">
        <f t="shared" si="11"/>
        <v>3177.56</v>
      </c>
      <c r="O109" s="24">
        <f t="shared" si="11"/>
        <v>3188.68</v>
      </c>
      <c r="P109" s="24">
        <f t="shared" si="11"/>
        <v>3206.05</v>
      </c>
      <c r="Q109" s="24">
        <f t="shared" si="11"/>
        <v>3214.02</v>
      </c>
      <c r="R109" s="24">
        <f t="shared" si="11"/>
        <v>3239.38</v>
      </c>
      <c r="S109" s="24">
        <f t="shared" si="11"/>
        <v>3273.54</v>
      </c>
      <c r="T109" s="24">
        <f t="shared" si="11"/>
        <v>3343.94</v>
      </c>
      <c r="U109" s="24">
        <f t="shared" si="11"/>
        <v>3295.83</v>
      </c>
      <c r="V109" s="24">
        <f t="shared" si="11"/>
        <v>3256.9</v>
      </c>
      <c r="W109" s="24">
        <f t="shared" si="11"/>
        <v>3212.14</v>
      </c>
      <c r="X109" s="24">
        <f t="shared" si="11"/>
        <v>3149.43</v>
      </c>
      <c r="Y109" s="24">
        <f t="shared" si="11"/>
        <v>2887.72</v>
      </c>
      <c r="Z109" s="24">
        <f t="shared" si="11"/>
        <v>2582.09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f>C79</f>
        <v>2212.2399999999998</v>
      </c>
      <c r="D114" s="23">
        <f t="shared" ref="D114:Z114" si="12">D79</f>
        <v>2010.64</v>
      </c>
      <c r="E114" s="23">
        <f t="shared" si="12"/>
        <v>1814.44</v>
      </c>
      <c r="F114" s="23">
        <f t="shared" si="12"/>
        <v>1733.91</v>
      </c>
      <c r="G114" s="23">
        <f t="shared" si="12"/>
        <v>1605.72</v>
      </c>
      <c r="H114" s="23">
        <f t="shared" si="12"/>
        <v>1691.96</v>
      </c>
      <c r="I114" s="23">
        <f t="shared" si="12"/>
        <v>2571.35</v>
      </c>
      <c r="J114" s="23">
        <f t="shared" si="12"/>
        <v>2518.46</v>
      </c>
      <c r="K114" s="23">
        <f t="shared" si="12"/>
        <v>2775.58</v>
      </c>
      <c r="L114" s="23">
        <f t="shared" si="12"/>
        <v>2931.09</v>
      </c>
      <c r="M114" s="23">
        <f t="shared" si="12"/>
        <v>2864.65</v>
      </c>
      <c r="N114" s="23">
        <f t="shared" si="12"/>
        <v>2896.41</v>
      </c>
      <c r="O114" s="23">
        <f t="shared" si="12"/>
        <v>2907.99</v>
      </c>
      <c r="P114" s="23">
        <f t="shared" si="12"/>
        <v>2925.63</v>
      </c>
      <c r="Q114" s="23">
        <f t="shared" si="12"/>
        <v>2943.91</v>
      </c>
      <c r="R114" s="23">
        <f t="shared" si="12"/>
        <v>2949.24</v>
      </c>
      <c r="S114" s="23">
        <f t="shared" si="12"/>
        <v>2966.91</v>
      </c>
      <c r="T114" s="23">
        <f t="shared" si="12"/>
        <v>2968.92</v>
      </c>
      <c r="U114" s="23">
        <f t="shared" si="12"/>
        <v>2949.96</v>
      </c>
      <c r="V114" s="23">
        <f t="shared" si="12"/>
        <v>2867.46</v>
      </c>
      <c r="W114" s="23">
        <f t="shared" si="12"/>
        <v>2830.33</v>
      </c>
      <c r="X114" s="23">
        <f t="shared" si="12"/>
        <v>2771.48</v>
      </c>
      <c r="Y114" s="23">
        <f t="shared" si="12"/>
        <v>2661.14</v>
      </c>
      <c r="Z114" s="23">
        <f t="shared" si="12"/>
        <v>2562.4499999999998</v>
      </c>
    </row>
    <row r="115" spans="2:26" x14ac:dyDescent="0.25">
      <c r="B115" s="35">
        <v>2</v>
      </c>
      <c r="C115" s="23">
        <f t="shared" ref="C115:Z125" si="13">C80</f>
        <v>2408.87</v>
      </c>
      <c r="D115" s="23">
        <f t="shared" si="13"/>
        <v>2245.1799999999998</v>
      </c>
      <c r="E115" s="23">
        <f t="shared" si="13"/>
        <v>2143.9</v>
      </c>
      <c r="F115" s="23">
        <f t="shared" si="13"/>
        <v>2071.27</v>
      </c>
      <c r="G115" s="23">
        <f t="shared" si="13"/>
        <v>2040.02</v>
      </c>
      <c r="H115" s="23">
        <f t="shared" si="13"/>
        <v>2096.75</v>
      </c>
      <c r="I115" s="23">
        <f t="shared" si="13"/>
        <v>2143.5</v>
      </c>
      <c r="J115" s="23">
        <f t="shared" si="13"/>
        <v>2365.89</v>
      </c>
      <c r="K115" s="23">
        <f t="shared" si="13"/>
        <v>2708.06</v>
      </c>
      <c r="L115" s="23">
        <f t="shared" si="13"/>
        <v>2806.31</v>
      </c>
      <c r="M115" s="23">
        <f t="shared" si="13"/>
        <v>2856.63</v>
      </c>
      <c r="N115" s="23">
        <f t="shared" si="13"/>
        <v>2882.37</v>
      </c>
      <c r="O115" s="23">
        <f t="shared" si="13"/>
        <v>2863.75</v>
      </c>
      <c r="P115" s="23">
        <f t="shared" si="13"/>
        <v>2878.26</v>
      </c>
      <c r="Q115" s="23">
        <f t="shared" si="13"/>
        <v>2885.58</v>
      </c>
      <c r="R115" s="23">
        <f t="shared" si="13"/>
        <v>2924.67</v>
      </c>
      <c r="S115" s="23">
        <f t="shared" si="13"/>
        <v>2944.38</v>
      </c>
      <c r="T115" s="23">
        <f t="shared" si="13"/>
        <v>2939.85</v>
      </c>
      <c r="U115" s="23">
        <f t="shared" si="13"/>
        <v>2955.63</v>
      </c>
      <c r="V115" s="23">
        <f t="shared" si="13"/>
        <v>2898</v>
      </c>
      <c r="W115" s="23">
        <f t="shared" si="13"/>
        <v>2851.79</v>
      </c>
      <c r="X115" s="23">
        <f t="shared" si="13"/>
        <v>2756.44</v>
      </c>
      <c r="Y115" s="23">
        <f t="shared" si="13"/>
        <v>2680.55</v>
      </c>
      <c r="Z115" s="23">
        <f t="shared" si="13"/>
        <v>2587.11</v>
      </c>
    </row>
    <row r="116" spans="2:26" x14ac:dyDescent="0.25">
      <c r="B116" s="35">
        <v>3</v>
      </c>
      <c r="C116" s="23">
        <f t="shared" si="13"/>
        <v>2218.9899999999998</v>
      </c>
      <c r="D116" s="23">
        <f t="shared" si="13"/>
        <v>2149.2199999999998</v>
      </c>
      <c r="E116" s="23">
        <f t="shared" si="13"/>
        <v>2059.65</v>
      </c>
      <c r="F116" s="23">
        <f t="shared" si="13"/>
        <v>2019.9</v>
      </c>
      <c r="G116" s="23">
        <f t="shared" si="13"/>
        <v>2018.91</v>
      </c>
      <c r="H116" s="23">
        <f t="shared" si="13"/>
        <v>2051.4899999999998</v>
      </c>
      <c r="I116" s="23">
        <f t="shared" si="13"/>
        <v>2089.7600000000002</v>
      </c>
      <c r="J116" s="23">
        <f t="shared" si="13"/>
        <v>2218.09</v>
      </c>
      <c r="K116" s="23">
        <f t="shared" si="13"/>
        <v>2497.71</v>
      </c>
      <c r="L116" s="23">
        <f t="shared" si="13"/>
        <v>2701.8</v>
      </c>
      <c r="M116" s="23">
        <f t="shared" si="13"/>
        <v>2801.66</v>
      </c>
      <c r="N116" s="23">
        <f t="shared" si="13"/>
        <v>2828.82</v>
      </c>
      <c r="O116" s="23">
        <f t="shared" si="13"/>
        <v>2838.08</v>
      </c>
      <c r="P116" s="23">
        <f t="shared" si="13"/>
        <v>2858.39</v>
      </c>
      <c r="Q116" s="23">
        <f t="shared" si="13"/>
        <v>2900.53</v>
      </c>
      <c r="R116" s="23">
        <f t="shared" si="13"/>
        <v>2953.67</v>
      </c>
      <c r="S116" s="23">
        <f t="shared" si="13"/>
        <v>2997.1</v>
      </c>
      <c r="T116" s="23">
        <f t="shared" si="13"/>
        <v>3022.86</v>
      </c>
      <c r="U116" s="23">
        <f t="shared" si="13"/>
        <v>3007.07</v>
      </c>
      <c r="V116" s="23">
        <f t="shared" si="13"/>
        <v>2958.29</v>
      </c>
      <c r="W116" s="23">
        <f t="shared" si="13"/>
        <v>2895</v>
      </c>
      <c r="X116" s="23">
        <f t="shared" si="13"/>
        <v>2806.14</v>
      </c>
      <c r="Y116" s="23">
        <f t="shared" si="13"/>
        <v>2623.66</v>
      </c>
      <c r="Z116" s="23">
        <f t="shared" si="13"/>
        <v>2454.4899999999998</v>
      </c>
    </row>
    <row r="117" spans="2:26" x14ac:dyDescent="0.25">
      <c r="B117" s="35">
        <v>4</v>
      </c>
      <c r="C117" s="23">
        <f t="shared" si="13"/>
        <v>2324.94</v>
      </c>
      <c r="D117" s="23">
        <f t="shared" si="13"/>
        <v>2115.67</v>
      </c>
      <c r="E117" s="23">
        <f t="shared" si="13"/>
        <v>1938.17</v>
      </c>
      <c r="F117" s="23">
        <f t="shared" si="13"/>
        <v>1891.73</v>
      </c>
      <c r="G117" s="23">
        <f t="shared" si="13"/>
        <v>1907.59</v>
      </c>
      <c r="H117" s="23">
        <f t="shared" si="13"/>
        <v>2067.83</v>
      </c>
      <c r="I117" s="23">
        <f t="shared" si="13"/>
        <v>2548.4299999999998</v>
      </c>
      <c r="J117" s="23">
        <f t="shared" si="13"/>
        <v>2536.9299999999998</v>
      </c>
      <c r="K117" s="23">
        <f t="shared" si="13"/>
        <v>2773.28</v>
      </c>
      <c r="L117" s="23">
        <f t="shared" si="13"/>
        <v>2879.63</v>
      </c>
      <c r="M117" s="23">
        <f t="shared" si="13"/>
        <v>2883.14</v>
      </c>
      <c r="N117" s="23">
        <f t="shared" si="13"/>
        <v>2885.19</v>
      </c>
      <c r="O117" s="23">
        <f t="shared" si="13"/>
        <v>2928.79</v>
      </c>
      <c r="P117" s="23">
        <f t="shared" si="13"/>
        <v>2926.42</v>
      </c>
      <c r="Q117" s="23">
        <f t="shared" si="13"/>
        <v>2929.55</v>
      </c>
      <c r="R117" s="23">
        <f t="shared" si="13"/>
        <v>2950.3</v>
      </c>
      <c r="S117" s="23">
        <f t="shared" si="13"/>
        <v>3017.62</v>
      </c>
      <c r="T117" s="23">
        <f t="shared" si="13"/>
        <v>2947.2</v>
      </c>
      <c r="U117" s="23">
        <f t="shared" si="13"/>
        <v>2939.44</v>
      </c>
      <c r="V117" s="23">
        <f t="shared" si="13"/>
        <v>2910.14</v>
      </c>
      <c r="W117" s="23">
        <f t="shared" si="13"/>
        <v>2893.51</v>
      </c>
      <c r="X117" s="23">
        <f t="shared" si="13"/>
        <v>2696.87</v>
      </c>
      <c r="Y117" s="23">
        <f t="shared" si="13"/>
        <v>2640.52</v>
      </c>
      <c r="Z117" s="23">
        <f t="shared" si="13"/>
        <v>2395.59</v>
      </c>
    </row>
    <row r="118" spans="2:26" x14ac:dyDescent="0.25">
      <c r="B118" s="35">
        <v>5</v>
      </c>
      <c r="C118" s="23">
        <f t="shared" si="13"/>
        <v>2289.39</v>
      </c>
      <c r="D118" s="23">
        <f t="shared" si="13"/>
        <v>2226.3000000000002</v>
      </c>
      <c r="E118" s="23">
        <f t="shared" si="13"/>
        <v>2012.31</v>
      </c>
      <c r="F118" s="23">
        <f t="shared" si="13"/>
        <v>1941.91</v>
      </c>
      <c r="G118" s="23">
        <f t="shared" si="13"/>
        <v>2111.5500000000002</v>
      </c>
      <c r="H118" s="23">
        <f t="shared" si="13"/>
        <v>2548.3200000000002</v>
      </c>
      <c r="I118" s="23">
        <f t="shared" si="13"/>
        <v>2565.42</v>
      </c>
      <c r="J118" s="23">
        <f t="shared" si="13"/>
        <v>2554.91</v>
      </c>
      <c r="K118" s="23">
        <f t="shared" si="13"/>
        <v>2911.24</v>
      </c>
      <c r="L118" s="23">
        <f t="shared" si="13"/>
        <v>2973.41</v>
      </c>
      <c r="M118" s="23">
        <f t="shared" si="13"/>
        <v>2968.99</v>
      </c>
      <c r="N118" s="23">
        <f t="shared" si="13"/>
        <v>2985.53</v>
      </c>
      <c r="O118" s="23">
        <f t="shared" si="13"/>
        <v>3006.64</v>
      </c>
      <c r="P118" s="23">
        <f t="shared" si="13"/>
        <v>3056.83</v>
      </c>
      <c r="Q118" s="23">
        <f t="shared" si="13"/>
        <v>3082.84</v>
      </c>
      <c r="R118" s="23">
        <f t="shared" si="13"/>
        <v>3103.23</v>
      </c>
      <c r="S118" s="23">
        <f t="shared" si="13"/>
        <v>3102.92</v>
      </c>
      <c r="T118" s="23">
        <f t="shared" si="13"/>
        <v>3103.3</v>
      </c>
      <c r="U118" s="23">
        <f t="shared" si="13"/>
        <v>3004.27</v>
      </c>
      <c r="V118" s="23">
        <f t="shared" si="13"/>
        <v>2975.83</v>
      </c>
      <c r="W118" s="23">
        <f t="shared" si="13"/>
        <v>2890.92</v>
      </c>
      <c r="X118" s="23">
        <f t="shared" si="13"/>
        <v>2818.63</v>
      </c>
      <c r="Y118" s="23">
        <f t="shared" si="13"/>
        <v>2652.45</v>
      </c>
      <c r="Z118" s="23">
        <f t="shared" si="13"/>
        <v>2506.5300000000002</v>
      </c>
    </row>
    <row r="119" spans="2:26" x14ac:dyDescent="0.25">
      <c r="B119" s="35">
        <v>6</v>
      </c>
      <c r="C119" s="23">
        <f t="shared" si="13"/>
        <v>2252.0500000000002</v>
      </c>
      <c r="D119" s="23">
        <f t="shared" si="13"/>
        <v>2138.15</v>
      </c>
      <c r="E119" s="23">
        <f t="shared" si="13"/>
        <v>2438.86</v>
      </c>
      <c r="F119" s="23">
        <f t="shared" si="13"/>
        <v>2374.86</v>
      </c>
      <c r="G119" s="23">
        <f t="shared" si="13"/>
        <v>2347.7199999999998</v>
      </c>
      <c r="H119" s="23">
        <f t="shared" si="13"/>
        <v>2524.91</v>
      </c>
      <c r="I119" s="23">
        <f t="shared" si="13"/>
        <v>2581.16</v>
      </c>
      <c r="J119" s="23">
        <f t="shared" si="13"/>
        <v>2591.73</v>
      </c>
      <c r="K119" s="23">
        <f t="shared" si="13"/>
        <v>2762.79</v>
      </c>
      <c r="L119" s="23">
        <f t="shared" si="13"/>
        <v>2878.78</v>
      </c>
      <c r="M119" s="23">
        <f t="shared" si="13"/>
        <v>2885.35</v>
      </c>
      <c r="N119" s="23">
        <f t="shared" si="13"/>
        <v>2903.65</v>
      </c>
      <c r="O119" s="23">
        <f t="shared" si="13"/>
        <v>2938.46</v>
      </c>
      <c r="P119" s="23">
        <f t="shared" si="13"/>
        <v>2939.99</v>
      </c>
      <c r="Q119" s="23">
        <f t="shared" si="13"/>
        <v>2947.74</v>
      </c>
      <c r="R119" s="23">
        <f t="shared" si="13"/>
        <v>2960.17</v>
      </c>
      <c r="S119" s="23">
        <f t="shared" si="13"/>
        <v>2970.6</v>
      </c>
      <c r="T119" s="23">
        <f t="shared" si="13"/>
        <v>2953.86</v>
      </c>
      <c r="U119" s="23">
        <f t="shared" si="13"/>
        <v>2927.98</v>
      </c>
      <c r="V119" s="23">
        <f t="shared" si="13"/>
        <v>2869.52</v>
      </c>
      <c r="W119" s="23">
        <f t="shared" si="13"/>
        <v>2811.84</v>
      </c>
      <c r="X119" s="23">
        <f t="shared" si="13"/>
        <v>2721.83</v>
      </c>
      <c r="Y119" s="23">
        <f t="shared" si="13"/>
        <v>2585.41</v>
      </c>
      <c r="Z119" s="23">
        <f t="shared" si="13"/>
        <v>2453.4899999999998</v>
      </c>
    </row>
    <row r="120" spans="2:26" x14ac:dyDescent="0.25">
      <c r="B120" s="35">
        <v>7</v>
      </c>
      <c r="C120" s="23">
        <f t="shared" si="13"/>
        <v>2235.85</v>
      </c>
      <c r="D120" s="23">
        <f t="shared" si="13"/>
        <v>1933.2</v>
      </c>
      <c r="E120" s="23">
        <f t="shared" si="13"/>
        <v>1787.57</v>
      </c>
      <c r="F120" s="23">
        <f t="shared" si="13"/>
        <v>2318.1</v>
      </c>
      <c r="G120" s="23">
        <f t="shared" si="13"/>
        <v>2278.31</v>
      </c>
      <c r="H120" s="23">
        <f t="shared" si="13"/>
        <v>2351.39</v>
      </c>
      <c r="I120" s="23">
        <f t="shared" si="13"/>
        <v>2594.9899999999998</v>
      </c>
      <c r="J120" s="23">
        <f t="shared" si="13"/>
        <v>2643.82</v>
      </c>
      <c r="K120" s="23">
        <f t="shared" si="13"/>
        <v>2843.5</v>
      </c>
      <c r="L120" s="23">
        <f t="shared" si="13"/>
        <v>2965.06</v>
      </c>
      <c r="M120" s="23">
        <f t="shared" si="13"/>
        <v>2976.08</v>
      </c>
      <c r="N120" s="23">
        <f t="shared" si="13"/>
        <v>2975.18</v>
      </c>
      <c r="O120" s="23">
        <f t="shared" si="13"/>
        <v>2985.21</v>
      </c>
      <c r="P120" s="23">
        <f t="shared" si="13"/>
        <v>3001.03</v>
      </c>
      <c r="Q120" s="23">
        <f t="shared" si="13"/>
        <v>2995.94</v>
      </c>
      <c r="R120" s="23">
        <f t="shared" si="13"/>
        <v>3031.05</v>
      </c>
      <c r="S120" s="23">
        <f t="shared" si="13"/>
        <v>3072.03</v>
      </c>
      <c r="T120" s="23">
        <f t="shared" si="13"/>
        <v>3015.89</v>
      </c>
      <c r="U120" s="23">
        <f t="shared" si="13"/>
        <v>2977.01</v>
      </c>
      <c r="V120" s="23">
        <f t="shared" si="13"/>
        <v>2934.07</v>
      </c>
      <c r="W120" s="23">
        <f t="shared" si="13"/>
        <v>2855.45</v>
      </c>
      <c r="X120" s="23">
        <f t="shared" si="13"/>
        <v>2735.55</v>
      </c>
      <c r="Y120" s="23">
        <f t="shared" si="13"/>
        <v>2599.39</v>
      </c>
      <c r="Z120" s="23">
        <f t="shared" si="13"/>
        <v>2508.37</v>
      </c>
    </row>
    <row r="121" spans="2:26" x14ac:dyDescent="0.25">
      <c r="B121" s="35">
        <v>8</v>
      </c>
      <c r="C121" s="23">
        <f t="shared" si="13"/>
        <v>2282.88</v>
      </c>
      <c r="D121" s="23">
        <f t="shared" si="13"/>
        <v>2164.14</v>
      </c>
      <c r="E121" s="23">
        <f t="shared" si="13"/>
        <v>1951.26</v>
      </c>
      <c r="F121" s="23">
        <f t="shared" si="13"/>
        <v>1874.12</v>
      </c>
      <c r="G121" s="23">
        <f t="shared" si="13"/>
        <v>2377.17</v>
      </c>
      <c r="H121" s="23">
        <f t="shared" si="13"/>
        <v>2519.1799999999998</v>
      </c>
      <c r="I121" s="23">
        <f t="shared" si="13"/>
        <v>2586.58</v>
      </c>
      <c r="J121" s="23">
        <f t="shared" si="13"/>
        <v>2681.16</v>
      </c>
      <c r="K121" s="23">
        <f t="shared" si="13"/>
        <v>2814.7</v>
      </c>
      <c r="L121" s="23">
        <f t="shared" si="13"/>
        <v>2914.18</v>
      </c>
      <c r="M121" s="23">
        <f t="shared" si="13"/>
        <v>2872.44</v>
      </c>
      <c r="N121" s="23">
        <f t="shared" si="13"/>
        <v>2902.86</v>
      </c>
      <c r="O121" s="23">
        <f t="shared" si="13"/>
        <v>2940.7</v>
      </c>
      <c r="P121" s="23">
        <f t="shared" si="13"/>
        <v>2946.8</v>
      </c>
      <c r="Q121" s="23">
        <f t="shared" si="13"/>
        <v>2959.9</v>
      </c>
      <c r="R121" s="23">
        <f t="shared" si="13"/>
        <v>2983.16</v>
      </c>
      <c r="S121" s="23">
        <f t="shared" si="13"/>
        <v>2983.78</v>
      </c>
      <c r="T121" s="23">
        <f t="shared" si="13"/>
        <v>2961.01</v>
      </c>
      <c r="U121" s="23">
        <f t="shared" si="13"/>
        <v>2962.8</v>
      </c>
      <c r="V121" s="23">
        <f t="shared" si="13"/>
        <v>2862.1</v>
      </c>
      <c r="W121" s="23">
        <f t="shared" si="13"/>
        <v>2799.85</v>
      </c>
      <c r="X121" s="23">
        <f t="shared" si="13"/>
        <v>2949.82</v>
      </c>
      <c r="Y121" s="23">
        <f t="shared" si="13"/>
        <v>2639.65</v>
      </c>
      <c r="Z121" s="23">
        <f t="shared" si="13"/>
        <v>2489.73</v>
      </c>
    </row>
    <row r="122" spans="2:26" x14ac:dyDescent="0.25">
      <c r="B122" s="35">
        <v>9</v>
      </c>
      <c r="C122" s="23">
        <f t="shared" si="13"/>
        <v>2468.92</v>
      </c>
      <c r="D122" s="23">
        <f t="shared" si="13"/>
        <v>2382.35</v>
      </c>
      <c r="E122" s="23">
        <f t="shared" si="13"/>
        <v>2256.58</v>
      </c>
      <c r="F122" s="23">
        <f t="shared" si="13"/>
        <v>2221.7800000000002</v>
      </c>
      <c r="G122" s="23">
        <f t="shared" si="13"/>
        <v>2201.08</v>
      </c>
      <c r="H122" s="23">
        <f t="shared" si="13"/>
        <v>2203.79</v>
      </c>
      <c r="I122" s="23">
        <f t="shared" si="13"/>
        <v>2608.11</v>
      </c>
      <c r="J122" s="23">
        <f t="shared" si="13"/>
        <v>2538.7199999999998</v>
      </c>
      <c r="K122" s="23">
        <f t="shared" si="13"/>
        <v>2985.59</v>
      </c>
      <c r="L122" s="23">
        <f t="shared" si="13"/>
        <v>3074.46</v>
      </c>
      <c r="M122" s="23">
        <f t="shared" si="13"/>
        <v>3135.72</v>
      </c>
      <c r="N122" s="23">
        <f t="shared" si="13"/>
        <v>3092.41</v>
      </c>
      <c r="O122" s="23">
        <f t="shared" si="13"/>
        <v>3104.41</v>
      </c>
      <c r="P122" s="23">
        <f t="shared" si="13"/>
        <v>3108.66</v>
      </c>
      <c r="Q122" s="23">
        <f t="shared" si="13"/>
        <v>3174.19</v>
      </c>
      <c r="R122" s="23">
        <f t="shared" si="13"/>
        <v>3216.92</v>
      </c>
      <c r="S122" s="23">
        <f t="shared" si="13"/>
        <v>3301.98</v>
      </c>
      <c r="T122" s="23">
        <f t="shared" si="13"/>
        <v>3177.12</v>
      </c>
      <c r="U122" s="23">
        <f t="shared" si="13"/>
        <v>3173.25</v>
      </c>
      <c r="V122" s="23">
        <f t="shared" si="13"/>
        <v>3037.85</v>
      </c>
      <c r="W122" s="23">
        <f t="shared" si="13"/>
        <v>2991.93</v>
      </c>
      <c r="X122" s="23">
        <f t="shared" si="13"/>
        <v>2911.97</v>
      </c>
      <c r="Y122" s="23">
        <f t="shared" si="13"/>
        <v>2598.73</v>
      </c>
      <c r="Z122" s="23">
        <f t="shared" si="13"/>
        <v>2486.66</v>
      </c>
    </row>
    <row r="123" spans="2:26" x14ac:dyDescent="0.25">
      <c r="B123" s="35">
        <v>10</v>
      </c>
      <c r="C123" s="23">
        <f t="shared" si="13"/>
        <v>2469.63</v>
      </c>
      <c r="D123" s="23">
        <f t="shared" si="13"/>
        <v>2285.7199999999998</v>
      </c>
      <c r="E123" s="23">
        <f t="shared" si="13"/>
        <v>2223.29</v>
      </c>
      <c r="F123" s="23">
        <f t="shared" si="13"/>
        <v>2145.4699999999998</v>
      </c>
      <c r="G123" s="23">
        <f t="shared" si="13"/>
        <v>2138.0500000000002</v>
      </c>
      <c r="H123" s="23">
        <f t="shared" si="13"/>
        <v>2164.31</v>
      </c>
      <c r="I123" s="23">
        <f t="shared" si="13"/>
        <v>2189.48</v>
      </c>
      <c r="J123" s="23">
        <f t="shared" si="13"/>
        <v>2419.15</v>
      </c>
      <c r="K123" s="23">
        <f t="shared" si="13"/>
        <v>2755.36</v>
      </c>
      <c r="L123" s="23">
        <f t="shared" si="13"/>
        <v>2971.94</v>
      </c>
      <c r="M123" s="23">
        <f t="shared" si="13"/>
        <v>2981.99</v>
      </c>
      <c r="N123" s="23">
        <f t="shared" si="13"/>
        <v>2983.94</v>
      </c>
      <c r="O123" s="23">
        <f t="shared" si="13"/>
        <v>2999.97</v>
      </c>
      <c r="P123" s="23">
        <f t="shared" si="13"/>
        <v>3002.87</v>
      </c>
      <c r="Q123" s="23">
        <f t="shared" si="13"/>
        <v>3010.09</v>
      </c>
      <c r="R123" s="23">
        <f t="shared" si="13"/>
        <v>3052.49</v>
      </c>
      <c r="S123" s="23">
        <f t="shared" si="13"/>
        <v>3097.82</v>
      </c>
      <c r="T123" s="23">
        <f t="shared" si="13"/>
        <v>3153.92</v>
      </c>
      <c r="U123" s="23">
        <f t="shared" si="13"/>
        <v>3103.23</v>
      </c>
      <c r="V123" s="23">
        <f t="shared" si="13"/>
        <v>3039.31</v>
      </c>
      <c r="W123" s="23">
        <f t="shared" si="13"/>
        <v>3005.05</v>
      </c>
      <c r="X123" s="23">
        <f t="shared" si="13"/>
        <v>2930.91</v>
      </c>
      <c r="Y123" s="23">
        <f t="shared" si="13"/>
        <v>2767.87</v>
      </c>
      <c r="Z123" s="23">
        <f t="shared" si="13"/>
        <v>2513.96</v>
      </c>
    </row>
    <row r="124" spans="2:26" x14ac:dyDescent="0.25">
      <c r="B124" s="35">
        <v>11</v>
      </c>
      <c r="C124" s="23">
        <f t="shared" si="13"/>
        <v>2375.19</v>
      </c>
      <c r="D124" s="23">
        <f t="shared" si="13"/>
        <v>2230.84</v>
      </c>
      <c r="E124" s="23">
        <f t="shared" si="13"/>
        <v>2164.7399999999998</v>
      </c>
      <c r="F124" s="23">
        <f t="shared" si="13"/>
        <v>2030.79</v>
      </c>
      <c r="G124" s="23">
        <f t="shared" si="13"/>
        <v>2100.83</v>
      </c>
      <c r="H124" s="23">
        <f t="shared" si="13"/>
        <v>2102.21</v>
      </c>
      <c r="I124" s="23">
        <f t="shared" si="13"/>
        <v>2365.6</v>
      </c>
      <c r="J124" s="23">
        <f t="shared" si="13"/>
        <v>2586.5700000000002</v>
      </c>
      <c r="K124" s="23">
        <f t="shared" si="13"/>
        <v>2876.25</v>
      </c>
      <c r="L124" s="23">
        <f t="shared" si="13"/>
        <v>2945.94</v>
      </c>
      <c r="M124" s="23">
        <f t="shared" si="13"/>
        <v>2964.45</v>
      </c>
      <c r="N124" s="23">
        <f t="shared" si="13"/>
        <v>2942.72</v>
      </c>
      <c r="O124" s="23">
        <f t="shared" si="13"/>
        <v>2944.8</v>
      </c>
      <c r="P124" s="23">
        <f t="shared" si="13"/>
        <v>2948.18</v>
      </c>
      <c r="Q124" s="23">
        <f t="shared" si="13"/>
        <v>2954.32</v>
      </c>
      <c r="R124" s="23">
        <f t="shared" si="13"/>
        <v>2970.3</v>
      </c>
      <c r="S124" s="23">
        <f t="shared" si="13"/>
        <v>2996.93</v>
      </c>
      <c r="T124" s="23">
        <f t="shared" si="13"/>
        <v>2968.13</v>
      </c>
      <c r="U124" s="23">
        <f t="shared" si="13"/>
        <v>2964.36</v>
      </c>
      <c r="V124" s="23">
        <f t="shared" si="13"/>
        <v>2939.64</v>
      </c>
      <c r="W124" s="23">
        <f t="shared" si="13"/>
        <v>2882.87</v>
      </c>
      <c r="X124" s="23">
        <f t="shared" si="13"/>
        <v>2813.67</v>
      </c>
      <c r="Y124" s="23">
        <f t="shared" si="13"/>
        <v>2663.59</v>
      </c>
      <c r="Z124" s="23">
        <f t="shared" si="13"/>
        <v>2435.17</v>
      </c>
    </row>
    <row r="125" spans="2:26" x14ac:dyDescent="0.25">
      <c r="B125" s="35">
        <v>12</v>
      </c>
      <c r="C125" s="23">
        <f t="shared" si="13"/>
        <v>2295.21</v>
      </c>
      <c r="D125" s="23">
        <f t="shared" si="13"/>
        <v>2182.36</v>
      </c>
      <c r="E125" s="23">
        <f t="shared" si="13"/>
        <v>2108.16</v>
      </c>
      <c r="F125" s="23">
        <f t="shared" si="13"/>
        <v>2065.44</v>
      </c>
      <c r="G125" s="23">
        <f t="shared" si="13"/>
        <v>2106.6799999999998</v>
      </c>
      <c r="H125" s="23">
        <f t="shared" si="13"/>
        <v>2131.89</v>
      </c>
      <c r="I125" s="23">
        <f t="shared" si="13"/>
        <v>2365.46</v>
      </c>
      <c r="J125" s="23">
        <f t="shared" si="13"/>
        <v>2670.62</v>
      </c>
      <c r="K125" s="23">
        <f t="shared" si="13"/>
        <v>2903.02</v>
      </c>
      <c r="L125" s="23">
        <f t="shared" si="13"/>
        <v>2947.68</v>
      </c>
      <c r="M125" s="23">
        <f t="shared" si="13"/>
        <v>2996.49</v>
      </c>
      <c r="N125" s="23">
        <f t="shared" si="13"/>
        <v>2959.3</v>
      </c>
      <c r="O125" s="23">
        <f t="shared" si="13"/>
        <v>2963.73</v>
      </c>
      <c r="P125" s="23">
        <f t="shared" si="13"/>
        <v>2957.76</v>
      </c>
      <c r="Q125" s="23">
        <f t="shared" si="13"/>
        <v>2979.3</v>
      </c>
      <c r="R125" s="23">
        <f t="shared" ref="R125:Z125" si="14">R90</f>
        <v>2996.66</v>
      </c>
      <c r="S125" s="23">
        <f t="shared" si="14"/>
        <v>3011.69</v>
      </c>
      <c r="T125" s="23">
        <f t="shared" si="14"/>
        <v>2998.28</v>
      </c>
      <c r="U125" s="23">
        <f t="shared" si="14"/>
        <v>2986.12</v>
      </c>
      <c r="V125" s="23">
        <f t="shared" si="14"/>
        <v>2944.1</v>
      </c>
      <c r="W125" s="23">
        <f t="shared" si="14"/>
        <v>2906.61</v>
      </c>
      <c r="X125" s="23">
        <f t="shared" si="14"/>
        <v>2835.28</v>
      </c>
      <c r="Y125" s="23">
        <f t="shared" si="14"/>
        <v>2671.16</v>
      </c>
      <c r="Z125" s="23">
        <f t="shared" si="14"/>
        <v>2495.33</v>
      </c>
    </row>
    <row r="126" spans="2:26" x14ac:dyDescent="0.25">
      <c r="B126" s="35">
        <v>13</v>
      </c>
      <c r="C126" s="23">
        <f t="shared" ref="C126:Z136" si="15">C91</f>
        <v>2213.5700000000002</v>
      </c>
      <c r="D126" s="23">
        <f t="shared" si="15"/>
        <v>2144.73</v>
      </c>
      <c r="E126" s="23">
        <f t="shared" si="15"/>
        <v>2086.6999999999998</v>
      </c>
      <c r="F126" s="23">
        <f t="shared" si="15"/>
        <v>2080.91</v>
      </c>
      <c r="G126" s="23">
        <f t="shared" si="15"/>
        <v>2118.02</v>
      </c>
      <c r="H126" s="23">
        <f t="shared" si="15"/>
        <v>2149.94</v>
      </c>
      <c r="I126" s="23">
        <f t="shared" si="15"/>
        <v>2353.98</v>
      </c>
      <c r="J126" s="23">
        <f t="shared" si="15"/>
        <v>2599.7399999999998</v>
      </c>
      <c r="K126" s="23">
        <f t="shared" si="15"/>
        <v>2921.14</v>
      </c>
      <c r="L126" s="23">
        <f t="shared" si="15"/>
        <v>3008.07</v>
      </c>
      <c r="M126" s="23">
        <f t="shared" si="15"/>
        <v>3022.6</v>
      </c>
      <c r="N126" s="23">
        <f t="shared" si="15"/>
        <v>3008.58</v>
      </c>
      <c r="O126" s="23">
        <f t="shared" si="15"/>
        <v>3036.46</v>
      </c>
      <c r="P126" s="23">
        <f t="shared" si="15"/>
        <v>3049.25</v>
      </c>
      <c r="Q126" s="23">
        <f t="shared" si="15"/>
        <v>3053.68</v>
      </c>
      <c r="R126" s="23">
        <f t="shared" si="15"/>
        <v>3079.08</v>
      </c>
      <c r="S126" s="23">
        <f t="shared" si="15"/>
        <v>3072.16</v>
      </c>
      <c r="T126" s="23">
        <f t="shared" si="15"/>
        <v>3059.09</v>
      </c>
      <c r="U126" s="23">
        <f t="shared" si="15"/>
        <v>3069.91</v>
      </c>
      <c r="V126" s="23">
        <f t="shared" si="15"/>
        <v>3016.56</v>
      </c>
      <c r="W126" s="23">
        <f t="shared" si="15"/>
        <v>2986.44</v>
      </c>
      <c r="X126" s="23">
        <f t="shared" si="15"/>
        <v>2877.95</v>
      </c>
      <c r="Y126" s="23">
        <f t="shared" si="15"/>
        <v>2589.2800000000002</v>
      </c>
      <c r="Z126" s="23">
        <f t="shared" si="15"/>
        <v>2453.81</v>
      </c>
    </row>
    <row r="127" spans="2:26" x14ac:dyDescent="0.25">
      <c r="B127" s="35">
        <v>14</v>
      </c>
      <c r="C127" s="23">
        <f t="shared" si="15"/>
        <v>2255.77</v>
      </c>
      <c r="D127" s="23">
        <f t="shared" si="15"/>
        <v>2120.89</v>
      </c>
      <c r="E127" s="23">
        <f t="shared" si="15"/>
        <v>2081.25</v>
      </c>
      <c r="F127" s="23">
        <f t="shared" si="15"/>
        <v>2030.97</v>
      </c>
      <c r="G127" s="23">
        <f t="shared" si="15"/>
        <v>2070.1</v>
      </c>
      <c r="H127" s="23">
        <f t="shared" si="15"/>
        <v>2094.56</v>
      </c>
      <c r="I127" s="23">
        <f t="shared" si="15"/>
        <v>2346.39</v>
      </c>
      <c r="J127" s="23">
        <f t="shared" si="15"/>
        <v>2583.12</v>
      </c>
      <c r="K127" s="23">
        <f t="shared" si="15"/>
        <v>2885.44</v>
      </c>
      <c r="L127" s="23">
        <f t="shared" si="15"/>
        <v>2910.88</v>
      </c>
      <c r="M127" s="23">
        <f t="shared" si="15"/>
        <v>2930.69</v>
      </c>
      <c r="N127" s="23">
        <f t="shared" si="15"/>
        <v>2940.96</v>
      </c>
      <c r="O127" s="23">
        <f t="shared" si="15"/>
        <v>2943.6</v>
      </c>
      <c r="P127" s="23">
        <f t="shared" si="15"/>
        <v>2947.13</v>
      </c>
      <c r="Q127" s="23">
        <f t="shared" si="15"/>
        <v>2963.54</v>
      </c>
      <c r="R127" s="23">
        <f t="shared" si="15"/>
        <v>2969.01</v>
      </c>
      <c r="S127" s="23">
        <f t="shared" si="15"/>
        <v>2965.84</v>
      </c>
      <c r="T127" s="23">
        <f t="shared" si="15"/>
        <v>2959.59</v>
      </c>
      <c r="U127" s="23">
        <f t="shared" si="15"/>
        <v>2972.3</v>
      </c>
      <c r="V127" s="23">
        <f t="shared" si="15"/>
        <v>2958.85</v>
      </c>
      <c r="W127" s="23">
        <f t="shared" si="15"/>
        <v>2941.35</v>
      </c>
      <c r="X127" s="23">
        <f t="shared" si="15"/>
        <v>2863.66</v>
      </c>
      <c r="Y127" s="23">
        <f t="shared" si="15"/>
        <v>2656.03</v>
      </c>
      <c r="Z127" s="23">
        <f t="shared" si="15"/>
        <v>2473.19</v>
      </c>
    </row>
    <row r="128" spans="2:26" x14ac:dyDescent="0.25">
      <c r="B128" s="35">
        <v>15</v>
      </c>
      <c r="C128" s="23">
        <f t="shared" si="15"/>
        <v>2271.09</v>
      </c>
      <c r="D128" s="23">
        <f t="shared" si="15"/>
        <v>2129.79</v>
      </c>
      <c r="E128" s="23">
        <f t="shared" si="15"/>
        <v>2132.25</v>
      </c>
      <c r="F128" s="23">
        <f t="shared" si="15"/>
        <v>2115.92</v>
      </c>
      <c r="G128" s="23">
        <f t="shared" si="15"/>
        <v>2149.02</v>
      </c>
      <c r="H128" s="23">
        <f t="shared" si="15"/>
        <v>2191.41</v>
      </c>
      <c r="I128" s="23">
        <f t="shared" si="15"/>
        <v>2360.69</v>
      </c>
      <c r="J128" s="23">
        <f t="shared" si="15"/>
        <v>2620.6999999999998</v>
      </c>
      <c r="K128" s="23">
        <f t="shared" si="15"/>
        <v>2914.06</v>
      </c>
      <c r="L128" s="23">
        <f t="shared" si="15"/>
        <v>2945.94</v>
      </c>
      <c r="M128" s="23">
        <f t="shared" si="15"/>
        <v>2947.25</v>
      </c>
      <c r="N128" s="23">
        <f t="shared" si="15"/>
        <v>2938.2</v>
      </c>
      <c r="O128" s="23">
        <f t="shared" si="15"/>
        <v>2939.11</v>
      </c>
      <c r="P128" s="23">
        <f t="shared" si="15"/>
        <v>2941.88</v>
      </c>
      <c r="Q128" s="23">
        <f t="shared" si="15"/>
        <v>2944.97</v>
      </c>
      <c r="R128" s="23">
        <f t="shared" si="15"/>
        <v>2955.33</v>
      </c>
      <c r="S128" s="23">
        <f t="shared" si="15"/>
        <v>2952.75</v>
      </c>
      <c r="T128" s="23">
        <f t="shared" si="15"/>
        <v>2958.15</v>
      </c>
      <c r="U128" s="23">
        <f t="shared" si="15"/>
        <v>2969.72</v>
      </c>
      <c r="V128" s="23">
        <f t="shared" si="15"/>
        <v>2968.31</v>
      </c>
      <c r="W128" s="23">
        <f t="shared" si="15"/>
        <v>2945.43</v>
      </c>
      <c r="X128" s="23">
        <f t="shared" si="15"/>
        <v>2912.91</v>
      </c>
      <c r="Y128" s="23">
        <f t="shared" si="15"/>
        <v>2765.56</v>
      </c>
      <c r="Z128" s="23">
        <f t="shared" si="15"/>
        <v>2540.5500000000002</v>
      </c>
    </row>
    <row r="129" spans="2:26" x14ac:dyDescent="0.25">
      <c r="B129" s="35">
        <v>16</v>
      </c>
      <c r="C129" s="23">
        <f t="shared" si="15"/>
        <v>2383.91</v>
      </c>
      <c r="D129" s="23">
        <f t="shared" si="15"/>
        <v>2276.1</v>
      </c>
      <c r="E129" s="23">
        <f t="shared" si="15"/>
        <v>2240.58</v>
      </c>
      <c r="F129" s="23">
        <f t="shared" si="15"/>
        <v>2188.2399999999998</v>
      </c>
      <c r="G129" s="23">
        <f t="shared" si="15"/>
        <v>2171.06</v>
      </c>
      <c r="H129" s="23">
        <f t="shared" si="15"/>
        <v>2160.5</v>
      </c>
      <c r="I129" s="23">
        <f t="shared" si="15"/>
        <v>2212.44</v>
      </c>
      <c r="J129" s="23">
        <f t="shared" si="15"/>
        <v>2451.31</v>
      </c>
      <c r="K129" s="23">
        <f t="shared" si="15"/>
        <v>2880.57</v>
      </c>
      <c r="L129" s="23">
        <f t="shared" si="15"/>
        <v>2957.32</v>
      </c>
      <c r="M129" s="23">
        <f t="shared" si="15"/>
        <v>2963.14</v>
      </c>
      <c r="N129" s="23">
        <f t="shared" si="15"/>
        <v>2962.43</v>
      </c>
      <c r="O129" s="23">
        <f t="shared" si="15"/>
        <v>2964.53</v>
      </c>
      <c r="P129" s="23">
        <f t="shared" si="15"/>
        <v>2972.48</v>
      </c>
      <c r="Q129" s="23">
        <f t="shared" si="15"/>
        <v>2974.73</v>
      </c>
      <c r="R129" s="23">
        <f t="shared" si="15"/>
        <v>2987.9</v>
      </c>
      <c r="S129" s="23">
        <f t="shared" si="15"/>
        <v>2999.9</v>
      </c>
      <c r="T129" s="23">
        <f t="shared" si="15"/>
        <v>2976.3</v>
      </c>
      <c r="U129" s="23">
        <f t="shared" si="15"/>
        <v>2804.73</v>
      </c>
      <c r="V129" s="23">
        <f t="shared" si="15"/>
        <v>2830.18</v>
      </c>
      <c r="W129" s="23">
        <f t="shared" si="15"/>
        <v>2975.79</v>
      </c>
      <c r="X129" s="23">
        <f t="shared" si="15"/>
        <v>2943.46</v>
      </c>
      <c r="Y129" s="23">
        <f t="shared" si="15"/>
        <v>2721.91</v>
      </c>
      <c r="Z129" s="23">
        <f t="shared" si="15"/>
        <v>2514.34</v>
      </c>
    </row>
    <row r="130" spans="2:26" x14ac:dyDescent="0.25">
      <c r="B130" s="35">
        <v>17</v>
      </c>
      <c r="C130" s="23">
        <f t="shared" si="15"/>
        <v>2381.89</v>
      </c>
      <c r="D130" s="23">
        <f t="shared" si="15"/>
        <v>2242.33</v>
      </c>
      <c r="E130" s="23">
        <f t="shared" si="15"/>
        <v>2228.23</v>
      </c>
      <c r="F130" s="23">
        <f t="shared" si="15"/>
        <v>2167.1</v>
      </c>
      <c r="G130" s="23">
        <f t="shared" si="15"/>
        <v>2147.31</v>
      </c>
      <c r="H130" s="23">
        <f t="shared" si="15"/>
        <v>2121.73</v>
      </c>
      <c r="I130" s="23">
        <f t="shared" si="15"/>
        <v>2193.06</v>
      </c>
      <c r="J130" s="23">
        <f t="shared" si="15"/>
        <v>2381.2800000000002</v>
      </c>
      <c r="K130" s="23">
        <f t="shared" si="15"/>
        <v>2696.39</v>
      </c>
      <c r="L130" s="23">
        <f t="shared" si="15"/>
        <v>2862.83</v>
      </c>
      <c r="M130" s="23">
        <f t="shared" si="15"/>
        <v>2939.2</v>
      </c>
      <c r="N130" s="23">
        <f t="shared" si="15"/>
        <v>2928.54</v>
      </c>
      <c r="O130" s="23">
        <f t="shared" si="15"/>
        <v>2946.14</v>
      </c>
      <c r="P130" s="23">
        <f t="shared" si="15"/>
        <v>2952.27</v>
      </c>
      <c r="Q130" s="23">
        <f t="shared" si="15"/>
        <v>2961.22</v>
      </c>
      <c r="R130" s="23">
        <f t="shared" si="15"/>
        <v>2975.77</v>
      </c>
      <c r="S130" s="23">
        <f t="shared" si="15"/>
        <v>3018.48</v>
      </c>
      <c r="T130" s="23">
        <f t="shared" si="15"/>
        <v>3070.73</v>
      </c>
      <c r="U130" s="23">
        <f t="shared" si="15"/>
        <v>3097.06</v>
      </c>
      <c r="V130" s="23">
        <f t="shared" si="15"/>
        <v>3069.7</v>
      </c>
      <c r="W130" s="23">
        <f t="shared" si="15"/>
        <v>3018.06</v>
      </c>
      <c r="X130" s="23">
        <f t="shared" si="15"/>
        <v>2848.15</v>
      </c>
      <c r="Y130" s="23">
        <f t="shared" si="15"/>
        <v>2601.0300000000002</v>
      </c>
      <c r="Z130" s="23">
        <f t="shared" si="15"/>
        <v>2464.84</v>
      </c>
    </row>
    <row r="131" spans="2:26" x14ac:dyDescent="0.25">
      <c r="B131" s="35">
        <v>18</v>
      </c>
      <c r="C131" s="23">
        <f t="shared" si="15"/>
        <v>2257.84</v>
      </c>
      <c r="D131" s="23">
        <f t="shared" si="15"/>
        <v>2154.91</v>
      </c>
      <c r="E131" s="23">
        <f t="shared" si="15"/>
        <v>2148.1799999999998</v>
      </c>
      <c r="F131" s="23">
        <f t="shared" si="15"/>
        <v>2137.7600000000002</v>
      </c>
      <c r="G131" s="23">
        <f t="shared" si="15"/>
        <v>2156.86</v>
      </c>
      <c r="H131" s="23">
        <f t="shared" si="15"/>
        <v>2195.7199999999998</v>
      </c>
      <c r="I131" s="23">
        <f t="shared" si="15"/>
        <v>2306.88</v>
      </c>
      <c r="J131" s="23">
        <f t="shared" si="15"/>
        <v>2559.85</v>
      </c>
      <c r="K131" s="23">
        <f t="shared" si="15"/>
        <v>2934.89</v>
      </c>
      <c r="L131" s="23">
        <f t="shared" si="15"/>
        <v>2818.29</v>
      </c>
      <c r="M131" s="23">
        <f t="shared" si="15"/>
        <v>2813.24</v>
      </c>
      <c r="N131" s="23">
        <f t="shared" si="15"/>
        <v>2783.72</v>
      </c>
      <c r="O131" s="23">
        <f t="shared" si="15"/>
        <v>2801.57</v>
      </c>
      <c r="P131" s="23">
        <f t="shared" si="15"/>
        <v>2834.26</v>
      </c>
      <c r="Q131" s="23">
        <f t="shared" si="15"/>
        <v>2882.89</v>
      </c>
      <c r="R131" s="23">
        <f t="shared" si="15"/>
        <v>2850.98</v>
      </c>
      <c r="S131" s="23">
        <f t="shared" si="15"/>
        <v>2866.31</v>
      </c>
      <c r="T131" s="23">
        <f t="shared" si="15"/>
        <v>2869.41</v>
      </c>
      <c r="U131" s="23">
        <f t="shared" si="15"/>
        <v>2853.29</v>
      </c>
      <c r="V131" s="23">
        <f t="shared" si="15"/>
        <v>2858.34</v>
      </c>
      <c r="W131" s="23">
        <f t="shared" si="15"/>
        <v>2976.55</v>
      </c>
      <c r="X131" s="23">
        <f t="shared" si="15"/>
        <v>2927.72</v>
      </c>
      <c r="Y131" s="23">
        <f t="shared" si="15"/>
        <v>2503.7399999999998</v>
      </c>
      <c r="Z131" s="23">
        <f t="shared" si="15"/>
        <v>2360.27</v>
      </c>
    </row>
    <row r="132" spans="2:26" x14ac:dyDescent="0.25">
      <c r="B132" s="35">
        <v>19</v>
      </c>
      <c r="C132" s="23">
        <f t="shared" si="15"/>
        <v>2168.75</v>
      </c>
      <c r="D132" s="23">
        <f t="shared" si="15"/>
        <v>2088.54</v>
      </c>
      <c r="E132" s="23">
        <f t="shared" si="15"/>
        <v>2082.02</v>
      </c>
      <c r="F132" s="23">
        <f t="shared" si="15"/>
        <v>2031.64</v>
      </c>
      <c r="G132" s="23">
        <f t="shared" si="15"/>
        <v>2080.9699999999998</v>
      </c>
      <c r="H132" s="23">
        <f t="shared" si="15"/>
        <v>2190.34</v>
      </c>
      <c r="I132" s="23">
        <f t="shared" si="15"/>
        <v>2353.7800000000002</v>
      </c>
      <c r="J132" s="23">
        <f t="shared" si="15"/>
        <v>2571.56</v>
      </c>
      <c r="K132" s="23">
        <f t="shared" si="15"/>
        <v>2929.39</v>
      </c>
      <c r="L132" s="23">
        <f t="shared" si="15"/>
        <v>2863.11</v>
      </c>
      <c r="M132" s="23">
        <f t="shared" si="15"/>
        <v>2822.08</v>
      </c>
      <c r="N132" s="23">
        <f t="shared" si="15"/>
        <v>2772.09</v>
      </c>
      <c r="O132" s="23">
        <f t="shared" si="15"/>
        <v>2846.21</v>
      </c>
      <c r="P132" s="23">
        <f t="shared" si="15"/>
        <v>2805.07</v>
      </c>
      <c r="Q132" s="23">
        <f t="shared" si="15"/>
        <v>2792.33</v>
      </c>
      <c r="R132" s="23">
        <f t="shared" si="15"/>
        <v>2814.2</v>
      </c>
      <c r="S132" s="23">
        <f t="shared" si="15"/>
        <v>2821.93</v>
      </c>
      <c r="T132" s="23">
        <f t="shared" si="15"/>
        <v>2838.73</v>
      </c>
      <c r="U132" s="23">
        <f t="shared" si="15"/>
        <v>2809.2</v>
      </c>
      <c r="V132" s="23">
        <f t="shared" si="15"/>
        <v>2805.27</v>
      </c>
      <c r="W132" s="23">
        <f t="shared" si="15"/>
        <v>2983.04</v>
      </c>
      <c r="X132" s="23">
        <f t="shared" si="15"/>
        <v>2950.98</v>
      </c>
      <c r="Y132" s="23">
        <f t="shared" si="15"/>
        <v>2570.83</v>
      </c>
      <c r="Z132" s="23">
        <f t="shared" si="15"/>
        <v>2417.87</v>
      </c>
    </row>
    <row r="133" spans="2:26" x14ac:dyDescent="0.25">
      <c r="B133" s="35">
        <v>20</v>
      </c>
      <c r="C133" s="23">
        <f t="shared" si="15"/>
        <v>2273.2399999999998</v>
      </c>
      <c r="D133" s="23">
        <f t="shared" si="15"/>
        <v>2173.36</v>
      </c>
      <c r="E133" s="23">
        <f t="shared" si="15"/>
        <v>2168.17</v>
      </c>
      <c r="F133" s="23">
        <f t="shared" si="15"/>
        <v>2149.62</v>
      </c>
      <c r="G133" s="23">
        <f t="shared" si="15"/>
        <v>2166.9899999999998</v>
      </c>
      <c r="H133" s="23">
        <f t="shared" si="15"/>
        <v>2247.5700000000002</v>
      </c>
      <c r="I133" s="23">
        <f t="shared" si="15"/>
        <v>2389.04</v>
      </c>
      <c r="J133" s="23">
        <f t="shared" si="15"/>
        <v>2586.7800000000002</v>
      </c>
      <c r="K133" s="23">
        <f t="shared" si="15"/>
        <v>2791.1</v>
      </c>
      <c r="L133" s="23">
        <f t="shared" si="15"/>
        <v>2827.29</v>
      </c>
      <c r="M133" s="23">
        <f t="shared" si="15"/>
        <v>2839.22</v>
      </c>
      <c r="N133" s="23">
        <f t="shared" si="15"/>
        <v>2820.21</v>
      </c>
      <c r="O133" s="23">
        <f t="shared" si="15"/>
        <v>2822.1</v>
      </c>
      <c r="P133" s="23">
        <f t="shared" si="15"/>
        <v>2837.84</v>
      </c>
      <c r="Q133" s="23">
        <f t="shared" si="15"/>
        <v>2848.56</v>
      </c>
      <c r="R133" s="23">
        <f t="shared" si="15"/>
        <v>2861.23</v>
      </c>
      <c r="S133" s="23">
        <f t="shared" si="15"/>
        <v>2871.65</v>
      </c>
      <c r="T133" s="23">
        <f t="shared" si="15"/>
        <v>2875.9</v>
      </c>
      <c r="U133" s="23">
        <f t="shared" si="15"/>
        <v>2866.72</v>
      </c>
      <c r="V133" s="23">
        <f t="shared" si="15"/>
        <v>2845.68</v>
      </c>
      <c r="W133" s="23">
        <f t="shared" si="15"/>
        <v>2963.27</v>
      </c>
      <c r="X133" s="23">
        <f t="shared" si="15"/>
        <v>2968.21</v>
      </c>
      <c r="Y133" s="23">
        <f t="shared" si="15"/>
        <v>2650.33</v>
      </c>
      <c r="Z133" s="23">
        <f t="shared" si="15"/>
        <v>2474.1</v>
      </c>
    </row>
    <row r="134" spans="2:26" x14ac:dyDescent="0.25">
      <c r="B134" s="35">
        <v>21</v>
      </c>
      <c r="C134" s="23">
        <f t="shared" si="15"/>
        <v>2222.11</v>
      </c>
      <c r="D134" s="23">
        <f t="shared" si="15"/>
        <v>2174.4499999999998</v>
      </c>
      <c r="E134" s="23">
        <f t="shared" si="15"/>
        <v>2170.67</v>
      </c>
      <c r="F134" s="23">
        <f t="shared" si="15"/>
        <v>2155.29</v>
      </c>
      <c r="G134" s="23">
        <f t="shared" si="15"/>
        <v>2170.4499999999998</v>
      </c>
      <c r="H134" s="23">
        <f t="shared" si="15"/>
        <v>2215.37</v>
      </c>
      <c r="I134" s="23">
        <f t="shared" si="15"/>
        <v>2348.0500000000002</v>
      </c>
      <c r="J134" s="23">
        <f t="shared" si="15"/>
        <v>2578.1799999999998</v>
      </c>
      <c r="K134" s="23">
        <f t="shared" si="15"/>
        <v>2775.47</v>
      </c>
      <c r="L134" s="23">
        <f t="shared" si="15"/>
        <v>2796.44</v>
      </c>
      <c r="M134" s="23">
        <f t="shared" si="15"/>
        <v>2800.3</v>
      </c>
      <c r="N134" s="23">
        <f t="shared" si="15"/>
        <v>2791.52</v>
      </c>
      <c r="O134" s="23">
        <f t="shared" si="15"/>
        <v>2799.06</v>
      </c>
      <c r="P134" s="23">
        <f t="shared" si="15"/>
        <v>2819.78</v>
      </c>
      <c r="Q134" s="23">
        <f t="shared" si="15"/>
        <v>2829.82</v>
      </c>
      <c r="R134" s="23">
        <f t="shared" si="15"/>
        <v>2830.74</v>
      </c>
      <c r="S134" s="23">
        <f t="shared" si="15"/>
        <v>2844.36</v>
      </c>
      <c r="T134" s="23">
        <f t="shared" si="15"/>
        <v>2878.33</v>
      </c>
      <c r="U134" s="23">
        <f t="shared" si="15"/>
        <v>2814.19</v>
      </c>
      <c r="V134" s="23">
        <f t="shared" si="15"/>
        <v>2980.4</v>
      </c>
      <c r="W134" s="23">
        <f t="shared" si="15"/>
        <v>3013.61</v>
      </c>
      <c r="X134" s="23">
        <f t="shared" si="15"/>
        <v>3011.61</v>
      </c>
      <c r="Y134" s="23">
        <f t="shared" si="15"/>
        <v>2649.48</v>
      </c>
      <c r="Z134" s="23">
        <f t="shared" si="15"/>
        <v>2474.13</v>
      </c>
    </row>
    <row r="135" spans="2:26" x14ac:dyDescent="0.25">
      <c r="B135" s="35">
        <v>22</v>
      </c>
      <c r="C135" s="23">
        <f t="shared" si="15"/>
        <v>2302.61</v>
      </c>
      <c r="D135" s="23">
        <f t="shared" si="15"/>
        <v>2177.5700000000002</v>
      </c>
      <c r="E135" s="23">
        <f t="shared" si="15"/>
        <v>2184.04</v>
      </c>
      <c r="F135" s="23">
        <f t="shared" si="15"/>
        <v>2156.21</v>
      </c>
      <c r="G135" s="23">
        <f t="shared" si="15"/>
        <v>2201.1</v>
      </c>
      <c r="H135" s="23">
        <f t="shared" si="15"/>
        <v>2254.38</v>
      </c>
      <c r="I135" s="23">
        <f t="shared" si="15"/>
        <v>2404.1999999999998</v>
      </c>
      <c r="J135" s="23">
        <f t="shared" si="15"/>
        <v>2759.17</v>
      </c>
      <c r="K135" s="23">
        <f t="shared" si="15"/>
        <v>2907.43</v>
      </c>
      <c r="L135" s="23">
        <f t="shared" si="15"/>
        <v>2842.03</v>
      </c>
      <c r="M135" s="23">
        <f t="shared" si="15"/>
        <v>2935.77</v>
      </c>
      <c r="N135" s="23">
        <f t="shared" si="15"/>
        <v>2841.15</v>
      </c>
      <c r="O135" s="23">
        <f t="shared" si="15"/>
        <v>2868.7</v>
      </c>
      <c r="P135" s="23">
        <f t="shared" si="15"/>
        <v>2884.71</v>
      </c>
      <c r="Q135" s="23">
        <f t="shared" si="15"/>
        <v>2918.78</v>
      </c>
      <c r="R135" s="23">
        <f t="shared" si="15"/>
        <v>3180.6</v>
      </c>
      <c r="S135" s="23">
        <f t="shared" si="15"/>
        <v>3154.25</v>
      </c>
      <c r="T135" s="23">
        <f t="shared" si="15"/>
        <v>2877.82</v>
      </c>
      <c r="U135" s="23">
        <f t="shared" si="15"/>
        <v>2870.95</v>
      </c>
      <c r="V135" s="23">
        <f t="shared" si="15"/>
        <v>3180.66</v>
      </c>
      <c r="W135" s="23">
        <f t="shared" si="15"/>
        <v>3138.6</v>
      </c>
      <c r="X135" s="23">
        <f t="shared" si="15"/>
        <v>3103.88</v>
      </c>
      <c r="Y135" s="23">
        <f t="shared" si="15"/>
        <v>2890.79</v>
      </c>
      <c r="Z135" s="23">
        <f t="shared" si="15"/>
        <v>2530.7800000000002</v>
      </c>
    </row>
    <row r="136" spans="2:26" x14ac:dyDescent="0.25">
      <c r="B136" s="35">
        <v>23</v>
      </c>
      <c r="C136" s="23">
        <f t="shared" si="15"/>
        <v>2390.77</v>
      </c>
      <c r="D136" s="23">
        <f t="shared" si="15"/>
        <v>2296.96</v>
      </c>
      <c r="E136" s="23">
        <f t="shared" si="15"/>
        <v>2286.25</v>
      </c>
      <c r="F136" s="23">
        <f t="shared" si="15"/>
        <v>2242.83</v>
      </c>
      <c r="G136" s="23">
        <f t="shared" si="15"/>
        <v>2226.23</v>
      </c>
      <c r="H136" s="23">
        <f t="shared" si="15"/>
        <v>2236.39</v>
      </c>
      <c r="I136" s="23">
        <f t="shared" si="15"/>
        <v>2299.33</v>
      </c>
      <c r="J136" s="23">
        <f t="shared" si="15"/>
        <v>2551.59</v>
      </c>
      <c r="K136" s="23">
        <f t="shared" si="15"/>
        <v>2977.55</v>
      </c>
      <c r="L136" s="23">
        <f t="shared" si="15"/>
        <v>3066.36</v>
      </c>
      <c r="M136" s="23">
        <f t="shared" si="15"/>
        <v>3112.43</v>
      </c>
      <c r="N136" s="23">
        <f t="shared" si="15"/>
        <v>3109.26</v>
      </c>
      <c r="O136" s="23">
        <f t="shared" si="15"/>
        <v>2927.74</v>
      </c>
      <c r="P136" s="23">
        <f t="shared" si="15"/>
        <v>2908.08</v>
      </c>
      <c r="Q136" s="23">
        <f t="shared" si="15"/>
        <v>3083.75</v>
      </c>
      <c r="R136" s="23">
        <f t="shared" ref="R136:Z136" si="16">R101</f>
        <v>3134.97</v>
      </c>
      <c r="S136" s="23">
        <f t="shared" si="16"/>
        <v>3054.16</v>
      </c>
      <c r="T136" s="23">
        <f t="shared" si="16"/>
        <v>2883.63</v>
      </c>
      <c r="U136" s="23">
        <f t="shared" si="16"/>
        <v>2875.64</v>
      </c>
      <c r="V136" s="23">
        <f t="shared" si="16"/>
        <v>3168.95</v>
      </c>
      <c r="W136" s="23">
        <f t="shared" si="16"/>
        <v>3118.34</v>
      </c>
      <c r="X136" s="23">
        <f t="shared" si="16"/>
        <v>3054.72</v>
      </c>
      <c r="Y136" s="23">
        <f t="shared" si="16"/>
        <v>2864.22</v>
      </c>
      <c r="Z136" s="23">
        <f t="shared" si="16"/>
        <v>2521.88</v>
      </c>
    </row>
    <row r="137" spans="2:26" x14ac:dyDescent="0.25">
      <c r="B137" s="35">
        <v>24</v>
      </c>
      <c r="C137" s="23">
        <f t="shared" ref="C137:Z144" si="17">C102</f>
        <v>2399.6</v>
      </c>
      <c r="D137" s="23">
        <f t="shared" si="17"/>
        <v>2273.5500000000002</v>
      </c>
      <c r="E137" s="23">
        <f t="shared" si="17"/>
        <v>2216.37</v>
      </c>
      <c r="F137" s="23">
        <f t="shared" si="17"/>
        <v>2184.1</v>
      </c>
      <c r="G137" s="23">
        <f t="shared" si="17"/>
        <v>2174.88</v>
      </c>
      <c r="H137" s="23">
        <f t="shared" si="17"/>
        <v>2151.86</v>
      </c>
      <c r="I137" s="23">
        <f t="shared" si="17"/>
        <v>2186.5300000000002</v>
      </c>
      <c r="J137" s="23">
        <f t="shared" si="17"/>
        <v>2448.5300000000002</v>
      </c>
      <c r="K137" s="23">
        <f t="shared" si="17"/>
        <v>2736.29</v>
      </c>
      <c r="L137" s="23">
        <f t="shared" si="17"/>
        <v>2955.94</v>
      </c>
      <c r="M137" s="23">
        <f t="shared" si="17"/>
        <v>2870.9</v>
      </c>
      <c r="N137" s="23">
        <f t="shared" si="17"/>
        <v>2985.76</v>
      </c>
      <c r="O137" s="23">
        <f t="shared" si="17"/>
        <v>2949.21</v>
      </c>
      <c r="P137" s="23">
        <f t="shared" si="17"/>
        <v>2923.72</v>
      </c>
      <c r="Q137" s="23">
        <f t="shared" si="17"/>
        <v>3049.91</v>
      </c>
      <c r="R137" s="23">
        <f t="shared" si="17"/>
        <v>2966.41</v>
      </c>
      <c r="S137" s="23">
        <f t="shared" si="17"/>
        <v>3081.37</v>
      </c>
      <c r="T137" s="23">
        <f t="shared" si="17"/>
        <v>3099.73</v>
      </c>
      <c r="U137" s="23">
        <f t="shared" si="17"/>
        <v>3091.11</v>
      </c>
      <c r="V137" s="23">
        <f t="shared" si="17"/>
        <v>3070.24</v>
      </c>
      <c r="W137" s="23">
        <f t="shared" si="17"/>
        <v>3025.97</v>
      </c>
      <c r="X137" s="23">
        <f t="shared" si="17"/>
        <v>2979.13</v>
      </c>
      <c r="Y137" s="23">
        <f t="shared" si="17"/>
        <v>2725.49</v>
      </c>
      <c r="Z137" s="23">
        <f t="shared" si="17"/>
        <v>2494.91</v>
      </c>
    </row>
    <row r="138" spans="2:26" x14ac:dyDescent="0.25">
      <c r="B138" s="35">
        <v>25</v>
      </c>
      <c r="C138" s="23">
        <f t="shared" si="17"/>
        <v>2368.0700000000002</v>
      </c>
      <c r="D138" s="23">
        <f t="shared" si="17"/>
        <v>2234.46</v>
      </c>
      <c r="E138" s="23">
        <f t="shared" si="17"/>
        <v>2199.4899999999998</v>
      </c>
      <c r="F138" s="23">
        <f t="shared" si="17"/>
        <v>2185.29</v>
      </c>
      <c r="G138" s="23">
        <f t="shared" si="17"/>
        <v>2199.0300000000002</v>
      </c>
      <c r="H138" s="23">
        <f t="shared" si="17"/>
        <v>2269.0300000000002</v>
      </c>
      <c r="I138" s="23">
        <f t="shared" si="17"/>
        <v>2437.33</v>
      </c>
      <c r="J138" s="23">
        <f t="shared" si="17"/>
        <v>2624.21</v>
      </c>
      <c r="K138" s="23">
        <f t="shared" si="17"/>
        <v>2831.25</v>
      </c>
      <c r="L138" s="23">
        <f t="shared" si="17"/>
        <v>2841.04</v>
      </c>
      <c r="M138" s="23">
        <f t="shared" si="17"/>
        <v>2839.38</v>
      </c>
      <c r="N138" s="23">
        <f t="shared" si="17"/>
        <v>2846.08</v>
      </c>
      <c r="O138" s="23">
        <f t="shared" si="17"/>
        <v>2867.56</v>
      </c>
      <c r="P138" s="23">
        <f t="shared" si="17"/>
        <v>2870.19</v>
      </c>
      <c r="Q138" s="23">
        <f t="shared" si="17"/>
        <v>2873.02</v>
      </c>
      <c r="R138" s="23">
        <f t="shared" si="17"/>
        <v>2877.45</v>
      </c>
      <c r="S138" s="23">
        <f t="shared" si="17"/>
        <v>2877.24</v>
      </c>
      <c r="T138" s="23">
        <f t="shared" si="17"/>
        <v>2855.07</v>
      </c>
      <c r="U138" s="23">
        <f t="shared" si="17"/>
        <v>2851.37</v>
      </c>
      <c r="V138" s="23">
        <f t="shared" si="17"/>
        <v>3009.57</v>
      </c>
      <c r="W138" s="23">
        <f t="shared" si="17"/>
        <v>2972.88</v>
      </c>
      <c r="X138" s="23">
        <f t="shared" si="17"/>
        <v>2699.46</v>
      </c>
      <c r="Y138" s="23">
        <f t="shared" si="17"/>
        <v>2693.63</v>
      </c>
      <c r="Z138" s="23">
        <f t="shared" si="17"/>
        <v>2439.6</v>
      </c>
    </row>
    <row r="139" spans="2:26" x14ac:dyDescent="0.25">
      <c r="B139" s="35">
        <v>26</v>
      </c>
      <c r="C139" s="23">
        <f t="shared" si="17"/>
        <v>2254.9</v>
      </c>
      <c r="D139" s="23">
        <f t="shared" si="17"/>
        <v>2203.58</v>
      </c>
      <c r="E139" s="23">
        <f t="shared" si="17"/>
        <v>2195.36</v>
      </c>
      <c r="F139" s="23">
        <f t="shared" si="17"/>
        <v>2178.5100000000002</v>
      </c>
      <c r="G139" s="23">
        <f t="shared" si="17"/>
        <v>2198.73</v>
      </c>
      <c r="H139" s="23">
        <f t="shared" si="17"/>
        <v>2253.86</v>
      </c>
      <c r="I139" s="23">
        <f t="shared" si="17"/>
        <v>2411.13</v>
      </c>
      <c r="J139" s="23">
        <f t="shared" si="17"/>
        <v>2686.27</v>
      </c>
      <c r="K139" s="23">
        <f t="shared" si="17"/>
        <v>3011.37</v>
      </c>
      <c r="L139" s="23">
        <f t="shared" si="17"/>
        <v>2982.76</v>
      </c>
      <c r="M139" s="23">
        <f t="shared" si="17"/>
        <v>3028.52</v>
      </c>
      <c r="N139" s="23">
        <f t="shared" si="17"/>
        <v>3030.93</v>
      </c>
      <c r="O139" s="23">
        <f t="shared" si="17"/>
        <v>3030.87</v>
      </c>
      <c r="P139" s="23">
        <f t="shared" si="17"/>
        <v>3044.54</v>
      </c>
      <c r="Q139" s="23">
        <f t="shared" si="17"/>
        <v>2862.29</v>
      </c>
      <c r="R139" s="23">
        <f t="shared" si="17"/>
        <v>3052.04</v>
      </c>
      <c r="S139" s="23">
        <f t="shared" si="17"/>
        <v>2876.22</v>
      </c>
      <c r="T139" s="23">
        <f t="shared" si="17"/>
        <v>2720.34</v>
      </c>
      <c r="U139" s="23">
        <f t="shared" si="17"/>
        <v>2916.87</v>
      </c>
      <c r="V139" s="23">
        <f t="shared" si="17"/>
        <v>3075.08</v>
      </c>
      <c r="W139" s="23">
        <f t="shared" si="17"/>
        <v>3018.1</v>
      </c>
      <c r="X139" s="23">
        <f t="shared" si="17"/>
        <v>2971.28</v>
      </c>
      <c r="Y139" s="23">
        <f t="shared" si="17"/>
        <v>2584.0100000000002</v>
      </c>
      <c r="Z139" s="23">
        <f t="shared" si="17"/>
        <v>2427.14</v>
      </c>
    </row>
    <row r="140" spans="2:26" x14ac:dyDescent="0.25">
      <c r="B140" s="35">
        <v>27</v>
      </c>
      <c r="C140" s="23">
        <f t="shared" si="17"/>
        <v>2385.35</v>
      </c>
      <c r="D140" s="23">
        <f t="shared" si="17"/>
        <v>2290.25</v>
      </c>
      <c r="E140" s="23">
        <f t="shared" si="17"/>
        <v>2232.4499999999998</v>
      </c>
      <c r="F140" s="23">
        <f t="shared" si="17"/>
        <v>2210.4</v>
      </c>
      <c r="G140" s="23">
        <f t="shared" si="17"/>
        <v>2227.89</v>
      </c>
      <c r="H140" s="23">
        <f t="shared" si="17"/>
        <v>2239.5500000000002</v>
      </c>
      <c r="I140" s="23">
        <f t="shared" si="17"/>
        <v>2437.2800000000002</v>
      </c>
      <c r="J140" s="23">
        <f t="shared" si="17"/>
        <v>2755.06</v>
      </c>
      <c r="K140" s="23">
        <f t="shared" si="17"/>
        <v>3010.19</v>
      </c>
      <c r="L140" s="23">
        <f t="shared" si="17"/>
        <v>2884.47</v>
      </c>
      <c r="M140" s="23">
        <f t="shared" si="17"/>
        <v>2980.65</v>
      </c>
      <c r="N140" s="23">
        <f t="shared" si="17"/>
        <v>2949.97</v>
      </c>
      <c r="O140" s="23">
        <f t="shared" si="17"/>
        <v>2800.59</v>
      </c>
      <c r="P140" s="23">
        <f t="shared" si="17"/>
        <v>2810.86</v>
      </c>
      <c r="Q140" s="23">
        <f t="shared" si="17"/>
        <v>2835.51</v>
      </c>
      <c r="R140" s="23">
        <f t="shared" si="17"/>
        <v>2836.03</v>
      </c>
      <c r="S140" s="23">
        <f t="shared" si="17"/>
        <v>2839.13</v>
      </c>
      <c r="T140" s="23">
        <f t="shared" si="17"/>
        <v>2836.72</v>
      </c>
      <c r="U140" s="23">
        <f t="shared" si="17"/>
        <v>2828.31</v>
      </c>
      <c r="V140" s="23">
        <f t="shared" si="17"/>
        <v>2839.28</v>
      </c>
      <c r="W140" s="23">
        <f t="shared" si="17"/>
        <v>3031.59</v>
      </c>
      <c r="X140" s="23">
        <f t="shared" si="17"/>
        <v>2960.25</v>
      </c>
      <c r="Y140" s="23">
        <f t="shared" si="17"/>
        <v>2639.95</v>
      </c>
      <c r="Z140" s="23">
        <f t="shared" si="17"/>
        <v>2471.7800000000002</v>
      </c>
    </row>
    <row r="141" spans="2:26" x14ac:dyDescent="0.25">
      <c r="B141" s="35">
        <v>28</v>
      </c>
      <c r="C141" s="23">
        <f t="shared" si="17"/>
        <v>2332.75</v>
      </c>
      <c r="D141" s="23">
        <f t="shared" si="17"/>
        <v>2260.63</v>
      </c>
      <c r="E141" s="23">
        <f t="shared" si="17"/>
        <v>2214.8000000000002</v>
      </c>
      <c r="F141" s="23">
        <f t="shared" si="17"/>
        <v>2204.9499999999998</v>
      </c>
      <c r="G141" s="23">
        <f t="shared" si="17"/>
        <v>2229.5500000000002</v>
      </c>
      <c r="H141" s="23">
        <f t="shared" si="17"/>
        <v>2291.2600000000002</v>
      </c>
      <c r="I141" s="23">
        <f t="shared" si="17"/>
        <v>2431.42</v>
      </c>
      <c r="J141" s="23">
        <f t="shared" si="17"/>
        <v>2620.8000000000002</v>
      </c>
      <c r="K141" s="23">
        <f t="shared" si="17"/>
        <v>2785.74</v>
      </c>
      <c r="L141" s="23">
        <f t="shared" si="17"/>
        <v>2790.05</v>
      </c>
      <c r="M141" s="23">
        <f t="shared" si="17"/>
        <v>2791.28</v>
      </c>
      <c r="N141" s="23">
        <f t="shared" si="17"/>
        <v>2795.31</v>
      </c>
      <c r="O141" s="23">
        <f t="shared" si="17"/>
        <v>2789.95</v>
      </c>
      <c r="P141" s="23">
        <f t="shared" si="17"/>
        <v>2798.96</v>
      </c>
      <c r="Q141" s="23">
        <f t="shared" si="17"/>
        <v>2799.24</v>
      </c>
      <c r="R141" s="23">
        <f t="shared" si="17"/>
        <v>2798.18</v>
      </c>
      <c r="S141" s="23">
        <f t="shared" si="17"/>
        <v>2807.46</v>
      </c>
      <c r="T141" s="23">
        <f t="shared" si="17"/>
        <v>2668.47</v>
      </c>
      <c r="U141" s="23">
        <f t="shared" si="17"/>
        <v>2800.45</v>
      </c>
      <c r="V141" s="23">
        <f t="shared" si="17"/>
        <v>2809.21</v>
      </c>
      <c r="W141" s="23">
        <f t="shared" si="17"/>
        <v>2964.08</v>
      </c>
      <c r="X141" s="23">
        <f t="shared" si="17"/>
        <v>2959</v>
      </c>
      <c r="Y141" s="23">
        <f t="shared" si="17"/>
        <v>2663.92</v>
      </c>
      <c r="Z141" s="23">
        <f t="shared" si="17"/>
        <v>2468.08</v>
      </c>
    </row>
    <row r="142" spans="2:26" x14ac:dyDescent="0.25">
      <c r="B142" s="35">
        <v>29</v>
      </c>
      <c r="C142" s="23">
        <f t="shared" si="17"/>
        <v>2264.67</v>
      </c>
      <c r="D142" s="23">
        <f t="shared" si="17"/>
        <v>2224.17</v>
      </c>
      <c r="E142" s="23">
        <f t="shared" si="17"/>
        <v>2198.67</v>
      </c>
      <c r="F142" s="23">
        <f t="shared" si="17"/>
        <v>2182.42</v>
      </c>
      <c r="G142" s="23">
        <f t="shared" si="17"/>
        <v>2232.0500000000002</v>
      </c>
      <c r="H142" s="23">
        <f t="shared" si="17"/>
        <v>2275.2199999999998</v>
      </c>
      <c r="I142" s="23">
        <f t="shared" si="17"/>
        <v>2422.62</v>
      </c>
      <c r="J142" s="23">
        <f t="shared" si="17"/>
        <v>2712.67</v>
      </c>
      <c r="K142" s="23">
        <f t="shared" si="17"/>
        <v>2956.78</v>
      </c>
      <c r="L142" s="23">
        <f t="shared" si="17"/>
        <v>2837.15</v>
      </c>
      <c r="M142" s="23">
        <f t="shared" si="17"/>
        <v>2921.23</v>
      </c>
      <c r="N142" s="23">
        <f t="shared" si="17"/>
        <v>2821.23</v>
      </c>
      <c r="O142" s="23">
        <f t="shared" si="17"/>
        <v>2773.75</v>
      </c>
      <c r="P142" s="23">
        <f t="shared" si="17"/>
        <v>2784.39</v>
      </c>
      <c r="Q142" s="23">
        <f t="shared" si="17"/>
        <v>2777.88</v>
      </c>
      <c r="R142" s="23">
        <f t="shared" si="17"/>
        <v>2779.24</v>
      </c>
      <c r="S142" s="23">
        <f t="shared" si="17"/>
        <v>2783.77</v>
      </c>
      <c r="T142" s="23">
        <f t="shared" si="17"/>
        <v>2787.59</v>
      </c>
      <c r="U142" s="23">
        <f t="shared" si="17"/>
        <v>2769.35</v>
      </c>
      <c r="V142" s="23">
        <f t="shared" si="17"/>
        <v>2781.54</v>
      </c>
      <c r="W142" s="23">
        <f t="shared" si="17"/>
        <v>2936.46</v>
      </c>
      <c r="X142" s="23">
        <f t="shared" si="17"/>
        <v>2959.69</v>
      </c>
      <c r="Y142" s="23">
        <f t="shared" si="17"/>
        <v>2865.12</v>
      </c>
      <c r="Z142" s="23">
        <f t="shared" si="17"/>
        <v>2533.2600000000002</v>
      </c>
    </row>
    <row r="143" spans="2:26" x14ac:dyDescent="0.25">
      <c r="B143" s="35">
        <v>30</v>
      </c>
      <c r="C143" s="23">
        <f t="shared" si="17"/>
        <v>2450.44</v>
      </c>
      <c r="D143" s="23">
        <f t="shared" si="17"/>
        <v>2453.56</v>
      </c>
      <c r="E143" s="23">
        <f t="shared" si="17"/>
        <v>2397.86</v>
      </c>
      <c r="F143" s="23">
        <f t="shared" si="17"/>
        <v>2373.33</v>
      </c>
      <c r="G143" s="23">
        <f t="shared" si="17"/>
        <v>2343.5500000000002</v>
      </c>
      <c r="H143" s="23">
        <f t="shared" si="17"/>
        <v>2379.75</v>
      </c>
      <c r="I143" s="23">
        <f t="shared" si="17"/>
        <v>2388.41</v>
      </c>
      <c r="J143" s="23">
        <f t="shared" si="17"/>
        <v>2781.53</v>
      </c>
      <c r="K143" s="23">
        <f t="shared" si="17"/>
        <v>3032.37</v>
      </c>
      <c r="L143" s="23">
        <f t="shared" si="17"/>
        <v>3192.83</v>
      </c>
      <c r="M143" s="23">
        <f t="shared" si="17"/>
        <v>3202.41</v>
      </c>
      <c r="N143" s="23">
        <f t="shared" si="17"/>
        <v>3190.11</v>
      </c>
      <c r="O143" s="23">
        <f t="shared" si="17"/>
        <v>3190.79</v>
      </c>
      <c r="P143" s="23">
        <f t="shared" si="17"/>
        <v>3192.6</v>
      </c>
      <c r="Q143" s="23">
        <f t="shared" si="17"/>
        <v>3199.64</v>
      </c>
      <c r="R143" s="23">
        <f t="shared" si="17"/>
        <v>3227.56</v>
      </c>
      <c r="S143" s="23">
        <f t="shared" si="17"/>
        <v>3261.34</v>
      </c>
      <c r="T143" s="23">
        <f t="shared" si="17"/>
        <v>3287.99</v>
      </c>
      <c r="U143" s="23">
        <f t="shared" si="17"/>
        <v>3285.89</v>
      </c>
      <c r="V143" s="23">
        <f t="shared" si="17"/>
        <v>3257.9</v>
      </c>
      <c r="W143" s="23">
        <f t="shared" si="17"/>
        <v>3215.19</v>
      </c>
      <c r="X143" s="23">
        <f t="shared" si="17"/>
        <v>3161.89</v>
      </c>
      <c r="Y143" s="23">
        <f t="shared" si="17"/>
        <v>2947.29</v>
      </c>
      <c r="Z143" s="23">
        <f t="shared" si="17"/>
        <v>2570.5700000000002</v>
      </c>
    </row>
    <row r="144" spans="2:26" x14ac:dyDescent="0.25">
      <c r="B144" s="35">
        <v>31</v>
      </c>
      <c r="C144" s="23">
        <f t="shared" si="17"/>
        <v>2383.8200000000002</v>
      </c>
      <c r="D144" s="23">
        <f t="shared" si="17"/>
        <v>2297.37</v>
      </c>
      <c r="E144" s="23">
        <f t="shared" si="17"/>
        <v>2283.64</v>
      </c>
      <c r="F144" s="23">
        <f t="shared" si="17"/>
        <v>2258.35</v>
      </c>
      <c r="G144" s="23">
        <f t="shared" si="17"/>
        <v>2234.6799999999998</v>
      </c>
      <c r="H144" s="23">
        <f t="shared" si="17"/>
        <v>2272.2399999999998</v>
      </c>
      <c r="I144" s="23">
        <f t="shared" si="17"/>
        <v>2244.7199999999998</v>
      </c>
      <c r="J144" s="23">
        <f t="shared" si="17"/>
        <v>2597.42</v>
      </c>
      <c r="K144" s="23">
        <f t="shared" si="17"/>
        <v>2919.67</v>
      </c>
      <c r="L144" s="23">
        <f t="shared" si="17"/>
        <v>3168</v>
      </c>
      <c r="M144" s="23">
        <f t="shared" si="17"/>
        <v>3180.69</v>
      </c>
      <c r="N144" s="23">
        <f t="shared" si="17"/>
        <v>3177.56</v>
      </c>
      <c r="O144" s="23">
        <f t="shared" si="17"/>
        <v>3188.68</v>
      </c>
      <c r="P144" s="23">
        <f t="shared" si="17"/>
        <v>3206.05</v>
      </c>
      <c r="Q144" s="23">
        <f t="shared" si="17"/>
        <v>3214.02</v>
      </c>
      <c r="R144" s="23">
        <f t="shared" si="17"/>
        <v>3239.38</v>
      </c>
      <c r="S144" s="23">
        <f t="shared" si="17"/>
        <v>3273.54</v>
      </c>
      <c r="T144" s="23">
        <f t="shared" si="17"/>
        <v>3343.94</v>
      </c>
      <c r="U144" s="23">
        <f t="shared" si="17"/>
        <v>3295.83</v>
      </c>
      <c r="V144" s="23">
        <f t="shared" si="17"/>
        <v>3256.9</v>
      </c>
      <c r="W144" s="23">
        <f t="shared" si="17"/>
        <v>3212.14</v>
      </c>
      <c r="X144" s="23">
        <f t="shared" si="17"/>
        <v>3149.43</v>
      </c>
      <c r="Y144" s="23">
        <f t="shared" si="17"/>
        <v>2887.72</v>
      </c>
      <c r="Z144" s="23">
        <f t="shared" si="17"/>
        <v>2582.09</v>
      </c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156</v>
      </c>
      <c r="H149" s="24">
        <v>369.32</v>
      </c>
      <c r="I149" s="24">
        <v>108.11</v>
      </c>
      <c r="J149" s="24">
        <v>22.28</v>
      </c>
      <c r="K149" s="24">
        <v>58.99</v>
      </c>
      <c r="L149" s="24">
        <v>2.0699999999999998</v>
      </c>
      <c r="M149" s="24">
        <v>6.26</v>
      </c>
      <c r="N149" s="24">
        <v>2.68</v>
      </c>
      <c r="O149" s="24">
        <v>32.19</v>
      </c>
      <c r="P149" s="24">
        <v>18.53</v>
      </c>
      <c r="Q149" s="24">
        <v>5.5</v>
      </c>
      <c r="R149" s="24">
        <v>5.21</v>
      </c>
      <c r="S149" s="24">
        <v>3.62</v>
      </c>
      <c r="T149" s="24">
        <v>3.6</v>
      </c>
      <c r="U149" s="24">
        <v>0</v>
      </c>
      <c r="V149" s="24">
        <v>31.97</v>
      </c>
      <c r="W149" s="24">
        <v>0</v>
      </c>
      <c r="X149" s="24">
        <v>0</v>
      </c>
      <c r="Y149" s="24">
        <v>0</v>
      </c>
      <c r="Z149" s="24">
        <v>0</v>
      </c>
    </row>
    <row r="150" spans="2:26" ht="15" customHeight="1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29.45</v>
      </c>
      <c r="H150" s="24">
        <v>69.290000000000006</v>
      </c>
      <c r="I150" s="24">
        <v>107.61</v>
      </c>
      <c r="J150" s="24">
        <v>170.72</v>
      </c>
      <c r="K150" s="24">
        <v>164.47</v>
      </c>
      <c r="L150" s="24">
        <v>168.3</v>
      </c>
      <c r="M150" s="24">
        <v>116.36</v>
      </c>
      <c r="N150" s="24">
        <v>82.72</v>
      </c>
      <c r="O150" s="24">
        <v>122.59</v>
      </c>
      <c r="P150" s="24">
        <v>127.06</v>
      </c>
      <c r="Q150" s="24">
        <v>177.76</v>
      </c>
      <c r="R150" s="24">
        <v>129.84</v>
      </c>
      <c r="S150" s="24">
        <v>33.04</v>
      </c>
      <c r="T150" s="24">
        <v>122.24</v>
      </c>
      <c r="U150" s="24">
        <v>171.44</v>
      </c>
      <c r="V150" s="24">
        <v>48.23</v>
      </c>
      <c r="W150" s="24">
        <v>0</v>
      </c>
      <c r="X150" s="24">
        <v>9.82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86.99</v>
      </c>
      <c r="D151" s="24">
        <v>65.790000000000006</v>
      </c>
      <c r="E151" s="24">
        <v>7.1</v>
      </c>
      <c r="F151" s="24">
        <v>0.88</v>
      </c>
      <c r="G151" s="24">
        <v>0</v>
      </c>
      <c r="H151" s="24">
        <v>78.62</v>
      </c>
      <c r="I151" s="24">
        <v>90.22</v>
      </c>
      <c r="J151" s="24">
        <v>205.51</v>
      </c>
      <c r="K151" s="24">
        <v>143.22</v>
      </c>
      <c r="L151" s="24">
        <v>0.26</v>
      </c>
      <c r="M151" s="24">
        <v>8.49</v>
      </c>
      <c r="N151" s="24">
        <v>71.650000000000006</v>
      </c>
      <c r="O151" s="24">
        <v>86.37</v>
      </c>
      <c r="P151" s="24">
        <v>82.99</v>
      </c>
      <c r="Q151" s="24">
        <v>72.77</v>
      </c>
      <c r="R151" s="24">
        <v>35.200000000000003</v>
      </c>
      <c r="S151" s="24">
        <v>126.16</v>
      </c>
      <c r="T151" s="24">
        <v>125.02</v>
      </c>
      <c r="U151" s="24">
        <v>82.23</v>
      </c>
      <c r="V151" s="24">
        <v>128.69999999999999</v>
      </c>
      <c r="W151" s="24">
        <v>146.22</v>
      </c>
      <c r="X151" s="24">
        <v>174.73</v>
      </c>
      <c r="Y151" s="24">
        <v>119.07</v>
      </c>
      <c r="Z151" s="24">
        <v>98.29</v>
      </c>
    </row>
    <row r="152" spans="2:26" x14ac:dyDescent="0.25">
      <c r="B152" s="35">
        <v>4</v>
      </c>
      <c r="C152" s="24">
        <v>86.25</v>
      </c>
      <c r="D152" s="24">
        <v>184.83</v>
      </c>
      <c r="E152" s="24">
        <v>220.39</v>
      </c>
      <c r="F152" s="24">
        <v>292.76</v>
      </c>
      <c r="G152" s="24">
        <v>321.61</v>
      </c>
      <c r="H152" s="24">
        <v>281.22000000000003</v>
      </c>
      <c r="I152" s="24">
        <v>140.65</v>
      </c>
      <c r="J152" s="24">
        <v>206.04</v>
      </c>
      <c r="K152" s="24">
        <v>222.21</v>
      </c>
      <c r="L152" s="24">
        <v>273.72000000000003</v>
      </c>
      <c r="M152" s="24">
        <v>275.16000000000003</v>
      </c>
      <c r="N152" s="24">
        <v>328.51</v>
      </c>
      <c r="O152" s="24">
        <v>289.51</v>
      </c>
      <c r="P152" s="24">
        <v>65.11</v>
      </c>
      <c r="Q152" s="24">
        <v>74.37</v>
      </c>
      <c r="R152" s="24">
        <v>237.09</v>
      </c>
      <c r="S152" s="24">
        <v>176.89</v>
      </c>
      <c r="T152" s="24">
        <v>216.67</v>
      </c>
      <c r="U152" s="24">
        <v>150.22</v>
      </c>
      <c r="V152" s="24">
        <v>77.69</v>
      </c>
      <c r="W152" s="24">
        <v>76.03</v>
      </c>
      <c r="X152" s="24">
        <v>3.61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</v>
      </c>
      <c r="D153" s="24">
        <v>0</v>
      </c>
      <c r="E153" s="24">
        <v>0</v>
      </c>
      <c r="F153" s="24">
        <v>0</v>
      </c>
      <c r="G153" s="24">
        <v>416.82</v>
      </c>
      <c r="H153" s="24">
        <v>46.08</v>
      </c>
      <c r="I153" s="24">
        <v>159.74</v>
      </c>
      <c r="J153" s="24">
        <v>404.74</v>
      </c>
      <c r="K153" s="24">
        <v>293.19</v>
      </c>
      <c r="L153" s="24">
        <v>199.75</v>
      </c>
      <c r="M153" s="24">
        <v>13.33</v>
      </c>
      <c r="N153" s="24">
        <v>5.19</v>
      </c>
      <c r="O153" s="24">
        <v>18.46</v>
      </c>
      <c r="P153" s="24">
        <v>109.94</v>
      </c>
      <c r="Q153" s="24">
        <v>120.35</v>
      </c>
      <c r="R153" s="24">
        <v>187.25</v>
      </c>
      <c r="S153" s="24">
        <v>158.9</v>
      </c>
      <c r="T153" s="24">
        <v>113.71</v>
      </c>
      <c r="U153" s="24">
        <v>125.47</v>
      </c>
      <c r="V153" s="24">
        <v>119.57</v>
      </c>
      <c r="W153" s="24">
        <v>116.09</v>
      </c>
      <c r="X153" s="24">
        <v>159.51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2.97</v>
      </c>
      <c r="D154" s="24">
        <v>19.07</v>
      </c>
      <c r="E154" s="24">
        <v>89.05</v>
      </c>
      <c r="F154" s="24">
        <v>100.42</v>
      </c>
      <c r="G154" s="24">
        <v>158.31</v>
      </c>
      <c r="H154" s="24">
        <v>83.5</v>
      </c>
      <c r="I154" s="24">
        <v>145.94</v>
      </c>
      <c r="J154" s="24">
        <v>273.17</v>
      </c>
      <c r="K154" s="24">
        <v>229.77</v>
      </c>
      <c r="L154" s="24">
        <v>200.99</v>
      </c>
      <c r="M154" s="24">
        <v>199.14</v>
      </c>
      <c r="N154" s="24">
        <v>207.62</v>
      </c>
      <c r="O154" s="24">
        <v>273.68</v>
      </c>
      <c r="P154" s="24">
        <v>278.68</v>
      </c>
      <c r="Q154" s="24">
        <v>305.70999999999998</v>
      </c>
      <c r="R154" s="24">
        <v>496.4</v>
      </c>
      <c r="S154" s="24">
        <v>509.18</v>
      </c>
      <c r="T154" s="24">
        <v>427.56</v>
      </c>
      <c r="U154" s="24">
        <v>676.93</v>
      </c>
      <c r="V154" s="24">
        <v>310.02</v>
      </c>
      <c r="W154" s="24">
        <v>507.27</v>
      </c>
      <c r="X154" s="24">
        <v>183.92</v>
      </c>
      <c r="Y154" s="24">
        <v>0.08</v>
      </c>
      <c r="Z154" s="24">
        <v>8.0500000000000007</v>
      </c>
    </row>
    <row r="155" spans="2:26" ht="15" customHeight="1" x14ac:dyDescent="0.25">
      <c r="B155" s="35">
        <v>7</v>
      </c>
      <c r="C155" s="24">
        <v>7.91</v>
      </c>
      <c r="D155" s="24">
        <v>75.12</v>
      </c>
      <c r="E155" s="24">
        <v>0</v>
      </c>
      <c r="F155" s="24">
        <v>167.9</v>
      </c>
      <c r="G155" s="24">
        <v>47.16</v>
      </c>
      <c r="H155" s="24">
        <v>248.38</v>
      </c>
      <c r="I155" s="24">
        <v>133.09</v>
      </c>
      <c r="J155" s="24">
        <v>307.7</v>
      </c>
      <c r="K155" s="24">
        <v>300.20999999999998</v>
      </c>
      <c r="L155" s="24">
        <v>303.3</v>
      </c>
      <c r="M155" s="24">
        <v>331.41</v>
      </c>
      <c r="N155" s="24">
        <v>331.76</v>
      </c>
      <c r="O155" s="24">
        <v>355.85</v>
      </c>
      <c r="P155" s="24">
        <v>502.91</v>
      </c>
      <c r="Q155" s="24">
        <v>577.29</v>
      </c>
      <c r="R155" s="24">
        <v>597.26</v>
      </c>
      <c r="S155" s="24">
        <v>452.23</v>
      </c>
      <c r="T155" s="24">
        <v>477.66</v>
      </c>
      <c r="U155" s="24">
        <v>560.63</v>
      </c>
      <c r="V155" s="24">
        <v>29.91</v>
      </c>
      <c r="W155" s="24">
        <v>89.37</v>
      </c>
      <c r="X155" s="24">
        <v>64.3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83.83</v>
      </c>
      <c r="G156" s="24">
        <v>71.599999999999994</v>
      </c>
      <c r="H156" s="24">
        <v>94.85</v>
      </c>
      <c r="I156" s="24">
        <v>121.58</v>
      </c>
      <c r="J156" s="24">
        <v>366.93</v>
      </c>
      <c r="K156" s="24">
        <v>183.82</v>
      </c>
      <c r="L156" s="24">
        <v>55.97</v>
      </c>
      <c r="M156" s="24">
        <v>83.38</v>
      </c>
      <c r="N156" s="24">
        <v>46.16</v>
      </c>
      <c r="O156" s="24">
        <v>14</v>
      </c>
      <c r="P156" s="24">
        <v>31.94</v>
      </c>
      <c r="Q156" s="24">
        <v>33.11</v>
      </c>
      <c r="R156" s="24">
        <v>14.66</v>
      </c>
      <c r="S156" s="24">
        <v>46.81</v>
      </c>
      <c r="T156" s="24">
        <v>12.3</v>
      </c>
      <c r="U156" s="24">
        <v>70.099999999999994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3.76</v>
      </c>
      <c r="H157" s="24">
        <v>20.09</v>
      </c>
      <c r="I157" s="24">
        <v>17.95</v>
      </c>
      <c r="J157" s="24">
        <v>102.99</v>
      </c>
      <c r="K157" s="24">
        <v>71.349999999999994</v>
      </c>
      <c r="L157" s="24">
        <v>175.49</v>
      </c>
      <c r="M157" s="24">
        <v>75.92</v>
      </c>
      <c r="N157" s="24">
        <v>0</v>
      </c>
      <c r="O157" s="24">
        <v>0</v>
      </c>
      <c r="P157" s="24">
        <v>2.76</v>
      </c>
      <c r="Q157" s="24">
        <v>16.13</v>
      </c>
      <c r="R157" s="24">
        <v>105.52</v>
      </c>
      <c r="S157" s="24">
        <v>39.04</v>
      </c>
      <c r="T157" s="24">
        <v>14.68</v>
      </c>
      <c r="U157" s="24">
        <v>207.79</v>
      </c>
      <c r="V157" s="24">
        <v>418.35</v>
      </c>
      <c r="W157" s="24">
        <v>7.16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0</v>
      </c>
      <c r="H158" s="24">
        <v>21.93</v>
      </c>
      <c r="I158" s="24">
        <v>18.43</v>
      </c>
      <c r="J158" s="24">
        <v>114.32</v>
      </c>
      <c r="K158" s="24">
        <v>189.34</v>
      </c>
      <c r="L158" s="24">
        <v>30.63</v>
      </c>
      <c r="M158" s="24">
        <v>59.51</v>
      </c>
      <c r="N158" s="24">
        <v>34.89</v>
      </c>
      <c r="O158" s="24">
        <v>7.81</v>
      </c>
      <c r="P158" s="24">
        <v>7.55</v>
      </c>
      <c r="Q158" s="24">
        <v>10.17</v>
      </c>
      <c r="R158" s="24">
        <v>207.76</v>
      </c>
      <c r="S158" s="24">
        <v>289.73</v>
      </c>
      <c r="T158" s="24">
        <v>360.65</v>
      </c>
      <c r="U158" s="24">
        <v>78.959999999999994</v>
      </c>
      <c r="V158" s="24">
        <v>436.12</v>
      </c>
      <c r="W158" s="24">
        <v>76.33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</v>
      </c>
      <c r="F159" s="24">
        <v>0</v>
      </c>
      <c r="G159" s="24">
        <v>0</v>
      </c>
      <c r="H159" s="24">
        <v>203.36</v>
      </c>
      <c r="I159" s="24">
        <v>147.66999999999999</v>
      </c>
      <c r="J159" s="24">
        <v>296.64</v>
      </c>
      <c r="K159" s="24">
        <v>77.849999999999994</v>
      </c>
      <c r="L159" s="24">
        <v>23.76</v>
      </c>
      <c r="M159" s="24">
        <v>27.15</v>
      </c>
      <c r="N159" s="24">
        <v>17.88</v>
      </c>
      <c r="O159" s="24">
        <v>3.8</v>
      </c>
      <c r="P159" s="24">
        <v>10.029999999999999</v>
      </c>
      <c r="Q159" s="24">
        <v>0.12</v>
      </c>
      <c r="R159" s="24">
        <v>0.13</v>
      </c>
      <c r="S159" s="24">
        <v>0.08</v>
      </c>
      <c r="T159" s="24">
        <v>1.1399999999999999</v>
      </c>
      <c r="U159" s="24">
        <v>0</v>
      </c>
      <c r="V159" s="24">
        <v>0</v>
      </c>
      <c r="W159" s="24">
        <v>0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0</v>
      </c>
      <c r="F160" s="24">
        <v>0</v>
      </c>
      <c r="G160" s="24">
        <v>0</v>
      </c>
      <c r="H160" s="24">
        <v>157.04</v>
      </c>
      <c r="I160" s="24">
        <v>85.32</v>
      </c>
      <c r="J160" s="24">
        <v>52.3</v>
      </c>
      <c r="K160" s="24">
        <v>0.66</v>
      </c>
      <c r="L160" s="24">
        <v>45.51</v>
      </c>
      <c r="M160" s="24">
        <v>30.25</v>
      </c>
      <c r="N160" s="24">
        <v>10.039999999999999</v>
      </c>
      <c r="O160" s="24">
        <v>33.64</v>
      </c>
      <c r="P160" s="24">
        <v>73.17</v>
      </c>
      <c r="Q160" s="24">
        <v>109.06</v>
      </c>
      <c r="R160" s="24">
        <v>190.64</v>
      </c>
      <c r="S160" s="24">
        <v>136.53</v>
      </c>
      <c r="T160" s="24">
        <v>44.26</v>
      </c>
      <c r="U160" s="24">
        <v>0.06</v>
      </c>
      <c r="V160" s="24">
        <v>38.57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605.61</v>
      </c>
      <c r="G161" s="24">
        <v>195.06</v>
      </c>
      <c r="H161" s="24">
        <v>125.93</v>
      </c>
      <c r="I161" s="24">
        <v>93.99</v>
      </c>
      <c r="J161" s="24">
        <v>267.52999999999997</v>
      </c>
      <c r="K161" s="24">
        <v>129.82</v>
      </c>
      <c r="L161" s="24">
        <v>83.26</v>
      </c>
      <c r="M161" s="24">
        <v>78.150000000000006</v>
      </c>
      <c r="N161" s="24">
        <v>0</v>
      </c>
      <c r="O161" s="24">
        <v>0</v>
      </c>
      <c r="P161" s="24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71.92</v>
      </c>
      <c r="G162" s="24">
        <v>26.17</v>
      </c>
      <c r="H162" s="24">
        <v>65.209999999999994</v>
      </c>
      <c r="I162" s="24">
        <v>106.23</v>
      </c>
      <c r="J162" s="24">
        <v>185.85</v>
      </c>
      <c r="K162" s="24">
        <v>59.09</v>
      </c>
      <c r="L162" s="24">
        <v>12.84</v>
      </c>
      <c r="M162" s="24">
        <v>0</v>
      </c>
      <c r="N162" s="24">
        <v>0</v>
      </c>
      <c r="O162" s="24">
        <v>0</v>
      </c>
      <c r="P162" s="24">
        <v>0.92</v>
      </c>
      <c r="Q162" s="24">
        <v>3.43</v>
      </c>
      <c r="R162" s="24">
        <v>0.03</v>
      </c>
      <c r="S162" s="24">
        <v>5.31</v>
      </c>
      <c r="T162" s="24">
        <v>8.44</v>
      </c>
      <c r="U162" s="24">
        <v>4.3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144.88</v>
      </c>
      <c r="I163" s="24">
        <v>174.4</v>
      </c>
      <c r="J163" s="24">
        <v>163.63</v>
      </c>
      <c r="K163" s="24">
        <v>47.5</v>
      </c>
      <c r="L163" s="24">
        <v>7.2</v>
      </c>
      <c r="M163" s="24">
        <v>5.69</v>
      </c>
      <c r="N163" s="24">
        <v>5.62</v>
      </c>
      <c r="O163" s="24">
        <v>3.6</v>
      </c>
      <c r="P163" s="24">
        <v>11.13</v>
      </c>
      <c r="Q163" s="24">
        <v>1.86</v>
      </c>
      <c r="R163" s="24">
        <v>3.39</v>
      </c>
      <c r="S163" s="24">
        <v>7.42</v>
      </c>
      <c r="T163" s="24">
        <v>6.61</v>
      </c>
      <c r="U163" s="24">
        <v>17.899999999999999</v>
      </c>
      <c r="V163" s="24">
        <v>21.75</v>
      </c>
      <c r="W163" s="24">
        <v>6.4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40.11</v>
      </c>
      <c r="F164" s="24">
        <v>96.11</v>
      </c>
      <c r="G164" s="24">
        <v>78.099999999999994</v>
      </c>
      <c r="H164" s="24">
        <v>159.35</v>
      </c>
      <c r="I164" s="24">
        <v>186.31</v>
      </c>
      <c r="J164" s="24">
        <v>149.94999999999999</v>
      </c>
      <c r="K164" s="24">
        <v>223.46</v>
      </c>
      <c r="L164" s="24">
        <v>210.04</v>
      </c>
      <c r="M164" s="24">
        <v>219.13</v>
      </c>
      <c r="N164" s="24">
        <v>185.76</v>
      </c>
      <c r="O164" s="24">
        <v>177.76</v>
      </c>
      <c r="P164" s="24">
        <v>175.63</v>
      </c>
      <c r="Q164" s="24">
        <v>206.81</v>
      </c>
      <c r="R164" s="24">
        <v>221.08</v>
      </c>
      <c r="S164" s="24">
        <v>214.91</v>
      </c>
      <c r="T164" s="24">
        <v>199.16</v>
      </c>
      <c r="U164" s="24">
        <v>402</v>
      </c>
      <c r="V164" s="24">
        <v>521.44000000000005</v>
      </c>
      <c r="W164" s="24">
        <v>428.78</v>
      </c>
      <c r="X164" s="24">
        <v>131.54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41.47</v>
      </c>
      <c r="F165" s="24">
        <v>10.83</v>
      </c>
      <c r="G165" s="24">
        <v>43.79</v>
      </c>
      <c r="H165" s="24">
        <v>159.06</v>
      </c>
      <c r="I165" s="24">
        <v>148.75</v>
      </c>
      <c r="J165" s="24">
        <v>86.43</v>
      </c>
      <c r="K165" s="24">
        <v>154.38</v>
      </c>
      <c r="L165" s="24">
        <v>97.43</v>
      </c>
      <c r="M165" s="24">
        <v>38.86</v>
      </c>
      <c r="N165" s="24">
        <v>35.85</v>
      </c>
      <c r="O165" s="24">
        <v>27.27</v>
      </c>
      <c r="P165" s="24">
        <v>78.2</v>
      </c>
      <c r="Q165" s="24">
        <v>106.83</v>
      </c>
      <c r="R165" s="24">
        <v>135.09</v>
      </c>
      <c r="S165" s="24">
        <v>151.86000000000001</v>
      </c>
      <c r="T165" s="24">
        <v>142.31</v>
      </c>
      <c r="U165" s="24">
        <v>169.94</v>
      </c>
      <c r="V165" s="24">
        <v>196.75</v>
      </c>
      <c r="W165" s="24">
        <v>262</v>
      </c>
      <c r="X165" s="24">
        <v>42.79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0.56000000000000005</v>
      </c>
      <c r="D166" s="24">
        <v>6.16</v>
      </c>
      <c r="E166" s="24">
        <v>11.27</v>
      </c>
      <c r="F166" s="24">
        <v>14.68</v>
      </c>
      <c r="G166" s="24">
        <v>47.18</v>
      </c>
      <c r="H166" s="24">
        <v>156.18</v>
      </c>
      <c r="I166" s="24">
        <v>131.53</v>
      </c>
      <c r="J166" s="24">
        <v>174.52</v>
      </c>
      <c r="K166" s="24">
        <v>59.57</v>
      </c>
      <c r="L166" s="24">
        <v>124.47</v>
      </c>
      <c r="M166" s="24">
        <v>148.19999999999999</v>
      </c>
      <c r="N166" s="24">
        <v>28.48</v>
      </c>
      <c r="O166" s="24">
        <v>68.58</v>
      </c>
      <c r="P166" s="24">
        <v>37.01</v>
      </c>
      <c r="Q166" s="24">
        <v>3.39</v>
      </c>
      <c r="R166" s="24">
        <v>26.25</v>
      </c>
      <c r="S166" s="24">
        <v>22.17</v>
      </c>
      <c r="T166" s="24">
        <v>22.54</v>
      </c>
      <c r="U166" s="24">
        <v>31.43</v>
      </c>
      <c r="V166" s="24">
        <v>21.52</v>
      </c>
      <c r="W166" s="24">
        <v>25.01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58.86</v>
      </c>
      <c r="G167" s="24">
        <v>82.28</v>
      </c>
      <c r="H167" s="24">
        <v>133</v>
      </c>
      <c r="I167" s="24">
        <v>112.74</v>
      </c>
      <c r="J167" s="24">
        <v>255.36</v>
      </c>
      <c r="K167" s="24">
        <v>53.81</v>
      </c>
      <c r="L167" s="24">
        <v>93.74</v>
      </c>
      <c r="M167" s="24">
        <v>46.24</v>
      </c>
      <c r="N167" s="24">
        <v>53.95</v>
      </c>
      <c r="O167" s="24">
        <v>3.63</v>
      </c>
      <c r="P167" s="24">
        <v>20.03</v>
      </c>
      <c r="Q167" s="24">
        <v>59.33</v>
      </c>
      <c r="R167" s="24">
        <v>46.3</v>
      </c>
      <c r="S167" s="24">
        <v>59.2</v>
      </c>
      <c r="T167" s="24">
        <v>34.33</v>
      </c>
      <c r="U167" s="24">
        <v>64.28</v>
      </c>
      <c r="V167" s="24">
        <v>84.5</v>
      </c>
      <c r="W167" s="24">
        <v>36.39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38.35</v>
      </c>
      <c r="H168" s="24">
        <v>86.99</v>
      </c>
      <c r="I168" s="24">
        <v>135.58000000000001</v>
      </c>
      <c r="J168" s="24">
        <v>92.54</v>
      </c>
      <c r="K168" s="24">
        <v>85.31</v>
      </c>
      <c r="L168" s="24">
        <v>70.95</v>
      </c>
      <c r="M168" s="24">
        <v>63.07</v>
      </c>
      <c r="N168" s="24">
        <v>58.74</v>
      </c>
      <c r="O168" s="24">
        <v>87.53</v>
      </c>
      <c r="P168" s="24">
        <v>70.77</v>
      </c>
      <c r="Q168" s="24">
        <v>142.08000000000001</v>
      </c>
      <c r="R168" s="24">
        <v>217.83</v>
      </c>
      <c r="S168" s="24">
        <v>233.06</v>
      </c>
      <c r="T168" s="24">
        <v>193.22</v>
      </c>
      <c r="U168" s="24">
        <v>179.77</v>
      </c>
      <c r="V168" s="24">
        <v>202.69</v>
      </c>
      <c r="W168" s="24">
        <v>609.38</v>
      </c>
      <c r="X168" s="24">
        <v>23.39</v>
      </c>
      <c r="Y168" s="24">
        <v>48.2</v>
      </c>
      <c r="Z168" s="24">
        <v>14.85</v>
      </c>
    </row>
    <row r="169" spans="2:26" x14ac:dyDescent="0.25">
      <c r="B169" s="35">
        <v>21</v>
      </c>
      <c r="C169" s="24">
        <v>115.43</v>
      </c>
      <c r="D169" s="24">
        <v>225.39</v>
      </c>
      <c r="E169" s="24">
        <v>209.05</v>
      </c>
      <c r="F169" s="24">
        <v>232.99</v>
      </c>
      <c r="G169" s="24">
        <v>226.43</v>
      </c>
      <c r="H169" s="24">
        <v>214.36</v>
      </c>
      <c r="I169" s="24">
        <v>212.29</v>
      </c>
      <c r="J169" s="24">
        <v>385.21</v>
      </c>
      <c r="K169" s="24">
        <v>144.78</v>
      </c>
      <c r="L169" s="24">
        <v>117.05</v>
      </c>
      <c r="M169" s="24">
        <v>202.89</v>
      </c>
      <c r="N169" s="24">
        <v>97.9</v>
      </c>
      <c r="O169" s="24">
        <v>123.32</v>
      </c>
      <c r="P169" s="24">
        <v>78.900000000000006</v>
      </c>
      <c r="Q169" s="24">
        <v>177.25</v>
      </c>
      <c r="R169" s="24">
        <v>211.45</v>
      </c>
      <c r="S169" s="24">
        <v>112.55</v>
      </c>
      <c r="T169" s="24">
        <v>37.03</v>
      </c>
      <c r="U169" s="24">
        <v>60.96</v>
      </c>
      <c r="V169" s="24">
        <v>40.15</v>
      </c>
      <c r="W169" s="24">
        <v>13.8</v>
      </c>
      <c r="X169" s="24">
        <v>0.15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10.66</v>
      </c>
      <c r="G170" s="24">
        <v>32.200000000000003</v>
      </c>
      <c r="H170" s="24">
        <v>116.37</v>
      </c>
      <c r="I170" s="24">
        <v>142.41999999999999</v>
      </c>
      <c r="J170" s="24">
        <v>62.15</v>
      </c>
      <c r="K170" s="24">
        <v>9.66</v>
      </c>
      <c r="L170" s="24">
        <v>17.3</v>
      </c>
      <c r="M170" s="24">
        <v>14.24</v>
      </c>
      <c r="N170" s="24">
        <v>88.65</v>
      </c>
      <c r="O170" s="24">
        <v>46.07</v>
      </c>
      <c r="P170" s="24">
        <v>11.76</v>
      </c>
      <c r="Q170" s="24">
        <v>67.260000000000005</v>
      </c>
      <c r="R170" s="24">
        <v>10.89</v>
      </c>
      <c r="S170" s="24">
        <v>10.79</v>
      </c>
      <c r="T170" s="24">
        <v>49.29</v>
      </c>
      <c r="U170" s="24">
        <v>31.36</v>
      </c>
      <c r="V170" s="24">
        <v>1.2</v>
      </c>
      <c r="W170" s="24">
        <v>2.13</v>
      </c>
      <c r="X170" s="24">
        <v>2.82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0.03</v>
      </c>
      <c r="G171" s="24">
        <v>0.51</v>
      </c>
      <c r="H171" s="24">
        <v>90.02</v>
      </c>
      <c r="I171" s="24">
        <v>94.72</v>
      </c>
      <c r="J171" s="24">
        <v>71.69</v>
      </c>
      <c r="K171" s="24">
        <v>25.18</v>
      </c>
      <c r="L171" s="24">
        <v>8.1999999999999993</v>
      </c>
      <c r="M171" s="24">
        <v>7.34</v>
      </c>
      <c r="N171" s="24">
        <v>12.54</v>
      </c>
      <c r="O171" s="24">
        <v>42.77</v>
      </c>
      <c r="P171" s="24">
        <v>50.72</v>
      </c>
      <c r="Q171" s="24">
        <v>39.69</v>
      </c>
      <c r="R171" s="24">
        <v>50.44</v>
      </c>
      <c r="S171" s="24">
        <v>62.89</v>
      </c>
      <c r="T171" s="24">
        <v>99.21</v>
      </c>
      <c r="U171" s="24">
        <v>217.77</v>
      </c>
      <c r="V171" s="24">
        <v>71.86</v>
      </c>
      <c r="W171" s="24">
        <v>72.45</v>
      </c>
      <c r="X171" s="24">
        <v>63.5</v>
      </c>
      <c r="Y171" s="24">
        <v>37.200000000000003</v>
      </c>
      <c r="Z171" s="24">
        <v>0</v>
      </c>
    </row>
    <row r="172" spans="2:26" x14ac:dyDescent="0.25">
      <c r="B172" s="35">
        <v>24</v>
      </c>
      <c r="C172" s="24">
        <v>33.25</v>
      </c>
      <c r="D172" s="24">
        <v>123.45</v>
      </c>
      <c r="E172" s="24">
        <v>183.21</v>
      </c>
      <c r="F172" s="24">
        <v>195.36</v>
      </c>
      <c r="G172" s="24">
        <v>144.58000000000001</v>
      </c>
      <c r="H172" s="24">
        <v>211</v>
      </c>
      <c r="I172" s="24">
        <v>286.61</v>
      </c>
      <c r="J172" s="24">
        <v>307.87</v>
      </c>
      <c r="K172" s="24">
        <v>422.82</v>
      </c>
      <c r="L172" s="24">
        <v>198.11</v>
      </c>
      <c r="M172" s="24">
        <v>266.58</v>
      </c>
      <c r="N172" s="24">
        <v>61.42</v>
      </c>
      <c r="O172" s="24">
        <v>20.87</v>
      </c>
      <c r="P172" s="24">
        <v>19.350000000000001</v>
      </c>
      <c r="Q172" s="24">
        <v>14.9</v>
      </c>
      <c r="R172" s="24">
        <v>29.92</v>
      </c>
      <c r="S172" s="24">
        <v>39.28</v>
      </c>
      <c r="T172" s="24">
        <v>53.87</v>
      </c>
      <c r="U172" s="24">
        <v>90.1</v>
      </c>
      <c r="V172" s="24">
        <v>151.22</v>
      </c>
      <c r="W172" s="24">
        <v>516.30999999999995</v>
      </c>
      <c r="X172" s="24">
        <v>277.61</v>
      </c>
      <c r="Y172" s="24">
        <v>127.67</v>
      </c>
      <c r="Z172" s="24">
        <v>3.24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0.02</v>
      </c>
      <c r="F173" s="24">
        <v>7.0000000000000007E-2</v>
      </c>
      <c r="G173" s="24">
        <v>8.11</v>
      </c>
      <c r="H173" s="24">
        <v>95.91</v>
      </c>
      <c r="I173" s="24">
        <v>137.97</v>
      </c>
      <c r="J173" s="24">
        <v>184.61</v>
      </c>
      <c r="K173" s="24">
        <v>79.08</v>
      </c>
      <c r="L173" s="24">
        <v>26.28</v>
      </c>
      <c r="M173" s="24">
        <v>26.62</v>
      </c>
      <c r="N173" s="24">
        <v>17.2</v>
      </c>
      <c r="O173" s="24">
        <v>36.57</v>
      </c>
      <c r="P173" s="24">
        <v>49.98</v>
      </c>
      <c r="Q173" s="24">
        <v>33.92</v>
      </c>
      <c r="R173" s="24">
        <v>24.71</v>
      </c>
      <c r="S173" s="24">
        <v>21.54</v>
      </c>
      <c r="T173" s="24">
        <v>146.91</v>
      </c>
      <c r="U173" s="24">
        <v>96.01</v>
      </c>
      <c r="V173" s="24">
        <v>1.4</v>
      </c>
      <c r="W173" s="24">
        <v>6.79</v>
      </c>
      <c r="X173" s="24">
        <v>213.33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145.54</v>
      </c>
      <c r="F174" s="24">
        <v>219.86</v>
      </c>
      <c r="G174" s="24">
        <v>208.05</v>
      </c>
      <c r="H174" s="24">
        <v>326.19</v>
      </c>
      <c r="I174" s="24">
        <v>413.16</v>
      </c>
      <c r="J174" s="24">
        <v>411.38</v>
      </c>
      <c r="K174" s="24">
        <v>399.48</v>
      </c>
      <c r="L174" s="24">
        <v>386.63</v>
      </c>
      <c r="M174" s="24">
        <v>452.79</v>
      </c>
      <c r="N174" s="24">
        <v>73.41</v>
      </c>
      <c r="O174" s="24">
        <v>63.74</v>
      </c>
      <c r="P174" s="24">
        <v>176.88</v>
      </c>
      <c r="Q174" s="24">
        <v>304.77</v>
      </c>
      <c r="R174" s="24">
        <v>155.58000000000001</v>
      </c>
      <c r="S174" s="24">
        <v>283.18</v>
      </c>
      <c r="T174" s="24">
        <v>364.38</v>
      </c>
      <c r="U174" s="24">
        <v>232.22</v>
      </c>
      <c r="V174" s="24">
        <v>205.07</v>
      </c>
      <c r="W174" s="24">
        <v>163.09</v>
      </c>
      <c r="X174" s="24">
        <v>25.08</v>
      </c>
      <c r="Y174" s="24">
        <v>0</v>
      </c>
      <c r="Z174" s="24">
        <v>5.22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1.1499999999999999</v>
      </c>
      <c r="F175" s="24">
        <v>33.81</v>
      </c>
      <c r="G175" s="24">
        <v>141.65</v>
      </c>
      <c r="H175" s="24">
        <v>149.16</v>
      </c>
      <c r="I175" s="24">
        <v>168.19</v>
      </c>
      <c r="J175" s="24">
        <v>206.36</v>
      </c>
      <c r="K175" s="24">
        <v>6.81</v>
      </c>
      <c r="L175" s="24">
        <v>6.84</v>
      </c>
      <c r="M175" s="24">
        <v>11.18</v>
      </c>
      <c r="N175" s="24">
        <v>4.83</v>
      </c>
      <c r="O175" s="24">
        <v>14.21</v>
      </c>
      <c r="P175" s="24">
        <v>54.83</v>
      </c>
      <c r="Q175" s="24">
        <v>32.049999999999997</v>
      </c>
      <c r="R175" s="24">
        <v>32.81</v>
      </c>
      <c r="S175" s="24">
        <v>41.64</v>
      </c>
      <c r="T175" s="24">
        <v>51.77</v>
      </c>
      <c r="U175" s="24">
        <v>82.15</v>
      </c>
      <c r="V175" s="24">
        <v>43.65</v>
      </c>
      <c r="W175" s="24">
        <v>124.81</v>
      </c>
      <c r="X175" s="24">
        <v>15.32</v>
      </c>
      <c r="Y175" s="24">
        <v>0.53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0</v>
      </c>
      <c r="H176" s="24">
        <v>23.11</v>
      </c>
      <c r="I176" s="24">
        <v>86.51</v>
      </c>
      <c r="J176" s="24">
        <v>348.78</v>
      </c>
      <c r="K176" s="24">
        <v>29.63</v>
      </c>
      <c r="L176" s="24">
        <v>34.21</v>
      </c>
      <c r="M176" s="24">
        <v>34.39</v>
      </c>
      <c r="N176" s="24">
        <v>27.07</v>
      </c>
      <c r="O176" s="24">
        <v>49.17</v>
      </c>
      <c r="P176" s="24">
        <v>16.350000000000001</v>
      </c>
      <c r="Q176" s="24">
        <v>18.47</v>
      </c>
      <c r="R176" s="24">
        <v>23.43</v>
      </c>
      <c r="S176" s="24">
        <v>22.83</v>
      </c>
      <c r="T176" s="24">
        <v>104.39</v>
      </c>
      <c r="U176" s="24">
        <v>50.24</v>
      </c>
      <c r="V176" s="24">
        <v>43.24</v>
      </c>
      <c r="W176" s="24">
        <v>143.12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36.4</v>
      </c>
      <c r="I177" s="24">
        <v>39.619999999999997</v>
      </c>
      <c r="J177" s="24">
        <v>30.19</v>
      </c>
      <c r="K177" s="24">
        <v>2.23</v>
      </c>
      <c r="L177" s="24">
        <v>137.94999999999999</v>
      </c>
      <c r="M177" s="24">
        <v>47.48</v>
      </c>
      <c r="N177" s="24">
        <v>134</v>
      </c>
      <c r="O177" s="24">
        <v>2.73</v>
      </c>
      <c r="P177" s="24">
        <v>12.27</v>
      </c>
      <c r="Q177" s="24">
        <v>18.11</v>
      </c>
      <c r="R177" s="24">
        <v>52.09</v>
      </c>
      <c r="S177" s="24">
        <v>5.78</v>
      </c>
      <c r="T177" s="24">
        <v>20.86</v>
      </c>
      <c r="U177" s="24">
        <v>41.03</v>
      </c>
      <c r="V177" s="24">
        <v>9.33</v>
      </c>
      <c r="W177" s="24">
        <v>22.73</v>
      </c>
      <c r="X177" s="24">
        <v>0.01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44.06</v>
      </c>
      <c r="D178" s="24">
        <v>262.29000000000002</v>
      </c>
      <c r="E178" s="24">
        <v>110.36</v>
      </c>
      <c r="F178" s="24">
        <v>173.53</v>
      </c>
      <c r="G178" s="24">
        <v>223.46</v>
      </c>
      <c r="H178" s="24">
        <v>302.14999999999998</v>
      </c>
      <c r="I178" s="24">
        <v>424.24</v>
      </c>
      <c r="J178" s="24">
        <v>227.12</v>
      </c>
      <c r="K178" s="24">
        <v>342.37</v>
      </c>
      <c r="L178" s="24">
        <v>211.16</v>
      </c>
      <c r="M178" s="24">
        <v>228.71</v>
      </c>
      <c r="N178" s="24">
        <v>169.1</v>
      </c>
      <c r="O178" s="24">
        <v>107.77</v>
      </c>
      <c r="P178" s="24">
        <v>107.51</v>
      </c>
      <c r="Q178" s="24">
        <v>153.12</v>
      </c>
      <c r="R178" s="24">
        <v>208.68</v>
      </c>
      <c r="S178" s="24">
        <v>288.83</v>
      </c>
      <c r="T178" s="24">
        <v>390.61</v>
      </c>
      <c r="U178" s="24">
        <v>741.66</v>
      </c>
      <c r="V178" s="24">
        <v>750.94</v>
      </c>
      <c r="W178" s="24">
        <v>3241.05</v>
      </c>
      <c r="X178" s="24">
        <v>432.56</v>
      </c>
      <c r="Y178" s="24">
        <v>130.34</v>
      </c>
      <c r="Z178" s="24">
        <v>139.86000000000001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58.46</v>
      </c>
      <c r="F179" s="24">
        <v>81.849999999999994</v>
      </c>
      <c r="G179" s="24">
        <v>74.72</v>
      </c>
      <c r="H179" s="24">
        <v>83.73</v>
      </c>
      <c r="I179" s="24">
        <v>75.180000000000007</v>
      </c>
      <c r="J179" s="24">
        <v>63.05</v>
      </c>
      <c r="K179" s="24">
        <v>59.63</v>
      </c>
      <c r="L179" s="24">
        <v>0</v>
      </c>
      <c r="M179" s="24">
        <v>0</v>
      </c>
      <c r="N179" s="24">
        <v>0</v>
      </c>
      <c r="O179" s="24">
        <v>2.2400000000000002</v>
      </c>
      <c r="P179" s="24">
        <v>2.63</v>
      </c>
      <c r="Q179" s="24">
        <v>178.96</v>
      </c>
      <c r="R179" s="24">
        <v>422.01</v>
      </c>
      <c r="S179" s="24">
        <v>520.6</v>
      </c>
      <c r="T179" s="24">
        <v>994</v>
      </c>
      <c r="U179" s="24">
        <v>729.62</v>
      </c>
      <c r="V179" s="24">
        <v>520.53</v>
      </c>
      <c r="W179" s="24">
        <v>340.63</v>
      </c>
      <c r="X179" s="24">
        <v>24.65</v>
      </c>
      <c r="Y179" s="24">
        <v>0</v>
      </c>
      <c r="Z179" s="24">
        <v>11.29</v>
      </c>
    </row>
    <row r="182" spans="2:26" x14ac:dyDescent="0.25">
      <c r="B182" s="266" t="s">
        <v>14</v>
      </c>
      <c r="C182" s="268" t="s">
        <v>137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413.46</v>
      </c>
      <c r="D184" s="24">
        <v>243.71</v>
      </c>
      <c r="E184" s="24">
        <v>76.790000000000006</v>
      </c>
      <c r="F184" s="24">
        <v>23.75</v>
      </c>
      <c r="G184" s="24">
        <v>14.56</v>
      </c>
      <c r="H184" s="24">
        <v>0</v>
      </c>
      <c r="I184" s="24">
        <v>36.14</v>
      </c>
      <c r="J184" s="24">
        <v>19.64</v>
      </c>
      <c r="K184" s="24">
        <v>0</v>
      </c>
      <c r="L184" s="24">
        <v>25.71</v>
      </c>
      <c r="M184" s="24">
        <v>14.09</v>
      </c>
      <c r="N184" s="24">
        <v>50.38</v>
      </c>
      <c r="O184" s="24">
        <v>20.36</v>
      </c>
      <c r="P184" s="24">
        <v>13.52</v>
      </c>
      <c r="Q184" s="24">
        <v>36.659999999999997</v>
      </c>
      <c r="R184" s="24">
        <v>31.52</v>
      </c>
      <c r="S184" s="24">
        <v>67.760000000000005</v>
      </c>
      <c r="T184" s="24">
        <v>82.34</v>
      </c>
      <c r="U184" s="24">
        <v>62.74</v>
      </c>
      <c r="V184" s="24">
        <v>35.93</v>
      </c>
      <c r="W184" s="24">
        <v>223.29</v>
      </c>
      <c r="X184" s="24">
        <v>407.47</v>
      </c>
      <c r="Y184" s="24">
        <v>863.36</v>
      </c>
      <c r="Z184" s="24">
        <v>789.39</v>
      </c>
    </row>
    <row r="185" spans="2:26" x14ac:dyDescent="0.25">
      <c r="B185" s="35">
        <v>2</v>
      </c>
      <c r="C185" s="24">
        <v>192.46</v>
      </c>
      <c r="D185" s="24">
        <v>144.97</v>
      </c>
      <c r="E185" s="24">
        <v>123.44</v>
      </c>
      <c r="F185" s="24">
        <v>13.27</v>
      </c>
      <c r="G185" s="24">
        <v>0.48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3.91</v>
      </c>
      <c r="T185" s="24">
        <v>0</v>
      </c>
      <c r="U185" s="24">
        <v>0</v>
      </c>
      <c r="V185" s="24">
        <v>0</v>
      </c>
      <c r="W185" s="24">
        <v>19.350000000000001</v>
      </c>
      <c r="X185" s="24">
        <v>9.49</v>
      </c>
      <c r="Y185" s="24">
        <v>257.94</v>
      </c>
      <c r="Z185" s="24">
        <v>444.64</v>
      </c>
    </row>
    <row r="186" spans="2:26" x14ac:dyDescent="0.25">
      <c r="B186" s="35">
        <v>3</v>
      </c>
      <c r="C186" s="24">
        <v>0</v>
      </c>
      <c r="D186" s="24">
        <v>0</v>
      </c>
      <c r="E186" s="24">
        <v>4.03</v>
      </c>
      <c r="F186" s="24">
        <v>8.8699999999999992</v>
      </c>
      <c r="G186" s="24">
        <v>21.53</v>
      </c>
      <c r="H186" s="24">
        <v>0</v>
      </c>
      <c r="I186" s="24">
        <v>0</v>
      </c>
      <c r="J186" s="24">
        <v>0</v>
      </c>
      <c r="K186" s="24">
        <v>0</v>
      </c>
      <c r="L186" s="24">
        <v>51.61</v>
      </c>
      <c r="M186" s="24">
        <v>27.84</v>
      </c>
      <c r="N186" s="24">
        <v>9.4600000000000009</v>
      </c>
      <c r="O186" s="24">
        <v>7.74</v>
      </c>
      <c r="P186" s="24">
        <v>5.72</v>
      </c>
      <c r="Q186" s="24">
        <v>0.01</v>
      </c>
      <c r="R186" s="24">
        <v>0.01</v>
      </c>
      <c r="S186" s="24">
        <v>0.52</v>
      </c>
      <c r="T186" s="24">
        <v>0.37</v>
      </c>
      <c r="U186" s="24">
        <v>5.32</v>
      </c>
      <c r="V186" s="24">
        <v>3.38</v>
      </c>
      <c r="W186" s="24">
        <v>0.42</v>
      </c>
      <c r="X186" s="24">
        <v>0</v>
      </c>
      <c r="Y186" s="24">
        <v>0</v>
      </c>
      <c r="Z186" s="24">
        <v>0</v>
      </c>
    </row>
    <row r="187" spans="2:26" x14ac:dyDescent="0.25">
      <c r="B187" s="35">
        <v>4</v>
      </c>
      <c r="C187" s="24">
        <v>0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169.34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2.74</v>
      </c>
      <c r="P187" s="24">
        <v>13.5</v>
      </c>
      <c r="Q187" s="24">
        <v>6.25</v>
      </c>
      <c r="R187" s="24">
        <v>0</v>
      </c>
      <c r="S187" s="24">
        <v>22.11</v>
      </c>
      <c r="T187" s="24">
        <v>0</v>
      </c>
      <c r="U187" s="24">
        <v>0.98</v>
      </c>
      <c r="V187" s="24">
        <v>11.95</v>
      </c>
      <c r="W187" s="24">
        <v>1.59</v>
      </c>
      <c r="X187" s="24">
        <v>97.72</v>
      </c>
      <c r="Y187" s="24">
        <v>250.56</v>
      </c>
      <c r="Z187" s="24">
        <v>125.14</v>
      </c>
    </row>
    <row r="188" spans="2:26" x14ac:dyDescent="0.25">
      <c r="B188" s="35">
        <v>5</v>
      </c>
      <c r="C188" s="24">
        <v>200.49</v>
      </c>
      <c r="D188" s="24">
        <v>126.34</v>
      </c>
      <c r="E188" s="24">
        <v>242.26</v>
      </c>
      <c r="F188" s="24">
        <v>21.21</v>
      </c>
      <c r="G188" s="24">
        <v>16.2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4.5199999999999996</v>
      </c>
      <c r="N188" s="24">
        <v>7.54</v>
      </c>
      <c r="O188" s="24">
        <v>25.98</v>
      </c>
      <c r="P188" s="24">
        <v>24.62</v>
      </c>
      <c r="Q188" s="24">
        <v>26.49</v>
      </c>
      <c r="R188" s="24">
        <v>14.74</v>
      </c>
      <c r="S188" s="24">
        <v>24.91</v>
      </c>
      <c r="T188" s="24">
        <v>33.1</v>
      </c>
      <c r="U188" s="24">
        <v>10.84</v>
      </c>
      <c r="V188" s="24">
        <v>1.98</v>
      </c>
      <c r="W188" s="24">
        <v>5.23</v>
      </c>
      <c r="X188" s="24">
        <v>31.59</v>
      </c>
      <c r="Y188" s="24">
        <v>275.02999999999997</v>
      </c>
      <c r="Z188" s="24">
        <v>213.22</v>
      </c>
    </row>
    <row r="189" spans="2:26" x14ac:dyDescent="0.25">
      <c r="B189" s="35">
        <v>6</v>
      </c>
      <c r="C189" s="24">
        <v>0.67</v>
      </c>
      <c r="D189" s="24">
        <v>0</v>
      </c>
      <c r="E189" s="24">
        <v>0</v>
      </c>
      <c r="F189" s="24">
        <v>0</v>
      </c>
      <c r="G189" s="24">
        <v>126.18</v>
      </c>
      <c r="H189" s="24">
        <v>0</v>
      </c>
      <c r="I189" s="24">
        <v>0.6</v>
      </c>
      <c r="J189" s="24">
        <v>5.48</v>
      </c>
      <c r="K189" s="24">
        <v>0</v>
      </c>
      <c r="L189" s="24">
        <v>0</v>
      </c>
      <c r="M189" s="24">
        <v>0</v>
      </c>
      <c r="N189" s="24">
        <v>0</v>
      </c>
      <c r="O189" s="24">
        <v>3.33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0.81</v>
      </c>
      <c r="Y189" s="24">
        <v>89.78</v>
      </c>
      <c r="Z189" s="24">
        <v>69.03</v>
      </c>
    </row>
    <row r="190" spans="2:26" x14ac:dyDescent="0.25">
      <c r="B190" s="35">
        <v>7</v>
      </c>
      <c r="C190" s="24">
        <v>1.01</v>
      </c>
      <c r="D190" s="24">
        <v>0</v>
      </c>
      <c r="E190" s="24">
        <v>21</v>
      </c>
      <c r="F190" s="24">
        <v>186.18</v>
      </c>
      <c r="G190" s="24">
        <v>12.93</v>
      </c>
      <c r="H190" s="24">
        <v>0.1</v>
      </c>
      <c r="I190" s="24">
        <v>237.42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2.08</v>
      </c>
      <c r="V190" s="24">
        <v>12.35</v>
      </c>
      <c r="W190" s="24">
        <v>2.72</v>
      </c>
      <c r="X190" s="24">
        <v>31.25</v>
      </c>
      <c r="Y190" s="24">
        <v>266.92</v>
      </c>
      <c r="Z190" s="24">
        <v>263.61</v>
      </c>
    </row>
    <row r="191" spans="2:26" x14ac:dyDescent="0.25">
      <c r="B191" s="35">
        <v>8</v>
      </c>
      <c r="C191" s="24">
        <v>60.78</v>
      </c>
      <c r="D191" s="24">
        <v>197.35</v>
      </c>
      <c r="E191" s="24">
        <v>25.23</v>
      </c>
      <c r="F191" s="24">
        <v>0</v>
      </c>
      <c r="G191" s="24">
        <v>11.43</v>
      </c>
      <c r="H191" s="24">
        <v>7.0000000000000007E-2</v>
      </c>
      <c r="I191" s="24">
        <v>0.76</v>
      </c>
      <c r="J191" s="24">
        <v>0</v>
      </c>
      <c r="K191" s="24">
        <v>0</v>
      </c>
      <c r="L191" s="24">
        <v>3.34</v>
      </c>
      <c r="M191" s="24">
        <v>2.5299999999999998</v>
      </c>
      <c r="N191" s="24">
        <v>10.35</v>
      </c>
      <c r="O191" s="24">
        <v>31.67</v>
      </c>
      <c r="P191" s="24">
        <v>10.96</v>
      </c>
      <c r="Q191" s="24">
        <v>5.55</v>
      </c>
      <c r="R191" s="24">
        <v>32.56</v>
      </c>
      <c r="S191" s="24">
        <v>16.03</v>
      </c>
      <c r="T191" s="24">
        <v>37.71</v>
      </c>
      <c r="U191" s="24">
        <v>64.209999999999994</v>
      </c>
      <c r="V191" s="24">
        <v>258.02999999999997</v>
      </c>
      <c r="W191" s="24">
        <v>271.5</v>
      </c>
      <c r="X191" s="24">
        <v>463</v>
      </c>
      <c r="Y191" s="24">
        <v>447.05</v>
      </c>
      <c r="Z191" s="24">
        <v>755.53</v>
      </c>
    </row>
    <row r="192" spans="2:26" x14ac:dyDescent="0.25">
      <c r="B192" s="35">
        <v>9</v>
      </c>
      <c r="C192" s="24">
        <v>177.41</v>
      </c>
      <c r="D192" s="24">
        <v>131.74</v>
      </c>
      <c r="E192" s="24">
        <v>42.25</v>
      </c>
      <c r="F192" s="24">
        <v>54.87</v>
      </c>
      <c r="G192" s="24">
        <v>17.62</v>
      </c>
      <c r="H192" s="24">
        <v>7.04</v>
      </c>
      <c r="I192" s="24">
        <v>367.8</v>
      </c>
      <c r="J192" s="24">
        <v>4.5</v>
      </c>
      <c r="K192" s="24">
        <v>15.08</v>
      </c>
      <c r="L192" s="24">
        <v>6.1</v>
      </c>
      <c r="M192" s="24">
        <v>21.01</v>
      </c>
      <c r="N192" s="24">
        <v>84.98</v>
      </c>
      <c r="O192" s="24">
        <v>127.47</v>
      </c>
      <c r="P192" s="24">
        <v>105.28</v>
      </c>
      <c r="Q192" s="24">
        <v>49.41</v>
      </c>
      <c r="R192" s="24">
        <v>18.41</v>
      </c>
      <c r="S192" s="24">
        <v>64.150000000000006</v>
      </c>
      <c r="T192" s="24">
        <v>91.72</v>
      </c>
      <c r="U192" s="24">
        <v>21.53</v>
      </c>
      <c r="V192" s="24">
        <v>0.27</v>
      </c>
      <c r="W192" s="24">
        <v>54.07</v>
      </c>
      <c r="X192" s="24">
        <v>357.99</v>
      </c>
      <c r="Y192" s="24">
        <v>257.64999999999998</v>
      </c>
      <c r="Z192" s="24">
        <v>283.67</v>
      </c>
    </row>
    <row r="193" spans="2:26" x14ac:dyDescent="0.25">
      <c r="B193" s="35">
        <v>10</v>
      </c>
      <c r="C193" s="24">
        <v>261.27999999999997</v>
      </c>
      <c r="D193" s="24">
        <v>181.05</v>
      </c>
      <c r="E193" s="24">
        <v>511.26</v>
      </c>
      <c r="F193" s="24">
        <v>499.96</v>
      </c>
      <c r="G193" s="24">
        <v>461.66</v>
      </c>
      <c r="H193" s="24">
        <v>7.03</v>
      </c>
      <c r="I193" s="24">
        <v>3.87</v>
      </c>
      <c r="J193" s="24">
        <v>0.27</v>
      </c>
      <c r="K193" s="24">
        <v>0</v>
      </c>
      <c r="L193" s="24">
        <v>18.53</v>
      </c>
      <c r="M193" s="24">
        <v>14.49</v>
      </c>
      <c r="N193" s="24">
        <v>21.39</v>
      </c>
      <c r="O193" s="24">
        <v>40.68</v>
      </c>
      <c r="P193" s="24">
        <v>45.68</v>
      </c>
      <c r="Q193" s="24">
        <v>43.95</v>
      </c>
      <c r="R193" s="24">
        <v>8.68</v>
      </c>
      <c r="S193" s="24">
        <v>0</v>
      </c>
      <c r="T193" s="24">
        <v>0</v>
      </c>
      <c r="U193" s="24">
        <v>8.9</v>
      </c>
      <c r="V193" s="24">
        <v>0</v>
      </c>
      <c r="W193" s="24">
        <v>1.33</v>
      </c>
      <c r="X193" s="24">
        <v>212.42</v>
      </c>
      <c r="Y193" s="24">
        <v>347.77</v>
      </c>
      <c r="Z193" s="24">
        <v>948.82</v>
      </c>
    </row>
    <row r="194" spans="2:26" x14ac:dyDescent="0.25">
      <c r="B194" s="35">
        <v>11</v>
      </c>
      <c r="C194" s="24">
        <v>673.73</v>
      </c>
      <c r="D194" s="24">
        <v>462.54</v>
      </c>
      <c r="E194" s="24">
        <v>466.79</v>
      </c>
      <c r="F194" s="24">
        <v>315.14999999999998</v>
      </c>
      <c r="G194" s="24">
        <v>167.11</v>
      </c>
      <c r="H194" s="24">
        <v>0</v>
      </c>
      <c r="I194" s="24">
        <v>0</v>
      </c>
      <c r="J194" s="24">
        <v>0</v>
      </c>
      <c r="K194" s="24">
        <v>0</v>
      </c>
      <c r="L194" s="24">
        <v>5.76</v>
      </c>
      <c r="M194" s="24">
        <v>10.75</v>
      </c>
      <c r="N194" s="24">
        <v>12.88</v>
      </c>
      <c r="O194" s="24">
        <v>60.37</v>
      </c>
      <c r="P194" s="24">
        <v>42.01</v>
      </c>
      <c r="Q194" s="24">
        <v>111</v>
      </c>
      <c r="R194" s="24">
        <v>111.88</v>
      </c>
      <c r="S194" s="24">
        <v>108.69</v>
      </c>
      <c r="T194" s="24">
        <v>67.760000000000005</v>
      </c>
      <c r="U194" s="24">
        <v>108.11</v>
      </c>
      <c r="V194" s="24">
        <v>142.34</v>
      </c>
      <c r="W194" s="24">
        <v>175.66</v>
      </c>
      <c r="X194" s="24">
        <v>366.95</v>
      </c>
      <c r="Y194" s="24">
        <v>759.31</v>
      </c>
      <c r="Z194" s="24">
        <v>1897.77</v>
      </c>
    </row>
    <row r="195" spans="2:26" x14ac:dyDescent="0.25">
      <c r="B195" s="35">
        <v>12</v>
      </c>
      <c r="C195" s="24">
        <v>654.45000000000005</v>
      </c>
      <c r="D195" s="24">
        <v>1621.09</v>
      </c>
      <c r="E195" s="24">
        <v>523.53</v>
      </c>
      <c r="F195" s="24">
        <v>390.37</v>
      </c>
      <c r="G195" s="24">
        <v>85.38</v>
      </c>
      <c r="H195" s="24">
        <v>0</v>
      </c>
      <c r="I195" s="24">
        <v>0</v>
      </c>
      <c r="J195" s="24">
        <v>0</v>
      </c>
      <c r="K195" s="24">
        <v>7.99</v>
      </c>
      <c r="L195" s="24">
        <v>0</v>
      </c>
      <c r="M195" s="24">
        <v>4.8899999999999997</v>
      </c>
      <c r="N195" s="24">
        <v>17.600000000000001</v>
      </c>
      <c r="O195" s="24">
        <v>6.25</v>
      </c>
      <c r="P195" s="24">
        <v>2.99</v>
      </c>
      <c r="Q195" s="24">
        <v>0.97</v>
      </c>
      <c r="R195" s="24">
        <v>0</v>
      </c>
      <c r="S195" s="24">
        <v>1.41</v>
      </c>
      <c r="T195" s="24">
        <v>11.36</v>
      </c>
      <c r="U195" s="24">
        <v>51.77</v>
      </c>
      <c r="V195" s="24">
        <v>20.39</v>
      </c>
      <c r="W195" s="24">
        <v>119.59</v>
      </c>
      <c r="X195" s="24">
        <v>310.63</v>
      </c>
      <c r="Y195" s="24">
        <v>1043.33</v>
      </c>
      <c r="Z195" s="24">
        <v>1997.01</v>
      </c>
    </row>
    <row r="196" spans="2:26" x14ac:dyDescent="0.25">
      <c r="B196" s="35">
        <v>13</v>
      </c>
      <c r="C196" s="24">
        <v>1394.73</v>
      </c>
      <c r="D196" s="24">
        <v>1579.35</v>
      </c>
      <c r="E196" s="24">
        <v>1522.58</v>
      </c>
      <c r="F196" s="24">
        <v>127.77</v>
      </c>
      <c r="G196" s="24">
        <v>102.82</v>
      </c>
      <c r="H196" s="24">
        <v>0</v>
      </c>
      <c r="I196" s="24">
        <v>0</v>
      </c>
      <c r="J196" s="24">
        <v>0</v>
      </c>
      <c r="K196" s="24">
        <v>0</v>
      </c>
      <c r="L196" s="24">
        <v>2.35</v>
      </c>
      <c r="M196" s="24">
        <v>4.3600000000000003</v>
      </c>
      <c r="N196" s="24">
        <v>53.23</v>
      </c>
      <c r="O196" s="24">
        <v>100.94</v>
      </c>
      <c r="P196" s="24">
        <v>106.51</v>
      </c>
      <c r="Q196" s="24">
        <v>82.72</v>
      </c>
      <c r="R196" s="24">
        <v>99.63</v>
      </c>
      <c r="S196" s="24">
        <v>133.11000000000001</v>
      </c>
      <c r="T196" s="24">
        <v>122.31</v>
      </c>
      <c r="U196" s="24">
        <v>112.99</v>
      </c>
      <c r="V196" s="24">
        <v>122.14</v>
      </c>
      <c r="W196" s="24">
        <v>180.94</v>
      </c>
      <c r="X196" s="24">
        <v>310.26</v>
      </c>
      <c r="Y196" s="24">
        <v>193.12</v>
      </c>
      <c r="Z196" s="24">
        <v>130.47999999999999</v>
      </c>
    </row>
    <row r="197" spans="2:26" x14ac:dyDescent="0.25">
      <c r="B197" s="35">
        <v>14</v>
      </c>
      <c r="C197" s="24">
        <v>517.64</v>
      </c>
      <c r="D197" s="24">
        <v>399.58</v>
      </c>
      <c r="E197" s="24">
        <v>357.99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0.92</v>
      </c>
      <c r="M197" s="24">
        <v>35.6</v>
      </c>
      <c r="N197" s="24">
        <v>73.36</v>
      </c>
      <c r="O197" s="24">
        <v>74.94</v>
      </c>
      <c r="P197" s="24">
        <v>23.96</v>
      </c>
      <c r="Q197" s="24">
        <v>12.27</v>
      </c>
      <c r="R197" s="24">
        <v>21.17</v>
      </c>
      <c r="S197" s="24">
        <v>9.1999999999999993</v>
      </c>
      <c r="T197" s="24">
        <v>6.58</v>
      </c>
      <c r="U197" s="24">
        <v>15.58</v>
      </c>
      <c r="V197" s="24">
        <v>74.05</v>
      </c>
      <c r="W197" s="24">
        <v>162.66999999999999</v>
      </c>
      <c r="X197" s="24">
        <v>349.99</v>
      </c>
      <c r="Y197" s="24">
        <v>579.21</v>
      </c>
      <c r="Z197" s="24">
        <v>281.69</v>
      </c>
    </row>
    <row r="198" spans="2:26" x14ac:dyDescent="0.25">
      <c r="B198" s="35">
        <v>15</v>
      </c>
      <c r="C198" s="24">
        <v>338.86</v>
      </c>
      <c r="D198" s="24">
        <v>403.81</v>
      </c>
      <c r="E198" s="24">
        <v>255.14</v>
      </c>
      <c r="F198" s="24">
        <v>14.49</v>
      </c>
      <c r="G198" s="24">
        <v>13.9</v>
      </c>
      <c r="H198" s="24">
        <v>0</v>
      </c>
      <c r="I198" s="24">
        <v>0</v>
      </c>
      <c r="J198" s="24">
        <v>0</v>
      </c>
      <c r="K198" s="24">
        <v>0</v>
      </c>
      <c r="L198" s="24">
        <v>2.58</v>
      </c>
      <c r="M198" s="24">
        <v>6.97</v>
      </c>
      <c r="N198" s="24">
        <v>7.81</v>
      </c>
      <c r="O198" s="24">
        <v>11.38</v>
      </c>
      <c r="P198" s="24">
        <v>2.99</v>
      </c>
      <c r="Q198" s="24">
        <v>23.24</v>
      </c>
      <c r="R198" s="24">
        <v>12.31</v>
      </c>
      <c r="S198" s="24">
        <v>9.4499999999999993</v>
      </c>
      <c r="T198" s="24">
        <v>14.42</v>
      </c>
      <c r="U198" s="24">
        <v>6.51</v>
      </c>
      <c r="V198" s="24">
        <v>2.4700000000000002</v>
      </c>
      <c r="W198" s="24">
        <v>19.63</v>
      </c>
      <c r="X198" s="24">
        <v>155.55000000000001</v>
      </c>
      <c r="Y198" s="24">
        <v>313.45</v>
      </c>
      <c r="Z198" s="24">
        <v>162.38</v>
      </c>
    </row>
    <row r="199" spans="2:26" x14ac:dyDescent="0.25">
      <c r="B199" s="35">
        <v>16</v>
      </c>
      <c r="C199" s="24">
        <v>44.53</v>
      </c>
      <c r="D199" s="24">
        <v>14.36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0</v>
      </c>
      <c r="Y199" s="24">
        <v>158.25</v>
      </c>
      <c r="Z199" s="24">
        <v>210.41</v>
      </c>
    </row>
    <row r="200" spans="2:26" x14ac:dyDescent="0.25">
      <c r="B200" s="35">
        <v>17</v>
      </c>
      <c r="C200" s="24">
        <v>134.66</v>
      </c>
      <c r="D200" s="24">
        <v>58.52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10.73</v>
      </c>
      <c r="Y200" s="24">
        <v>269.39999999999998</v>
      </c>
      <c r="Z200" s="24">
        <v>227.83</v>
      </c>
    </row>
    <row r="201" spans="2:26" x14ac:dyDescent="0.25">
      <c r="B201" s="35">
        <v>18</v>
      </c>
      <c r="C201" s="24">
        <v>13.26</v>
      </c>
      <c r="D201" s="24">
        <v>3.67</v>
      </c>
      <c r="E201" s="24">
        <v>1.62</v>
      </c>
      <c r="F201" s="24">
        <v>0.42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0.28999999999999998</v>
      </c>
      <c r="N201" s="24">
        <v>4.96</v>
      </c>
      <c r="O201" s="24">
        <v>10.52</v>
      </c>
      <c r="P201" s="24">
        <v>10.4</v>
      </c>
      <c r="Q201" s="24">
        <v>39.47</v>
      </c>
      <c r="R201" s="24">
        <v>6.78</v>
      </c>
      <c r="S201" s="24">
        <v>17.02</v>
      </c>
      <c r="T201" s="24">
        <v>35.21</v>
      </c>
      <c r="U201" s="24">
        <v>35.18</v>
      </c>
      <c r="V201" s="24">
        <v>27.52</v>
      </c>
      <c r="W201" s="24">
        <v>1.86</v>
      </c>
      <c r="X201" s="24">
        <v>81.91</v>
      </c>
      <c r="Y201" s="24">
        <v>110.95</v>
      </c>
      <c r="Z201" s="24">
        <v>598.15</v>
      </c>
    </row>
    <row r="202" spans="2:26" x14ac:dyDescent="0.25">
      <c r="B202" s="35">
        <v>19</v>
      </c>
      <c r="C202" s="24">
        <v>645.94000000000005</v>
      </c>
      <c r="D202" s="24">
        <v>392.41</v>
      </c>
      <c r="E202" s="24">
        <v>244.26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6.62</v>
      </c>
      <c r="M202" s="24">
        <v>19.670000000000002</v>
      </c>
      <c r="N202" s="24">
        <v>16.61</v>
      </c>
      <c r="O202" s="24">
        <v>21.1</v>
      </c>
      <c r="P202" s="24">
        <v>18.93</v>
      </c>
      <c r="Q202" s="24">
        <v>20.059999999999999</v>
      </c>
      <c r="R202" s="24">
        <v>25.18</v>
      </c>
      <c r="S202" s="24">
        <v>28.83</v>
      </c>
      <c r="T202" s="24">
        <v>28.62</v>
      </c>
      <c r="U202" s="24">
        <v>33.22</v>
      </c>
      <c r="V202" s="24">
        <v>36.549999999999997</v>
      </c>
      <c r="W202" s="24">
        <v>164.86</v>
      </c>
      <c r="X202" s="24">
        <v>248.58</v>
      </c>
      <c r="Y202" s="24">
        <v>212.5</v>
      </c>
      <c r="Z202" s="24">
        <v>171.29</v>
      </c>
    </row>
    <row r="203" spans="2:26" x14ac:dyDescent="0.25">
      <c r="B203" s="35">
        <v>20</v>
      </c>
      <c r="C203" s="24">
        <v>99.92</v>
      </c>
      <c r="D203" s="24">
        <v>44.98</v>
      </c>
      <c r="E203" s="24">
        <v>100.53</v>
      </c>
      <c r="F203" s="24">
        <v>35.31</v>
      </c>
      <c r="G203" s="24">
        <v>0</v>
      </c>
      <c r="H203" s="24">
        <v>0</v>
      </c>
      <c r="I203" s="24">
        <v>4.3099999999999996</v>
      </c>
      <c r="J203" s="24">
        <v>17.41</v>
      </c>
      <c r="K203" s="24">
        <v>27.1</v>
      </c>
      <c r="L203" s="24">
        <v>28.63</v>
      </c>
      <c r="M203" s="24">
        <v>28.93</v>
      </c>
      <c r="N203" s="24">
        <v>36.17</v>
      </c>
      <c r="O203" s="24">
        <v>30.45</v>
      </c>
      <c r="P203" s="24">
        <v>55.1</v>
      </c>
      <c r="Q203" s="24">
        <v>37.4</v>
      </c>
      <c r="R203" s="24">
        <v>38.67</v>
      </c>
      <c r="S203" s="24">
        <v>40.69</v>
      </c>
      <c r="T203" s="24">
        <v>54.18</v>
      </c>
      <c r="U203" s="24">
        <v>26.6</v>
      </c>
      <c r="V203" s="24">
        <v>36.71</v>
      </c>
      <c r="W203" s="24">
        <v>0</v>
      </c>
      <c r="X203" s="24">
        <v>218.93</v>
      </c>
      <c r="Y203" s="24">
        <v>0.76</v>
      </c>
      <c r="Z203" s="24">
        <v>0</v>
      </c>
    </row>
    <row r="204" spans="2:26" x14ac:dyDescent="0.25">
      <c r="B204" s="35">
        <v>21</v>
      </c>
      <c r="C204" s="24">
        <v>0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26.79</v>
      </c>
      <c r="L204" s="24">
        <v>27.15</v>
      </c>
      <c r="M204" s="24">
        <v>38.18</v>
      </c>
      <c r="N204" s="24">
        <v>27.52</v>
      </c>
      <c r="O204" s="24">
        <v>52.76</v>
      </c>
      <c r="P204" s="24">
        <v>100.14</v>
      </c>
      <c r="Q204" s="24">
        <v>62.57</v>
      </c>
      <c r="R204" s="24">
        <v>57.1</v>
      </c>
      <c r="S204" s="24">
        <v>222.96</v>
      </c>
      <c r="T204" s="24">
        <v>192.51</v>
      </c>
      <c r="U204" s="24">
        <v>304.33999999999997</v>
      </c>
      <c r="V204" s="24">
        <v>228.51</v>
      </c>
      <c r="W204" s="24">
        <v>198.2</v>
      </c>
      <c r="X204" s="24">
        <v>267.61</v>
      </c>
      <c r="Y204" s="24">
        <v>305.54000000000002</v>
      </c>
      <c r="Z204" s="24">
        <v>174.66</v>
      </c>
    </row>
    <row r="205" spans="2:26" x14ac:dyDescent="0.25">
      <c r="B205" s="35">
        <v>22</v>
      </c>
      <c r="C205" s="24">
        <v>159.53</v>
      </c>
      <c r="D205" s="24">
        <v>71.91</v>
      </c>
      <c r="E205" s="24">
        <v>22.72</v>
      </c>
      <c r="F205" s="24">
        <v>0</v>
      </c>
      <c r="G205" s="24">
        <v>0</v>
      </c>
      <c r="H205" s="24">
        <v>0</v>
      </c>
      <c r="I205" s="24">
        <v>13.38</v>
      </c>
      <c r="J205" s="24">
        <v>113.33</v>
      </c>
      <c r="K205" s="24">
        <v>58.59</v>
      </c>
      <c r="L205" s="24">
        <v>3.94</v>
      </c>
      <c r="M205" s="24">
        <v>32.909999999999997</v>
      </c>
      <c r="N205" s="24">
        <v>0</v>
      </c>
      <c r="O205" s="24">
        <v>3.12</v>
      </c>
      <c r="P205" s="24">
        <v>38.17</v>
      </c>
      <c r="Q205" s="24">
        <v>55.64</v>
      </c>
      <c r="R205" s="24">
        <v>279.06</v>
      </c>
      <c r="S205" s="24">
        <v>274.33999999999997</v>
      </c>
      <c r="T205" s="24">
        <v>1.04</v>
      </c>
      <c r="U205" s="24">
        <v>0.09</v>
      </c>
      <c r="V205" s="24">
        <v>316.52999999999997</v>
      </c>
      <c r="W205" s="24">
        <v>299.95999999999998</v>
      </c>
      <c r="X205" s="24">
        <v>257.26</v>
      </c>
      <c r="Y205" s="24">
        <v>417.02</v>
      </c>
      <c r="Z205" s="24">
        <v>94.52</v>
      </c>
    </row>
    <row r="206" spans="2:26" x14ac:dyDescent="0.25">
      <c r="B206" s="35">
        <v>23</v>
      </c>
      <c r="C206" s="24">
        <v>195.84</v>
      </c>
      <c r="D206" s="24">
        <v>110.74</v>
      </c>
      <c r="E206" s="24">
        <v>73.89</v>
      </c>
      <c r="F206" s="24">
        <v>14.55</v>
      </c>
      <c r="G206" s="24">
        <v>71.78</v>
      </c>
      <c r="H206" s="24">
        <v>0</v>
      </c>
      <c r="I206" s="24">
        <v>10.38</v>
      </c>
      <c r="J206" s="24">
        <v>6.47</v>
      </c>
      <c r="K206" s="24">
        <v>70.22</v>
      </c>
      <c r="L206" s="24">
        <v>229.92</v>
      </c>
      <c r="M206" s="24">
        <v>278.32</v>
      </c>
      <c r="N206" s="24">
        <v>256.73</v>
      </c>
      <c r="O206" s="24">
        <v>234.46</v>
      </c>
      <c r="P206" s="24">
        <v>139.56</v>
      </c>
      <c r="Q206" s="24">
        <v>198.08</v>
      </c>
      <c r="R206" s="24">
        <v>230.24</v>
      </c>
      <c r="S206" s="24">
        <v>231.25</v>
      </c>
      <c r="T206" s="24">
        <v>86.15</v>
      </c>
      <c r="U206" s="24">
        <v>57.74</v>
      </c>
      <c r="V206" s="24">
        <v>222.69</v>
      </c>
      <c r="W206" s="24">
        <v>208.83</v>
      </c>
      <c r="X206" s="24">
        <v>175.95</v>
      </c>
      <c r="Y206" s="24">
        <v>7.52</v>
      </c>
      <c r="Z206" s="24">
        <v>68.5</v>
      </c>
    </row>
    <row r="207" spans="2:26" x14ac:dyDescent="0.25">
      <c r="B207" s="35">
        <v>24</v>
      </c>
      <c r="C207" s="24">
        <v>0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16.100000000000001</v>
      </c>
      <c r="O207" s="24">
        <v>60.08</v>
      </c>
      <c r="P207" s="24">
        <v>89.23</v>
      </c>
      <c r="Q207" s="24">
        <v>211.85</v>
      </c>
      <c r="R207" s="24">
        <v>128.27000000000001</v>
      </c>
      <c r="S207" s="24">
        <v>234.33</v>
      </c>
      <c r="T207" s="24">
        <v>237.17</v>
      </c>
      <c r="U207" s="24">
        <v>242.21</v>
      </c>
      <c r="V207" s="24">
        <v>111.12</v>
      </c>
      <c r="W207" s="24">
        <v>0</v>
      </c>
      <c r="X207" s="24">
        <v>0</v>
      </c>
      <c r="Y207" s="24">
        <v>0</v>
      </c>
      <c r="Z207" s="24">
        <v>21.14</v>
      </c>
    </row>
    <row r="208" spans="2:26" x14ac:dyDescent="0.25">
      <c r="B208" s="35">
        <v>25</v>
      </c>
      <c r="C208" s="24">
        <v>66.8</v>
      </c>
      <c r="D208" s="24">
        <v>16.350000000000001</v>
      </c>
      <c r="E208" s="24">
        <v>13.26</v>
      </c>
      <c r="F208" s="24">
        <v>5.0199999999999996</v>
      </c>
      <c r="G208" s="24">
        <v>0.96</v>
      </c>
      <c r="H208" s="24">
        <v>0</v>
      </c>
      <c r="I208" s="24">
        <v>0</v>
      </c>
      <c r="J208" s="24">
        <v>8.5500000000000007</v>
      </c>
      <c r="K208" s="24">
        <v>0.4</v>
      </c>
      <c r="L208" s="24">
        <v>4.8899999999999997</v>
      </c>
      <c r="M208" s="24">
        <v>6.22</v>
      </c>
      <c r="N208" s="24">
        <v>14.45</v>
      </c>
      <c r="O208" s="24">
        <v>13.9</v>
      </c>
      <c r="P208" s="24">
        <v>14.66</v>
      </c>
      <c r="Q208" s="24">
        <v>26.69</v>
      </c>
      <c r="R208" s="24">
        <v>199.13</v>
      </c>
      <c r="S208" s="24">
        <v>174.19</v>
      </c>
      <c r="T208" s="24">
        <v>0</v>
      </c>
      <c r="U208" s="24">
        <v>1.62</v>
      </c>
      <c r="V208" s="24">
        <v>188.7</v>
      </c>
      <c r="W208" s="24">
        <v>137.88</v>
      </c>
      <c r="X208" s="24">
        <v>96.49</v>
      </c>
      <c r="Y208" s="24">
        <v>278.14</v>
      </c>
      <c r="Z208" s="24">
        <v>141.19999999999999</v>
      </c>
    </row>
    <row r="209" spans="2:27" x14ac:dyDescent="0.25">
      <c r="B209" s="35">
        <v>26</v>
      </c>
      <c r="C209" s="24">
        <v>40.479999999999997</v>
      </c>
      <c r="D209" s="24">
        <v>101.1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196.9</v>
      </c>
      <c r="O209" s="24">
        <v>191.47</v>
      </c>
      <c r="P209" s="24">
        <v>214.6</v>
      </c>
      <c r="Q209" s="24">
        <v>178.44</v>
      </c>
      <c r="R209" s="24">
        <v>229.98</v>
      </c>
      <c r="S209" s="24">
        <v>93.38</v>
      </c>
      <c r="T209" s="24">
        <v>86.6</v>
      </c>
      <c r="U209" s="24">
        <v>216.69</v>
      </c>
      <c r="V209" s="24">
        <v>0</v>
      </c>
      <c r="W209" s="24">
        <v>0</v>
      </c>
      <c r="X209" s="24">
        <v>14.67</v>
      </c>
      <c r="Y209" s="24">
        <v>130.30000000000001</v>
      </c>
      <c r="Z209" s="24">
        <v>1.65</v>
      </c>
    </row>
    <row r="210" spans="2:27" ht="15" customHeight="1" x14ac:dyDescent="0.25">
      <c r="B210" s="35">
        <v>27</v>
      </c>
      <c r="C210" s="24">
        <v>75.099999999999994</v>
      </c>
      <c r="D210" s="24">
        <v>24.78</v>
      </c>
      <c r="E210" s="24">
        <v>7.18</v>
      </c>
      <c r="F210" s="24">
        <v>0.03</v>
      </c>
      <c r="G210" s="24">
        <v>0</v>
      </c>
      <c r="H210" s="24">
        <v>0</v>
      </c>
      <c r="I210" s="24">
        <v>0</v>
      </c>
      <c r="J210" s="24">
        <v>0</v>
      </c>
      <c r="K210" s="24">
        <v>174.35</v>
      </c>
      <c r="L210" s="24">
        <v>78.010000000000005</v>
      </c>
      <c r="M210" s="24">
        <v>182.17</v>
      </c>
      <c r="N210" s="24">
        <v>165.74</v>
      </c>
      <c r="O210" s="24">
        <v>18.82</v>
      </c>
      <c r="P210" s="24">
        <v>0.04</v>
      </c>
      <c r="Q210" s="24">
        <v>0.21</v>
      </c>
      <c r="R210" s="24">
        <v>0</v>
      </c>
      <c r="S210" s="24">
        <v>0</v>
      </c>
      <c r="T210" s="24">
        <v>0</v>
      </c>
      <c r="U210" s="24">
        <v>0</v>
      </c>
      <c r="V210" s="24">
        <v>14.91</v>
      </c>
      <c r="W210" s="24">
        <v>0</v>
      </c>
      <c r="X210" s="24">
        <v>12.82</v>
      </c>
      <c r="Y210" s="24">
        <v>93.86</v>
      </c>
      <c r="Z210" s="24">
        <v>80.819999999999993</v>
      </c>
    </row>
    <row r="211" spans="2:27" x14ac:dyDescent="0.25">
      <c r="B211" s="35">
        <v>28</v>
      </c>
      <c r="C211" s="24">
        <v>135.62</v>
      </c>
      <c r="D211" s="24">
        <v>115.05</v>
      </c>
      <c r="E211" s="24">
        <v>23.7</v>
      </c>
      <c r="F211" s="24">
        <v>12.54</v>
      </c>
      <c r="G211" s="24">
        <v>31.07</v>
      </c>
      <c r="H211" s="24">
        <v>0.12</v>
      </c>
      <c r="I211" s="24">
        <v>0</v>
      </c>
      <c r="J211" s="24">
        <v>0</v>
      </c>
      <c r="K211" s="24">
        <v>15.09</v>
      </c>
      <c r="L211" s="24">
        <v>20.74</v>
      </c>
      <c r="M211" s="24">
        <v>22.78</v>
      </c>
      <c r="N211" s="24">
        <v>24.51</v>
      </c>
      <c r="O211" s="24">
        <v>25.43</v>
      </c>
      <c r="P211" s="24">
        <v>220.6</v>
      </c>
      <c r="Q211" s="24">
        <v>194.91</v>
      </c>
      <c r="R211" s="24">
        <v>168.15</v>
      </c>
      <c r="S211" s="24">
        <v>165.44</v>
      </c>
      <c r="T211" s="24">
        <v>30.69</v>
      </c>
      <c r="U211" s="24">
        <v>149.29</v>
      </c>
      <c r="V211" s="24">
        <v>20.149999999999999</v>
      </c>
      <c r="W211" s="24">
        <v>0</v>
      </c>
      <c r="X211" s="24">
        <v>75.91</v>
      </c>
      <c r="Y211" s="24">
        <v>262.16000000000003</v>
      </c>
      <c r="Z211" s="24">
        <v>146.49</v>
      </c>
    </row>
    <row r="212" spans="2:27" x14ac:dyDescent="0.25">
      <c r="B212" s="35">
        <v>29</v>
      </c>
      <c r="C212" s="24">
        <v>232.98</v>
      </c>
      <c r="D212" s="24">
        <v>180.22</v>
      </c>
      <c r="E212" s="24">
        <v>142.91999999999999</v>
      </c>
      <c r="F212" s="24">
        <v>109.85</v>
      </c>
      <c r="G212" s="24">
        <v>28.76</v>
      </c>
      <c r="H212" s="24">
        <v>0</v>
      </c>
      <c r="I212" s="24">
        <v>0.01</v>
      </c>
      <c r="J212" s="24">
        <v>0</v>
      </c>
      <c r="K212" s="24">
        <v>2.85</v>
      </c>
      <c r="L212" s="24">
        <v>6.07</v>
      </c>
      <c r="M212" s="24">
        <v>13.01</v>
      </c>
      <c r="N212" s="24">
        <v>9.2799999999999994</v>
      </c>
      <c r="O212" s="24">
        <v>51.15</v>
      </c>
      <c r="P212" s="24">
        <v>47.4</v>
      </c>
      <c r="Q212" s="24">
        <v>23.57</v>
      </c>
      <c r="R212" s="24">
        <v>2</v>
      </c>
      <c r="S212" s="24">
        <v>7.1</v>
      </c>
      <c r="T212" s="24">
        <v>14.84</v>
      </c>
      <c r="U212" s="24">
        <v>3.67</v>
      </c>
      <c r="V212" s="24">
        <v>15.92</v>
      </c>
      <c r="W212" s="24">
        <v>0.04</v>
      </c>
      <c r="X212" s="24">
        <v>32.89</v>
      </c>
      <c r="Y212" s="24">
        <v>309.02999999999997</v>
      </c>
      <c r="Z212" s="24">
        <v>153.25</v>
      </c>
    </row>
    <row r="213" spans="2:27" ht="15" customHeight="1" x14ac:dyDescent="0.25">
      <c r="B213" s="35">
        <v>30</v>
      </c>
      <c r="C213" s="24">
        <v>0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</row>
    <row r="214" spans="2:27" x14ac:dyDescent="0.25">
      <c r="B214" s="35">
        <v>31</v>
      </c>
      <c r="C214" s="24">
        <v>11.98</v>
      </c>
      <c r="D214" s="24">
        <v>21.39</v>
      </c>
      <c r="E214" s="24">
        <v>0</v>
      </c>
      <c r="F214" s="24">
        <v>0</v>
      </c>
      <c r="G214" s="24">
        <v>0</v>
      </c>
      <c r="H214" s="24">
        <v>0</v>
      </c>
      <c r="I214" s="24">
        <v>0</v>
      </c>
      <c r="J214" s="24">
        <v>0.42</v>
      </c>
      <c r="K214" s="24">
        <v>0</v>
      </c>
      <c r="L214" s="24">
        <v>70.849999999999994</v>
      </c>
      <c r="M214" s="24">
        <v>59.87</v>
      </c>
      <c r="N214" s="24">
        <v>21.54</v>
      </c>
      <c r="O214" s="24">
        <v>36.659999999999997</v>
      </c>
      <c r="P214" s="24">
        <v>19.920000000000002</v>
      </c>
      <c r="Q214" s="24">
        <v>0</v>
      </c>
      <c r="R214" s="24">
        <v>0</v>
      </c>
      <c r="S214" s="24">
        <v>0</v>
      </c>
      <c r="T214" s="24">
        <v>0</v>
      </c>
      <c r="U214" s="24">
        <v>0</v>
      </c>
      <c r="V214" s="24">
        <v>0</v>
      </c>
      <c r="W214" s="24">
        <v>0</v>
      </c>
      <c r="X214" s="24">
        <v>0.2</v>
      </c>
      <c r="Y214" s="24">
        <v>219.53</v>
      </c>
      <c r="Z214" s="24">
        <v>98.44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81"/>
      <c r="H218" s="282"/>
      <c r="I218" s="282"/>
      <c r="J218" s="282"/>
      <c r="K218" s="282"/>
      <c r="L218" s="282"/>
      <c r="M218" s="283"/>
      <c r="N218" s="290" t="s">
        <v>120</v>
      </c>
      <c r="O218" s="291"/>
    </row>
    <row r="219" spans="2:27" hidden="1" x14ac:dyDescent="0.25">
      <c r="G219" s="284"/>
      <c r="H219" s="285"/>
      <c r="I219" s="285"/>
      <c r="J219" s="285"/>
      <c r="K219" s="285"/>
      <c r="L219" s="285"/>
      <c r="M219" s="286"/>
      <c r="N219" s="292"/>
      <c r="O219" s="293"/>
    </row>
    <row r="220" spans="2:27" ht="1.5" customHeight="1" x14ac:dyDescent="0.25">
      <c r="G220" s="287"/>
      <c r="H220" s="288"/>
      <c r="I220" s="288"/>
      <c r="J220" s="288"/>
      <c r="K220" s="288"/>
      <c r="L220" s="288"/>
      <c r="M220" s="289"/>
      <c r="N220" s="294"/>
      <c r="O220" s="295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81" t="s">
        <v>135</v>
      </c>
      <c r="H221" s="282"/>
      <c r="I221" s="282"/>
      <c r="J221" s="282"/>
      <c r="K221" s="282"/>
      <c r="L221" s="282"/>
      <c r="M221" s="283"/>
      <c r="N221" s="296">
        <v>-3.85</v>
      </c>
      <c r="O221" s="297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7"/>
      <c r="H222" s="288"/>
      <c r="I222" s="288"/>
      <c r="J222" s="288"/>
      <c r="K222" s="288"/>
      <c r="L222" s="288"/>
      <c r="M222" s="289"/>
      <c r="N222" s="298"/>
      <c r="O222" s="299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81" t="s">
        <v>138</v>
      </c>
      <c r="H223" s="282"/>
      <c r="I223" s="282"/>
      <c r="J223" s="282"/>
      <c r="K223" s="282"/>
      <c r="L223" s="282"/>
      <c r="M223" s="283"/>
      <c r="N223" s="296">
        <v>414.81</v>
      </c>
      <c r="O223" s="297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7"/>
      <c r="H224" s="288"/>
      <c r="I224" s="288"/>
      <c r="J224" s="288"/>
      <c r="K224" s="288"/>
      <c r="L224" s="288"/>
      <c r="M224" s="289"/>
      <c r="N224" s="298"/>
      <c r="O224" s="299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6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976647.07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G218:M220"/>
    <mergeCell ref="N218:O220"/>
    <mergeCell ref="G221:M222"/>
    <mergeCell ref="N221:O222"/>
    <mergeCell ref="G223:M224"/>
    <mergeCell ref="N223:O224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41" bottom="0.34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4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2" width="9.140625" style="1"/>
    <col min="3" max="5" width="9.28515625" style="1" bestFit="1" customWidth="1"/>
    <col min="6" max="10" width="9.5703125" style="1" bestFit="1" customWidth="1"/>
    <col min="11" max="11" width="10" style="1" bestFit="1" customWidth="1"/>
    <col min="12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209</v>
      </c>
    </row>
    <row r="2" spans="1:27" s="9" customFormat="1" x14ac:dyDescent="0.25">
      <c r="B2" s="6" t="s">
        <v>205</v>
      </c>
      <c r="M2" s="6"/>
      <c r="N2" s="17"/>
      <c r="O2" s="6"/>
    </row>
    <row r="3" spans="1:27" s="9" customFormat="1" x14ac:dyDescent="0.25">
      <c r="A3" s="18"/>
      <c r="B3" s="125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/>
    <row r="6" spans="1:27" s="9" customFormat="1" x14ac:dyDescent="0.25">
      <c r="C6" s="9" t="s">
        <v>123</v>
      </c>
    </row>
    <row r="7" spans="1:27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27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2212.2399999999998</v>
      </c>
      <c r="D9" s="24">
        <v>2010.64</v>
      </c>
      <c r="E9" s="24">
        <v>1814.44</v>
      </c>
      <c r="F9" s="24">
        <v>1733.91</v>
      </c>
      <c r="G9" s="24">
        <v>1605.72</v>
      </c>
      <c r="H9" s="24">
        <v>1691.96</v>
      </c>
      <c r="I9" s="24">
        <v>2571.35</v>
      </c>
      <c r="J9" s="24">
        <v>2518.46</v>
      </c>
      <c r="K9" s="24">
        <v>2775.58</v>
      </c>
      <c r="L9" s="24">
        <v>2931.09</v>
      </c>
      <c r="M9" s="24">
        <v>2864.65</v>
      </c>
      <c r="N9" s="24">
        <v>2896.41</v>
      </c>
      <c r="O9" s="24">
        <v>2907.99</v>
      </c>
      <c r="P9" s="24">
        <v>2925.63</v>
      </c>
      <c r="Q9" s="24">
        <v>2943.91</v>
      </c>
      <c r="R9" s="24">
        <v>2949.24</v>
      </c>
      <c r="S9" s="24">
        <v>2966.91</v>
      </c>
      <c r="T9" s="24">
        <v>2968.92</v>
      </c>
      <c r="U9" s="24">
        <v>2949.96</v>
      </c>
      <c r="V9" s="24">
        <v>2867.46</v>
      </c>
      <c r="W9" s="24">
        <v>2830.33</v>
      </c>
      <c r="X9" s="24">
        <v>2771.48</v>
      </c>
      <c r="Y9" s="24">
        <v>2661.14</v>
      </c>
      <c r="Z9" s="24">
        <v>2562.4499999999998</v>
      </c>
    </row>
    <row r="10" spans="1:27" x14ac:dyDescent="0.25">
      <c r="B10" s="35">
        <v>2</v>
      </c>
      <c r="C10" s="24">
        <v>2408.87</v>
      </c>
      <c r="D10" s="24">
        <v>2245.1799999999998</v>
      </c>
      <c r="E10" s="24">
        <v>2143.9</v>
      </c>
      <c r="F10" s="24">
        <v>2071.27</v>
      </c>
      <c r="G10" s="24">
        <v>2040.02</v>
      </c>
      <c r="H10" s="24">
        <v>2096.75</v>
      </c>
      <c r="I10" s="24">
        <v>2143.5</v>
      </c>
      <c r="J10" s="24">
        <v>2365.89</v>
      </c>
      <c r="K10" s="24">
        <v>2708.06</v>
      </c>
      <c r="L10" s="24">
        <v>2806.31</v>
      </c>
      <c r="M10" s="24">
        <v>2856.63</v>
      </c>
      <c r="N10" s="24">
        <v>2882.37</v>
      </c>
      <c r="O10" s="24">
        <v>2863.75</v>
      </c>
      <c r="P10" s="24">
        <v>2878.26</v>
      </c>
      <c r="Q10" s="24">
        <v>2885.58</v>
      </c>
      <c r="R10" s="24">
        <v>2924.67</v>
      </c>
      <c r="S10" s="24">
        <v>2944.38</v>
      </c>
      <c r="T10" s="24">
        <v>2939.85</v>
      </c>
      <c r="U10" s="24">
        <v>2955.63</v>
      </c>
      <c r="V10" s="24">
        <v>2898</v>
      </c>
      <c r="W10" s="24">
        <v>2851.79</v>
      </c>
      <c r="X10" s="24">
        <v>2756.44</v>
      </c>
      <c r="Y10" s="24">
        <v>2680.55</v>
      </c>
      <c r="Z10" s="24">
        <v>2587.11</v>
      </c>
    </row>
    <row r="11" spans="1:27" x14ac:dyDescent="0.25">
      <c r="B11" s="35">
        <v>3</v>
      </c>
      <c r="C11" s="24">
        <v>2218.9899999999998</v>
      </c>
      <c r="D11" s="24">
        <v>2149.2199999999998</v>
      </c>
      <c r="E11" s="24">
        <v>2059.65</v>
      </c>
      <c r="F11" s="24">
        <v>2019.9</v>
      </c>
      <c r="G11" s="24">
        <v>2018.91</v>
      </c>
      <c r="H11" s="24">
        <v>2051.4899999999998</v>
      </c>
      <c r="I11" s="24">
        <v>2089.7600000000002</v>
      </c>
      <c r="J11" s="24">
        <v>2218.09</v>
      </c>
      <c r="K11" s="24">
        <v>2497.71</v>
      </c>
      <c r="L11" s="24">
        <v>2701.8</v>
      </c>
      <c r="M11" s="24">
        <v>2801.66</v>
      </c>
      <c r="N11" s="24">
        <v>2828.82</v>
      </c>
      <c r="O11" s="24">
        <v>2838.08</v>
      </c>
      <c r="P11" s="24">
        <v>2858.39</v>
      </c>
      <c r="Q11" s="24">
        <v>2900.53</v>
      </c>
      <c r="R11" s="24">
        <v>2953.67</v>
      </c>
      <c r="S11" s="24">
        <v>2997.1</v>
      </c>
      <c r="T11" s="24">
        <v>3022.86</v>
      </c>
      <c r="U11" s="24">
        <v>3007.07</v>
      </c>
      <c r="V11" s="24">
        <v>2958.29</v>
      </c>
      <c r="W11" s="24">
        <v>2895</v>
      </c>
      <c r="X11" s="24">
        <v>2806.14</v>
      </c>
      <c r="Y11" s="24">
        <v>2623.66</v>
      </c>
      <c r="Z11" s="24">
        <v>2454.4899999999998</v>
      </c>
    </row>
    <row r="12" spans="1:27" x14ac:dyDescent="0.25">
      <c r="B12" s="35">
        <v>4</v>
      </c>
      <c r="C12" s="24">
        <v>2324.94</v>
      </c>
      <c r="D12" s="24">
        <v>2115.67</v>
      </c>
      <c r="E12" s="24">
        <v>1938.17</v>
      </c>
      <c r="F12" s="24">
        <v>1891.73</v>
      </c>
      <c r="G12" s="24">
        <v>1907.59</v>
      </c>
      <c r="H12" s="24">
        <v>2067.83</v>
      </c>
      <c r="I12" s="24">
        <v>2548.4299999999998</v>
      </c>
      <c r="J12" s="24">
        <v>2536.9299999999998</v>
      </c>
      <c r="K12" s="24">
        <v>2773.28</v>
      </c>
      <c r="L12" s="24">
        <v>2879.63</v>
      </c>
      <c r="M12" s="24">
        <v>2883.14</v>
      </c>
      <c r="N12" s="24">
        <v>2885.19</v>
      </c>
      <c r="O12" s="24">
        <v>2928.79</v>
      </c>
      <c r="P12" s="24">
        <v>2926.42</v>
      </c>
      <c r="Q12" s="24">
        <v>2929.55</v>
      </c>
      <c r="R12" s="24">
        <v>2950.3</v>
      </c>
      <c r="S12" s="24">
        <v>3017.62</v>
      </c>
      <c r="T12" s="24">
        <v>2947.2</v>
      </c>
      <c r="U12" s="24">
        <v>2939.44</v>
      </c>
      <c r="V12" s="24">
        <v>2910.14</v>
      </c>
      <c r="W12" s="24">
        <v>2893.51</v>
      </c>
      <c r="X12" s="24">
        <v>2696.87</v>
      </c>
      <c r="Y12" s="24">
        <v>2640.52</v>
      </c>
      <c r="Z12" s="24">
        <v>2395.59</v>
      </c>
    </row>
    <row r="13" spans="1:27" x14ac:dyDescent="0.25">
      <c r="B13" s="35">
        <v>5</v>
      </c>
      <c r="C13" s="24">
        <v>2289.39</v>
      </c>
      <c r="D13" s="24">
        <v>2226.3000000000002</v>
      </c>
      <c r="E13" s="24">
        <v>2012.31</v>
      </c>
      <c r="F13" s="24">
        <v>1941.91</v>
      </c>
      <c r="G13" s="24">
        <v>2111.5500000000002</v>
      </c>
      <c r="H13" s="24">
        <v>2548.3200000000002</v>
      </c>
      <c r="I13" s="24">
        <v>2565.42</v>
      </c>
      <c r="J13" s="24">
        <v>2554.91</v>
      </c>
      <c r="K13" s="24">
        <v>2911.24</v>
      </c>
      <c r="L13" s="24">
        <v>2973.41</v>
      </c>
      <c r="M13" s="24">
        <v>2968.99</v>
      </c>
      <c r="N13" s="24">
        <v>2985.53</v>
      </c>
      <c r="O13" s="24">
        <v>3006.64</v>
      </c>
      <c r="P13" s="24">
        <v>3056.83</v>
      </c>
      <c r="Q13" s="24">
        <v>3082.84</v>
      </c>
      <c r="R13" s="24">
        <v>3103.23</v>
      </c>
      <c r="S13" s="24">
        <v>3102.92</v>
      </c>
      <c r="T13" s="24">
        <v>3103.3</v>
      </c>
      <c r="U13" s="24">
        <v>3004.27</v>
      </c>
      <c r="V13" s="24">
        <v>2975.83</v>
      </c>
      <c r="W13" s="24">
        <v>2890.92</v>
      </c>
      <c r="X13" s="24">
        <v>2818.63</v>
      </c>
      <c r="Y13" s="24">
        <v>2652.45</v>
      </c>
      <c r="Z13" s="24">
        <v>2506.5300000000002</v>
      </c>
    </row>
    <row r="14" spans="1:27" x14ac:dyDescent="0.25">
      <c r="B14" s="35">
        <v>6</v>
      </c>
      <c r="C14" s="24">
        <v>2252.0500000000002</v>
      </c>
      <c r="D14" s="24">
        <v>2138.15</v>
      </c>
      <c r="E14" s="24">
        <v>2438.86</v>
      </c>
      <c r="F14" s="24">
        <v>2374.86</v>
      </c>
      <c r="G14" s="24">
        <v>2347.7199999999998</v>
      </c>
      <c r="H14" s="24">
        <v>2524.91</v>
      </c>
      <c r="I14" s="24">
        <v>2581.16</v>
      </c>
      <c r="J14" s="24">
        <v>2591.73</v>
      </c>
      <c r="K14" s="24">
        <v>2762.79</v>
      </c>
      <c r="L14" s="24">
        <v>2878.78</v>
      </c>
      <c r="M14" s="24">
        <v>2885.35</v>
      </c>
      <c r="N14" s="24">
        <v>2903.65</v>
      </c>
      <c r="O14" s="24">
        <v>2938.46</v>
      </c>
      <c r="P14" s="24">
        <v>2939.99</v>
      </c>
      <c r="Q14" s="24">
        <v>2947.74</v>
      </c>
      <c r="R14" s="24">
        <v>2960.17</v>
      </c>
      <c r="S14" s="24">
        <v>2970.6</v>
      </c>
      <c r="T14" s="24">
        <v>2953.86</v>
      </c>
      <c r="U14" s="24">
        <v>2927.98</v>
      </c>
      <c r="V14" s="24">
        <v>2869.52</v>
      </c>
      <c r="W14" s="24">
        <v>2811.84</v>
      </c>
      <c r="X14" s="24">
        <v>2721.83</v>
      </c>
      <c r="Y14" s="24">
        <v>2585.41</v>
      </c>
      <c r="Z14" s="24">
        <v>2453.4899999999998</v>
      </c>
    </row>
    <row r="15" spans="1:27" x14ac:dyDescent="0.25">
      <c r="B15" s="35">
        <v>7</v>
      </c>
      <c r="C15" s="24">
        <v>2235.85</v>
      </c>
      <c r="D15" s="24">
        <v>1933.2</v>
      </c>
      <c r="E15" s="24">
        <v>1787.57</v>
      </c>
      <c r="F15" s="24">
        <v>2318.1</v>
      </c>
      <c r="G15" s="24">
        <v>2278.31</v>
      </c>
      <c r="H15" s="24">
        <v>2351.39</v>
      </c>
      <c r="I15" s="24">
        <v>2594.9899999999998</v>
      </c>
      <c r="J15" s="24">
        <v>2643.82</v>
      </c>
      <c r="K15" s="24">
        <v>2843.5</v>
      </c>
      <c r="L15" s="24">
        <v>2965.06</v>
      </c>
      <c r="M15" s="24">
        <v>2976.08</v>
      </c>
      <c r="N15" s="24">
        <v>2975.18</v>
      </c>
      <c r="O15" s="24">
        <v>2985.21</v>
      </c>
      <c r="P15" s="24">
        <v>3001.03</v>
      </c>
      <c r="Q15" s="24">
        <v>2995.94</v>
      </c>
      <c r="R15" s="24">
        <v>3031.05</v>
      </c>
      <c r="S15" s="24">
        <v>3072.03</v>
      </c>
      <c r="T15" s="24">
        <v>3015.89</v>
      </c>
      <c r="U15" s="24">
        <v>2977.01</v>
      </c>
      <c r="V15" s="24">
        <v>2934.07</v>
      </c>
      <c r="W15" s="24">
        <v>2855.45</v>
      </c>
      <c r="X15" s="24">
        <v>2735.55</v>
      </c>
      <c r="Y15" s="24">
        <v>2599.39</v>
      </c>
      <c r="Z15" s="24">
        <v>2508.37</v>
      </c>
    </row>
    <row r="16" spans="1:27" x14ac:dyDescent="0.25">
      <c r="B16" s="35">
        <v>8</v>
      </c>
      <c r="C16" s="24">
        <v>2282.88</v>
      </c>
      <c r="D16" s="24">
        <v>2164.14</v>
      </c>
      <c r="E16" s="24">
        <v>1951.26</v>
      </c>
      <c r="F16" s="24">
        <v>1874.12</v>
      </c>
      <c r="G16" s="24">
        <v>2377.17</v>
      </c>
      <c r="H16" s="24">
        <v>2519.1799999999998</v>
      </c>
      <c r="I16" s="24">
        <v>2586.58</v>
      </c>
      <c r="J16" s="24">
        <v>2681.16</v>
      </c>
      <c r="K16" s="24">
        <v>2814.7</v>
      </c>
      <c r="L16" s="24">
        <v>2914.18</v>
      </c>
      <c r="M16" s="24">
        <v>2872.44</v>
      </c>
      <c r="N16" s="24">
        <v>2902.86</v>
      </c>
      <c r="O16" s="24">
        <v>2940.7</v>
      </c>
      <c r="P16" s="24">
        <v>2946.8</v>
      </c>
      <c r="Q16" s="24">
        <v>2959.9</v>
      </c>
      <c r="R16" s="24">
        <v>2983.16</v>
      </c>
      <c r="S16" s="24">
        <v>2983.78</v>
      </c>
      <c r="T16" s="24">
        <v>2961.01</v>
      </c>
      <c r="U16" s="24">
        <v>2962.8</v>
      </c>
      <c r="V16" s="24">
        <v>2862.1</v>
      </c>
      <c r="W16" s="24">
        <v>2799.85</v>
      </c>
      <c r="X16" s="24">
        <v>2949.82</v>
      </c>
      <c r="Y16" s="24">
        <v>2639.65</v>
      </c>
      <c r="Z16" s="24">
        <v>2489.73</v>
      </c>
    </row>
    <row r="17" spans="2:26" x14ac:dyDescent="0.25">
      <c r="B17" s="35">
        <v>9</v>
      </c>
      <c r="C17" s="24">
        <v>2468.92</v>
      </c>
      <c r="D17" s="24">
        <v>2382.35</v>
      </c>
      <c r="E17" s="24">
        <v>2256.58</v>
      </c>
      <c r="F17" s="24">
        <v>2221.7800000000002</v>
      </c>
      <c r="G17" s="24">
        <v>2201.08</v>
      </c>
      <c r="H17" s="24">
        <v>2203.79</v>
      </c>
      <c r="I17" s="24">
        <v>2608.11</v>
      </c>
      <c r="J17" s="24">
        <v>2538.7199999999998</v>
      </c>
      <c r="K17" s="24">
        <v>2985.59</v>
      </c>
      <c r="L17" s="24">
        <v>3074.46</v>
      </c>
      <c r="M17" s="24">
        <v>3135.72</v>
      </c>
      <c r="N17" s="24">
        <v>3092.41</v>
      </c>
      <c r="O17" s="24">
        <v>3104.41</v>
      </c>
      <c r="P17" s="24">
        <v>3108.66</v>
      </c>
      <c r="Q17" s="24">
        <v>3174.19</v>
      </c>
      <c r="R17" s="24">
        <v>3216.92</v>
      </c>
      <c r="S17" s="24">
        <v>3301.98</v>
      </c>
      <c r="T17" s="24">
        <v>3177.12</v>
      </c>
      <c r="U17" s="24">
        <v>3173.25</v>
      </c>
      <c r="V17" s="24">
        <v>3037.85</v>
      </c>
      <c r="W17" s="24">
        <v>2991.93</v>
      </c>
      <c r="X17" s="24">
        <v>2911.97</v>
      </c>
      <c r="Y17" s="24">
        <v>2598.73</v>
      </c>
      <c r="Z17" s="24">
        <v>2486.66</v>
      </c>
    </row>
    <row r="18" spans="2:26" x14ac:dyDescent="0.25">
      <c r="B18" s="35">
        <v>10</v>
      </c>
      <c r="C18" s="24">
        <v>2469.63</v>
      </c>
      <c r="D18" s="24">
        <v>2285.7199999999998</v>
      </c>
      <c r="E18" s="24">
        <v>2223.29</v>
      </c>
      <c r="F18" s="24">
        <v>2145.4699999999998</v>
      </c>
      <c r="G18" s="24">
        <v>2138.0500000000002</v>
      </c>
      <c r="H18" s="24">
        <v>2164.31</v>
      </c>
      <c r="I18" s="24">
        <v>2189.48</v>
      </c>
      <c r="J18" s="24">
        <v>2419.15</v>
      </c>
      <c r="K18" s="24">
        <v>2755.36</v>
      </c>
      <c r="L18" s="24">
        <v>2971.94</v>
      </c>
      <c r="M18" s="24">
        <v>2981.99</v>
      </c>
      <c r="N18" s="24">
        <v>2983.94</v>
      </c>
      <c r="O18" s="24">
        <v>2999.97</v>
      </c>
      <c r="P18" s="24">
        <v>3002.87</v>
      </c>
      <c r="Q18" s="24">
        <v>3010.09</v>
      </c>
      <c r="R18" s="24">
        <v>3052.49</v>
      </c>
      <c r="S18" s="24">
        <v>3097.82</v>
      </c>
      <c r="T18" s="24">
        <v>3153.92</v>
      </c>
      <c r="U18" s="24">
        <v>3103.23</v>
      </c>
      <c r="V18" s="24">
        <v>3039.31</v>
      </c>
      <c r="W18" s="24">
        <v>3005.05</v>
      </c>
      <c r="X18" s="24">
        <v>2930.91</v>
      </c>
      <c r="Y18" s="24">
        <v>2767.87</v>
      </c>
      <c r="Z18" s="24">
        <v>2513.96</v>
      </c>
    </row>
    <row r="19" spans="2:26" x14ac:dyDescent="0.25">
      <c r="B19" s="35">
        <v>11</v>
      </c>
      <c r="C19" s="24">
        <v>2375.19</v>
      </c>
      <c r="D19" s="24">
        <v>2230.84</v>
      </c>
      <c r="E19" s="24">
        <v>2164.7399999999998</v>
      </c>
      <c r="F19" s="24">
        <v>2030.79</v>
      </c>
      <c r="G19" s="24">
        <v>2100.83</v>
      </c>
      <c r="H19" s="24">
        <v>2102.21</v>
      </c>
      <c r="I19" s="24">
        <v>2365.6</v>
      </c>
      <c r="J19" s="24">
        <v>2586.5700000000002</v>
      </c>
      <c r="K19" s="24">
        <v>2876.25</v>
      </c>
      <c r="L19" s="24">
        <v>2945.94</v>
      </c>
      <c r="M19" s="24">
        <v>2964.45</v>
      </c>
      <c r="N19" s="24">
        <v>2942.72</v>
      </c>
      <c r="O19" s="24">
        <v>2944.8</v>
      </c>
      <c r="P19" s="24">
        <v>2948.18</v>
      </c>
      <c r="Q19" s="24">
        <v>2954.32</v>
      </c>
      <c r="R19" s="24">
        <v>2970.3</v>
      </c>
      <c r="S19" s="24">
        <v>2996.93</v>
      </c>
      <c r="T19" s="24">
        <v>2968.13</v>
      </c>
      <c r="U19" s="24">
        <v>2964.36</v>
      </c>
      <c r="V19" s="24">
        <v>2939.64</v>
      </c>
      <c r="W19" s="24">
        <v>2882.87</v>
      </c>
      <c r="X19" s="24">
        <v>2813.67</v>
      </c>
      <c r="Y19" s="24">
        <v>2663.59</v>
      </c>
      <c r="Z19" s="24">
        <v>2435.17</v>
      </c>
    </row>
    <row r="20" spans="2:26" x14ac:dyDescent="0.25">
      <c r="B20" s="35">
        <v>12</v>
      </c>
      <c r="C20" s="24">
        <v>2295.21</v>
      </c>
      <c r="D20" s="24">
        <v>2182.36</v>
      </c>
      <c r="E20" s="24">
        <v>2108.16</v>
      </c>
      <c r="F20" s="24">
        <v>2065.44</v>
      </c>
      <c r="G20" s="24">
        <v>2106.6799999999998</v>
      </c>
      <c r="H20" s="24">
        <v>2131.89</v>
      </c>
      <c r="I20" s="24">
        <v>2365.46</v>
      </c>
      <c r="J20" s="24">
        <v>2670.62</v>
      </c>
      <c r="K20" s="24">
        <v>2903.02</v>
      </c>
      <c r="L20" s="24">
        <v>2947.68</v>
      </c>
      <c r="M20" s="24">
        <v>2996.49</v>
      </c>
      <c r="N20" s="24">
        <v>2959.3</v>
      </c>
      <c r="O20" s="24">
        <v>2963.73</v>
      </c>
      <c r="P20" s="24">
        <v>2957.76</v>
      </c>
      <c r="Q20" s="24">
        <v>2979.3</v>
      </c>
      <c r="R20" s="24">
        <v>2996.66</v>
      </c>
      <c r="S20" s="24">
        <v>3011.69</v>
      </c>
      <c r="T20" s="24">
        <v>2998.28</v>
      </c>
      <c r="U20" s="24">
        <v>2986.12</v>
      </c>
      <c r="V20" s="24">
        <v>2944.1</v>
      </c>
      <c r="W20" s="24">
        <v>2906.61</v>
      </c>
      <c r="X20" s="24">
        <v>2835.28</v>
      </c>
      <c r="Y20" s="24">
        <v>2671.16</v>
      </c>
      <c r="Z20" s="24">
        <v>2495.33</v>
      </c>
    </row>
    <row r="21" spans="2:26" x14ac:dyDescent="0.25">
      <c r="B21" s="35">
        <v>13</v>
      </c>
      <c r="C21" s="24">
        <v>2213.5700000000002</v>
      </c>
      <c r="D21" s="24">
        <v>2144.73</v>
      </c>
      <c r="E21" s="24">
        <v>2086.6999999999998</v>
      </c>
      <c r="F21" s="24">
        <v>2080.91</v>
      </c>
      <c r="G21" s="24">
        <v>2118.02</v>
      </c>
      <c r="H21" s="24">
        <v>2149.94</v>
      </c>
      <c r="I21" s="24">
        <v>2353.98</v>
      </c>
      <c r="J21" s="24">
        <v>2599.7399999999998</v>
      </c>
      <c r="K21" s="24">
        <v>2921.14</v>
      </c>
      <c r="L21" s="24">
        <v>3008.07</v>
      </c>
      <c r="M21" s="24">
        <v>3022.6</v>
      </c>
      <c r="N21" s="24">
        <v>3008.58</v>
      </c>
      <c r="O21" s="24">
        <v>3036.46</v>
      </c>
      <c r="P21" s="24">
        <v>3049.25</v>
      </c>
      <c r="Q21" s="24">
        <v>3053.68</v>
      </c>
      <c r="R21" s="24">
        <v>3079.08</v>
      </c>
      <c r="S21" s="24">
        <v>3072.16</v>
      </c>
      <c r="T21" s="24">
        <v>3059.09</v>
      </c>
      <c r="U21" s="24">
        <v>3069.91</v>
      </c>
      <c r="V21" s="24">
        <v>3016.56</v>
      </c>
      <c r="W21" s="24">
        <v>2986.44</v>
      </c>
      <c r="X21" s="24">
        <v>2877.95</v>
      </c>
      <c r="Y21" s="24">
        <v>2589.2800000000002</v>
      </c>
      <c r="Z21" s="24">
        <v>2453.81</v>
      </c>
    </row>
    <row r="22" spans="2:26" x14ac:dyDescent="0.25">
      <c r="B22" s="35">
        <v>14</v>
      </c>
      <c r="C22" s="24">
        <v>2255.77</v>
      </c>
      <c r="D22" s="24">
        <v>2120.89</v>
      </c>
      <c r="E22" s="24">
        <v>2081.25</v>
      </c>
      <c r="F22" s="24">
        <v>2030.97</v>
      </c>
      <c r="G22" s="24">
        <v>2070.1</v>
      </c>
      <c r="H22" s="24">
        <v>2094.56</v>
      </c>
      <c r="I22" s="24">
        <v>2346.39</v>
      </c>
      <c r="J22" s="24">
        <v>2583.12</v>
      </c>
      <c r="K22" s="24">
        <v>2885.44</v>
      </c>
      <c r="L22" s="24">
        <v>2910.88</v>
      </c>
      <c r="M22" s="24">
        <v>2930.69</v>
      </c>
      <c r="N22" s="24">
        <v>2940.96</v>
      </c>
      <c r="O22" s="24">
        <v>2943.6</v>
      </c>
      <c r="P22" s="24">
        <v>2947.13</v>
      </c>
      <c r="Q22" s="24">
        <v>2963.54</v>
      </c>
      <c r="R22" s="24">
        <v>2969.01</v>
      </c>
      <c r="S22" s="24">
        <v>2965.84</v>
      </c>
      <c r="T22" s="24">
        <v>2959.59</v>
      </c>
      <c r="U22" s="24">
        <v>2972.3</v>
      </c>
      <c r="V22" s="24">
        <v>2958.85</v>
      </c>
      <c r="W22" s="24">
        <v>2941.35</v>
      </c>
      <c r="X22" s="24">
        <v>2863.66</v>
      </c>
      <c r="Y22" s="24">
        <v>2656.03</v>
      </c>
      <c r="Z22" s="24">
        <v>2473.19</v>
      </c>
    </row>
    <row r="23" spans="2:26" x14ac:dyDescent="0.25">
      <c r="B23" s="35">
        <v>15</v>
      </c>
      <c r="C23" s="24">
        <v>2271.09</v>
      </c>
      <c r="D23" s="24">
        <v>2129.79</v>
      </c>
      <c r="E23" s="24">
        <v>2132.25</v>
      </c>
      <c r="F23" s="24">
        <v>2115.92</v>
      </c>
      <c r="G23" s="24">
        <v>2149.02</v>
      </c>
      <c r="H23" s="24">
        <v>2191.41</v>
      </c>
      <c r="I23" s="24">
        <v>2360.69</v>
      </c>
      <c r="J23" s="24">
        <v>2620.6999999999998</v>
      </c>
      <c r="K23" s="24">
        <v>2914.06</v>
      </c>
      <c r="L23" s="24">
        <v>2945.94</v>
      </c>
      <c r="M23" s="24">
        <v>2947.25</v>
      </c>
      <c r="N23" s="24">
        <v>2938.2</v>
      </c>
      <c r="O23" s="24">
        <v>2939.11</v>
      </c>
      <c r="P23" s="24">
        <v>2941.88</v>
      </c>
      <c r="Q23" s="24">
        <v>2944.97</v>
      </c>
      <c r="R23" s="24">
        <v>2955.33</v>
      </c>
      <c r="S23" s="24">
        <v>2952.75</v>
      </c>
      <c r="T23" s="24">
        <v>2958.15</v>
      </c>
      <c r="U23" s="24">
        <v>2969.72</v>
      </c>
      <c r="V23" s="24">
        <v>2968.31</v>
      </c>
      <c r="W23" s="24">
        <v>2945.43</v>
      </c>
      <c r="X23" s="24">
        <v>2912.91</v>
      </c>
      <c r="Y23" s="24">
        <v>2765.56</v>
      </c>
      <c r="Z23" s="24">
        <v>2540.5500000000002</v>
      </c>
    </row>
    <row r="24" spans="2:26" x14ac:dyDescent="0.25">
      <c r="B24" s="35">
        <v>16</v>
      </c>
      <c r="C24" s="24">
        <v>2383.91</v>
      </c>
      <c r="D24" s="24">
        <v>2276.1</v>
      </c>
      <c r="E24" s="24">
        <v>2240.58</v>
      </c>
      <c r="F24" s="24">
        <v>2188.2399999999998</v>
      </c>
      <c r="G24" s="24">
        <v>2171.06</v>
      </c>
      <c r="H24" s="24">
        <v>2160.5</v>
      </c>
      <c r="I24" s="24">
        <v>2212.44</v>
      </c>
      <c r="J24" s="24">
        <v>2451.31</v>
      </c>
      <c r="K24" s="24">
        <v>2880.57</v>
      </c>
      <c r="L24" s="24">
        <v>2957.32</v>
      </c>
      <c r="M24" s="24">
        <v>2963.14</v>
      </c>
      <c r="N24" s="24">
        <v>2962.43</v>
      </c>
      <c r="O24" s="24">
        <v>2964.53</v>
      </c>
      <c r="P24" s="24">
        <v>2972.48</v>
      </c>
      <c r="Q24" s="24">
        <v>2974.73</v>
      </c>
      <c r="R24" s="24">
        <v>2987.9</v>
      </c>
      <c r="S24" s="24">
        <v>2999.9</v>
      </c>
      <c r="T24" s="24">
        <v>2976.3</v>
      </c>
      <c r="U24" s="24">
        <v>2804.73</v>
      </c>
      <c r="V24" s="24">
        <v>2830.18</v>
      </c>
      <c r="W24" s="24">
        <v>2975.79</v>
      </c>
      <c r="X24" s="24">
        <v>2943.46</v>
      </c>
      <c r="Y24" s="24">
        <v>2721.91</v>
      </c>
      <c r="Z24" s="24">
        <v>2514.34</v>
      </c>
    </row>
    <row r="25" spans="2:26" x14ac:dyDescent="0.25">
      <c r="B25" s="35">
        <v>17</v>
      </c>
      <c r="C25" s="24">
        <v>2381.89</v>
      </c>
      <c r="D25" s="24">
        <v>2242.33</v>
      </c>
      <c r="E25" s="24">
        <v>2228.23</v>
      </c>
      <c r="F25" s="24">
        <v>2167.1</v>
      </c>
      <c r="G25" s="24">
        <v>2147.31</v>
      </c>
      <c r="H25" s="24">
        <v>2121.73</v>
      </c>
      <c r="I25" s="24">
        <v>2193.06</v>
      </c>
      <c r="J25" s="24">
        <v>2381.2800000000002</v>
      </c>
      <c r="K25" s="24">
        <v>2696.39</v>
      </c>
      <c r="L25" s="24">
        <v>2862.83</v>
      </c>
      <c r="M25" s="24">
        <v>2939.2</v>
      </c>
      <c r="N25" s="24">
        <v>2928.54</v>
      </c>
      <c r="O25" s="24">
        <v>2946.14</v>
      </c>
      <c r="P25" s="24">
        <v>2952.27</v>
      </c>
      <c r="Q25" s="24">
        <v>2961.22</v>
      </c>
      <c r="R25" s="24">
        <v>2975.77</v>
      </c>
      <c r="S25" s="24">
        <v>3018.48</v>
      </c>
      <c r="T25" s="24">
        <v>3070.73</v>
      </c>
      <c r="U25" s="24">
        <v>3097.06</v>
      </c>
      <c r="V25" s="24">
        <v>3069.7</v>
      </c>
      <c r="W25" s="24">
        <v>3018.06</v>
      </c>
      <c r="X25" s="24">
        <v>2848.15</v>
      </c>
      <c r="Y25" s="24">
        <v>2601.0300000000002</v>
      </c>
      <c r="Z25" s="24">
        <v>2464.84</v>
      </c>
    </row>
    <row r="26" spans="2:26" x14ac:dyDescent="0.25">
      <c r="B26" s="35">
        <v>18</v>
      </c>
      <c r="C26" s="24">
        <v>2257.84</v>
      </c>
      <c r="D26" s="24">
        <v>2154.91</v>
      </c>
      <c r="E26" s="24">
        <v>2148.1799999999998</v>
      </c>
      <c r="F26" s="24">
        <v>2137.7600000000002</v>
      </c>
      <c r="G26" s="24">
        <v>2156.86</v>
      </c>
      <c r="H26" s="24">
        <v>2195.7199999999998</v>
      </c>
      <c r="I26" s="24">
        <v>2306.88</v>
      </c>
      <c r="J26" s="24">
        <v>2559.85</v>
      </c>
      <c r="K26" s="24">
        <v>2934.89</v>
      </c>
      <c r="L26" s="24">
        <v>2818.29</v>
      </c>
      <c r="M26" s="24">
        <v>2813.24</v>
      </c>
      <c r="N26" s="24">
        <v>2783.72</v>
      </c>
      <c r="O26" s="24">
        <v>2801.57</v>
      </c>
      <c r="P26" s="24">
        <v>2834.26</v>
      </c>
      <c r="Q26" s="24">
        <v>2882.89</v>
      </c>
      <c r="R26" s="24">
        <v>2850.98</v>
      </c>
      <c r="S26" s="24">
        <v>2866.31</v>
      </c>
      <c r="T26" s="24">
        <v>2869.41</v>
      </c>
      <c r="U26" s="24">
        <v>2853.29</v>
      </c>
      <c r="V26" s="24">
        <v>2858.34</v>
      </c>
      <c r="W26" s="24">
        <v>2976.55</v>
      </c>
      <c r="X26" s="24">
        <v>2927.72</v>
      </c>
      <c r="Y26" s="24">
        <v>2503.7399999999998</v>
      </c>
      <c r="Z26" s="24">
        <v>2360.27</v>
      </c>
    </row>
    <row r="27" spans="2:26" x14ac:dyDescent="0.25">
      <c r="B27" s="35">
        <v>19</v>
      </c>
      <c r="C27" s="24">
        <v>2168.75</v>
      </c>
      <c r="D27" s="24">
        <v>2088.54</v>
      </c>
      <c r="E27" s="24">
        <v>2082.02</v>
      </c>
      <c r="F27" s="24">
        <v>2031.64</v>
      </c>
      <c r="G27" s="24">
        <v>2080.9699999999998</v>
      </c>
      <c r="H27" s="24">
        <v>2190.34</v>
      </c>
      <c r="I27" s="24">
        <v>2353.7800000000002</v>
      </c>
      <c r="J27" s="24">
        <v>2571.56</v>
      </c>
      <c r="K27" s="24">
        <v>2929.39</v>
      </c>
      <c r="L27" s="24">
        <v>2863.11</v>
      </c>
      <c r="M27" s="24">
        <v>2822.08</v>
      </c>
      <c r="N27" s="24">
        <v>2772.09</v>
      </c>
      <c r="O27" s="24">
        <v>2846.21</v>
      </c>
      <c r="P27" s="24">
        <v>2805.07</v>
      </c>
      <c r="Q27" s="24">
        <v>2792.33</v>
      </c>
      <c r="R27" s="24">
        <v>2814.2</v>
      </c>
      <c r="S27" s="24">
        <v>2821.93</v>
      </c>
      <c r="T27" s="24">
        <v>2838.73</v>
      </c>
      <c r="U27" s="24">
        <v>2809.2</v>
      </c>
      <c r="V27" s="24">
        <v>2805.27</v>
      </c>
      <c r="W27" s="24">
        <v>2983.04</v>
      </c>
      <c r="X27" s="24">
        <v>2950.98</v>
      </c>
      <c r="Y27" s="24">
        <v>2570.83</v>
      </c>
      <c r="Z27" s="24">
        <v>2417.87</v>
      </c>
    </row>
    <row r="28" spans="2:26" x14ac:dyDescent="0.25">
      <c r="B28" s="35">
        <v>20</v>
      </c>
      <c r="C28" s="24">
        <v>2273.2399999999998</v>
      </c>
      <c r="D28" s="24">
        <v>2173.36</v>
      </c>
      <c r="E28" s="24">
        <v>2168.17</v>
      </c>
      <c r="F28" s="24">
        <v>2149.62</v>
      </c>
      <c r="G28" s="24">
        <v>2166.9899999999998</v>
      </c>
      <c r="H28" s="24">
        <v>2247.5700000000002</v>
      </c>
      <c r="I28" s="24">
        <v>2389.04</v>
      </c>
      <c r="J28" s="24">
        <v>2586.7800000000002</v>
      </c>
      <c r="K28" s="24">
        <v>2791.1</v>
      </c>
      <c r="L28" s="24">
        <v>2827.29</v>
      </c>
      <c r="M28" s="24">
        <v>2839.22</v>
      </c>
      <c r="N28" s="24">
        <v>2820.21</v>
      </c>
      <c r="O28" s="24">
        <v>2822.1</v>
      </c>
      <c r="P28" s="24">
        <v>2837.84</v>
      </c>
      <c r="Q28" s="24">
        <v>2848.56</v>
      </c>
      <c r="R28" s="24">
        <v>2861.23</v>
      </c>
      <c r="S28" s="24">
        <v>2871.65</v>
      </c>
      <c r="T28" s="24">
        <v>2875.9</v>
      </c>
      <c r="U28" s="24">
        <v>2866.72</v>
      </c>
      <c r="V28" s="24">
        <v>2845.68</v>
      </c>
      <c r="W28" s="24">
        <v>2963.27</v>
      </c>
      <c r="X28" s="24">
        <v>2968.21</v>
      </c>
      <c r="Y28" s="24">
        <v>2650.33</v>
      </c>
      <c r="Z28" s="24">
        <v>2474.1</v>
      </c>
    </row>
    <row r="29" spans="2:26" x14ac:dyDescent="0.25">
      <c r="B29" s="35">
        <v>21</v>
      </c>
      <c r="C29" s="24">
        <v>2222.11</v>
      </c>
      <c r="D29" s="24">
        <v>2174.4499999999998</v>
      </c>
      <c r="E29" s="24">
        <v>2170.67</v>
      </c>
      <c r="F29" s="24">
        <v>2155.29</v>
      </c>
      <c r="G29" s="24">
        <v>2170.4499999999998</v>
      </c>
      <c r="H29" s="24">
        <v>2215.37</v>
      </c>
      <c r="I29" s="24">
        <v>2348.0500000000002</v>
      </c>
      <c r="J29" s="24">
        <v>2578.1799999999998</v>
      </c>
      <c r="K29" s="24">
        <v>2775.47</v>
      </c>
      <c r="L29" s="24">
        <v>2796.44</v>
      </c>
      <c r="M29" s="24">
        <v>2800.3</v>
      </c>
      <c r="N29" s="24">
        <v>2791.52</v>
      </c>
      <c r="O29" s="24">
        <v>2799.06</v>
      </c>
      <c r="P29" s="24">
        <v>2819.78</v>
      </c>
      <c r="Q29" s="24">
        <v>2829.82</v>
      </c>
      <c r="R29" s="24">
        <v>2830.74</v>
      </c>
      <c r="S29" s="24">
        <v>2844.36</v>
      </c>
      <c r="T29" s="24">
        <v>2878.33</v>
      </c>
      <c r="U29" s="24">
        <v>2814.19</v>
      </c>
      <c r="V29" s="24">
        <v>2980.4</v>
      </c>
      <c r="W29" s="24">
        <v>3013.61</v>
      </c>
      <c r="X29" s="24">
        <v>3011.61</v>
      </c>
      <c r="Y29" s="24">
        <v>2649.48</v>
      </c>
      <c r="Z29" s="24">
        <v>2474.13</v>
      </c>
    </row>
    <row r="30" spans="2:26" x14ac:dyDescent="0.25">
      <c r="B30" s="35">
        <v>22</v>
      </c>
      <c r="C30" s="24">
        <v>2302.61</v>
      </c>
      <c r="D30" s="24">
        <v>2177.5700000000002</v>
      </c>
      <c r="E30" s="24">
        <v>2184.04</v>
      </c>
      <c r="F30" s="24">
        <v>2156.21</v>
      </c>
      <c r="G30" s="24">
        <v>2201.1</v>
      </c>
      <c r="H30" s="24">
        <v>2254.38</v>
      </c>
      <c r="I30" s="24">
        <v>2404.1999999999998</v>
      </c>
      <c r="J30" s="24">
        <v>2759.17</v>
      </c>
      <c r="K30" s="24">
        <v>2907.43</v>
      </c>
      <c r="L30" s="24">
        <v>2842.03</v>
      </c>
      <c r="M30" s="24">
        <v>2935.77</v>
      </c>
      <c r="N30" s="24">
        <v>2841.15</v>
      </c>
      <c r="O30" s="24">
        <v>2868.7</v>
      </c>
      <c r="P30" s="24">
        <v>2884.71</v>
      </c>
      <c r="Q30" s="24">
        <v>2918.78</v>
      </c>
      <c r="R30" s="24">
        <v>3180.6</v>
      </c>
      <c r="S30" s="24">
        <v>3154.25</v>
      </c>
      <c r="T30" s="24">
        <v>2877.82</v>
      </c>
      <c r="U30" s="24">
        <v>2870.95</v>
      </c>
      <c r="V30" s="24">
        <v>3180.66</v>
      </c>
      <c r="W30" s="24">
        <v>3138.6</v>
      </c>
      <c r="X30" s="24">
        <v>3103.88</v>
      </c>
      <c r="Y30" s="24">
        <v>2890.79</v>
      </c>
      <c r="Z30" s="24">
        <v>2530.7800000000002</v>
      </c>
    </row>
    <row r="31" spans="2:26" x14ac:dyDescent="0.25">
      <c r="B31" s="35">
        <v>23</v>
      </c>
      <c r="C31" s="24">
        <v>2390.77</v>
      </c>
      <c r="D31" s="24">
        <v>2296.96</v>
      </c>
      <c r="E31" s="24">
        <v>2286.25</v>
      </c>
      <c r="F31" s="24">
        <v>2242.83</v>
      </c>
      <c r="G31" s="24">
        <v>2226.23</v>
      </c>
      <c r="H31" s="24">
        <v>2236.39</v>
      </c>
      <c r="I31" s="24">
        <v>2299.33</v>
      </c>
      <c r="J31" s="24">
        <v>2551.59</v>
      </c>
      <c r="K31" s="24">
        <v>2977.55</v>
      </c>
      <c r="L31" s="24">
        <v>3066.36</v>
      </c>
      <c r="M31" s="24">
        <v>3112.43</v>
      </c>
      <c r="N31" s="24">
        <v>3109.26</v>
      </c>
      <c r="O31" s="24">
        <v>2927.74</v>
      </c>
      <c r="P31" s="24">
        <v>2908.08</v>
      </c>
      <c r="Q31" s="24">
        <v>3083.75</v>
      </c>
      <c r="R31" s="24">
        <v>3134.97</v>
      </c>
      <c r="S31" s="24">
        <v>3054.16</v>
      </c>
      <c r="T31" s="24">
        <v>2883.63</v>
      </c>
      <c r="U31" s="24">
        <v>2875.64</v>
      </c>
      <c r="V31" s="24">
        <v>3168.95</v>
      </c>
      <c r="W31" s="24">
        <v>3118.34</v>
      </c>
      <c r="X31" s="24">
        <v>3054.72</v>
      </c>
      <c r="Y31" s="24">
        <v>2864.22</v>
      </c>
      <c r="Z31" s="24">
        <v>2521.88</v>
      </c>
    </row>
    <row r="32" spans="2:26" x14ac:dyDescent="0.25">
      <c r="B32" s="35">
        <v>24</v>
      </c>
      <c r="C32" s="24">
        <v>2399.6</v>
      </c>
      <c r="D32" s="24">
        <v>2273.5500000000002</v>
      </c>
      <c r="E32" s="24">
        <v>2216.37</v>
      </c>
      <c r="F32" s="24">
        <v>2184.1</v>
      </c>
      <c r="G32" s="24">
        <v>2174.88</v>
      </c>
      <c r="H32" s="24">
        <v>2151.86</v>
      </c>
      <c r="I32" s="24">
        <v>2186.5300000000002</v>
      </c>
      <c r="J32" s="24">
        <v>2448.5300000000002</v>
      </c>
      <c r="K32" s="24">
        <v>2736.29</v>
      </c>
      <c r="L32" s="24">
        <v>2955.94</v>
      </c>
      <c r="M32" s="24">
        <v>2870.9</v>
      </c>
      <c r="N32" s="24">
        <v>2985.76</v>
      </c>
      <c r="O32" s="24">
        <v>2949.21</v>
      </c>
      <c r="P32" s="24">
        <v>2923.72</v>
      </c>
      <c r="Q32" s="24">
        <v>3049.91</v>
      </c>
      <c r="R32" s="24">
        <v>2966.41</v>
      </c>
      <c r="S32" s="24">
        <v>3081.37</v>
      </c>
      <c r="T32" s="24">
        <v>3099.73</v>
      </c>
      <c r="U32" s="24">
        <v>3091.11</v>
      </c>
      <c r="V32" s="24">
        <v>3070.24</v>
      </c>
      <c r="W32" s="24">
        <v>3025.97</v>
      </c>
      <c r="X32" s="24">
        <v>2979.13</v>
      </c>
      <c r="Y32" s="24">
        <v>2725.49</v>
      </c>
      <c r="Z32" s="24">
        <v>2494.91</v>
      </c>
    </row>
    <row r="33" spans="2:27" x14ac:dyDescent="0.25">
      <c r="B33" s="35">
        <v>25</v>
      </c>
      <c r="C33" s="24">
        <v>2368.0700000000002</v>
      </c>
      <c r="D33" s="24">
        <v>2234.46</v>
      </c>
      <c r="E33" s="24">
        <v>2199.4899999999998</v>
      </c>
      <c r="F33" s="24">
        <v>2185.29</v>
      </c>
      <c r="G33" s="24">
        <v>2199.0300000000002</v>
      </c>
      <c r="H33" s="24">
        <v>2269.0300000000002</v>
      </c>
      <c r="I33" s="24">
        <v>2437.33</v>
      </c>
      <c r="J33" s="24">
        <v>2624.21</v>
      </c>
      <c r="K33" s="24">
        <v>2831.25</v>
      </c>
      <c r="L33" s="24">
        <v>2841.04</v>
      </c>
      <c r="M33" s="24">
        <v>2839.38</v>
      </c>
      <c r="N33" s="24">
        <v>2846.08</v>
      </c>
      <c r="O33" s="24">
        <v>2867.56</v>
      </c>
      <c r="P33" s="24">
        <v>2870.19</v>
      </c>
      <c r="Q33" s="24">
        <v>2873.02</v>
      </c>
      <c r="R33" s="24">
        <v>2877.45</v>
      </c>
      <c r="S33" s="24">
        <v>2877.24</v>
      </c>
      <c r="T33" s="24">
        <v>2855.07</v>
      </c>
      <c r="U33" s="24">
        <v>2851.37</v>
      </c>
      <c r="V33" s="24">
        <v>3009.57</v>
      </c>
      <c r="W33" s="24">
        <v>2972.88</v>
      </c>
      <c r="X33" s="24">
        <v>2699.46</v>
      </c>
      <c r="Y33" s="24">
        <v>2693.63</v>
      </c>
      <c r="Z33" s="24">
        <v>2439.6</v>
      </c>
    </row>
    <row r="34" spans="2:27" x14ac:dyDescent="0.25">
      <c r="B34" s="35">
        <v>26</v>
      </c>
      <c r="C34" s="24">
        <v>2254.9</v>
      </c>
      <c r="D34" s="24">
        <v>2203.58</v>
      </c>
      <c r="E34" s="24">
        <v>2195.36</v>
      </c>
      <c r="F34" s="24">
        <v>2178.5100000000002</v>
      </c>
      <c r="G34" s="24">
        <v>2198.73</v>
      </c>
      <c r="H34" s="24">
        <v>2253.86</v>
      </c>
      <c r="I34" s="24">
        <v>2411.13</v>
      </c>
      <c r="J34" s="24">
        <v>2686.27</v>
      </c>
      <c r="K34" s="24">
        <v>3011.37</v>
      </c>
      <c r="L34" s="24">
        <v>2982.76</v>
      </c>
      <c r="M34" s="24">
        <v>3028.52</v>
      </c>
      <c r="N34" s="24">
        <v>3030.93</v>
      </c>
      <c r="O34" s="24">
        <v>3030.87</v>
      </c>
      <c r="P34" s="24">
        <v>3044.54</v>
      </c>
      <c r="Q34" s="24">
        <v>2862.29</v>
      </c>
      <c r="R34" s="24">
        <v>3052.04</v>
      </c>
      <c r="S34" s="24">
        <v>2876.22</v>
      </c>
      <c r="T34" s="24">
        <v>2720.34</v>
      </c>
      <c r="U34" s="24">
        <v>2916.87</v>
      </c>
      <c r="V34" s="24">
        <v>3075.08</v>
      </c>
      <c r="W34" s="24">
        <v>3018.1</v>
      </c>
      <c r="X34" s="24">
        <v>2971.28</v>
      </c>
      <c r="Y34" s="24">
        <v>2584.0100000000002</v>
      </c>
      <c r="Z34" s="24">
        <v>2427.14</v>
      </c>
    </row>
    <row r="35" spans="2:27" x14ac:dyDescent="0.25">
      <c r="B35" s="35">
        <v>27</v>
      </c>
      <c r="C35" s="24">
        <v>2385.35</v>
      </c>
      <c r="D35" s="24">
        <v>2290.25</v>
      </c>
      <c r="E35" s="24">
        <v>2232.4499999999998</v>
      </c>
      <c r="F35" s="24">
        <v>2210.4</v>
      </c>
      <c r="G35" s="24">
        <v>2227.89</v>
      </c>
      <c r="H35" s="24">
        <v>2239.5500000000002</v>
      </c>
      <c r="I35" s="24">
        <v>2437.2800000000002</v>
      </c>
      <c r="J35" s="24">
        <v>2755.06</v>
      </c>
      <c r="K35" s="24">
        <v>3010.19</v>
      </c>
      <c r="L35" s="24">
        <v>2884.47</v>
      </c>
      <c r="M35" s="24">
        <v>2980.65</v>
      </c>
      <c r="N35" s="24">
        <v>2949.97</v>
      </c>
      <c r="O35" s="24">
        <v>2800.59</v>
      </c>
      <c r="P35" s="24">
        <v>2810.86</v>
      </c>
      <c r="Q35" s="24">
        <v>2835.51</v>
      </c>
      <c r="R35" s="24">
        <v>2836.03</v>
      </c>
      <c r="S35" s="24">
        <v>2839.13</v>
      </c>
      <c r="T35" s="24">
        <v>2836.72</v>
      </c>
      <c r="U35" s="24">
        <v>2828.31</v>
      </c>
      <c r="V35" s="24">
        <v>2839.28</v>
      </c>
      <c r="W35" s="24">
        <v>3031.59</v>
      </c>
      <c r="X35" s="24">
        <v>2960.25</v>
      </c>
      <c r="Y35" s="24">
        <v>2639.95</v>
      </c>
      <c r="Z35" s="24">
        <v>2471.7800000000002</v>
      </c>
    </row>
    <row r="36" spans="2:27" x14ac:dyDescent="0.25">
      <c r="B36" s="35">
        <v>28</v>
      </c>
      <c r="C36" s="24">
        <v>2332.75</v>
      </c>
      <c r="D36" s="24">
        <v>2260.63</v>
      </c>
      <c r="E36" s="24">
        <v>2214.8000000000002</v>
      </c>
      <c r="F36" s="24">
        <v>2204.9499999999998</v>
      </c>
      <c r="G36" s="24">
        <v>2229.5500000000002</v>
      </c>
      <c r="H36" s="24">
        <v>2291.2600000000002</v>
      </c>
      <c r="I36" s="24">
        <v>2431.42</v>
      </c>
      <c r="J36" s="24">
        <v>2620.8000000000002</v>
      </c>
      <c r="K36" s="24">
        <v>2785.74</v>
      </c>
      <c r="L36" s="24">
        <v>2790.05</v>
      </c>
      <c r="M36" s="24">
        <v>2791.28</v>
      </c>
      <c r="N36" s="24">
        <v>2795.31</v>
      </c>
      <c r="O36" s="24">
        <v>2789.95</v>
      </c>
      <c r="P36" s="24">
        <v>2798.96</v>
      </c>
      <c r="Q36" s="24">
        <v>2799.24</v>
      </c>
      <c r="R36" s="24">
        <v>2798.18</v>
      </c>
      <c r="S36" s="24">
        <v>2807.46</v>
      </c>
      <c r="T36" s="24">
        <v>2668.47</v>
      </c>
      <c r="U36" s="24">
        <v>2800.45</v>
      </c>
      <c r="V36" s="24">
        <v>2809.21</v>
      </c>
      <c r="W36" s="24">
        <v>2964.08</v>
      </c>
      <c r="X36" s="24">
        <v>2959</v>
      </c>
      <c r="Y36" s="24">
        <v>2663.92</v>
      </c>
      <c r="Z36" s="24">
        <v>2468.08</v>
      </c>
    </row>
    <row r="37" spans="2:27" x14ac:dyDescent="0.25">
      <c r="B37" s="35">
        <v>29</v>
      </c>
      <c r="C37" s="24">
        <v>2264.67</v>
      </c>
      <c r="D37" s="24">
        <v>2224.17</v>
      </c>
      <c r="E37" s="24">
        <v>2198.67</v>
      </c>
      <c r="F37" s="24">
        <v>2182.42</v>
      </c>
      <c r="G37" s="24">
        <v>2232.0500000000002</v>
      </c>
      <c r="H37" s="24">
        <v>2275.2199999999998</v>
      </c>
      <c r="I37" s="24">
        <v>2422.62</v>
      </c>
      <c r="J37" s="24">
        <v>2712.67</v>
      </c>
      <c r="K37" s="24">
        <v>2956.78</v>
      </c>
      <c r="L37" s="24">
        <v>2837.15</v>
      </c>
      <c r="M37" s="24">
        <v>2921.23</v>
      </c>
      <c r="N37" s="24">
        <v>2821.23</v>
      </c>
      <c r="O37" s="24">
        <v>2773.75</v>
      </c>
      <c r="P37" s="24">
        <v>2784.39</v>
      </c>
      <c r="Q37" s="24">
        <v>2777.88</v>
      </c>
      <c r="R37" s="24">
        <v>2779.24</v>
      </c>
      <c r="S37" s="24">
        <v>2783.77</v>
      </c>
      <c r="T37" s="24">
        <v>2787.59</v>
      </c>
      <c r="U37" s="24">
        <v>2769.35</v>
      </c>
      <c r="V37" s="24">
        <v>2781.54</v>
      </c>
      <c r="W37" s="24">
        <v>2936.46</v>
      </c>
      <c r="X37" s="24">
        <v>2959.69</v>
      </c>
      <c r="Y37" s="24">
        <v>2865.12</v>
      </c>
      <c r="Z37" s="24">
        <v>2533.2600000000002</v>
      </c>
    </row>
    <row r="38" spans="2:27" x14ac:dyDescent="0.25">
      <c r="B38" s="35">
        <v>30</v>
      </c>
      <c r="C38" s="24">
        <v>2450.44</v>
      </c>
      <c r="D38" s="24">
        <v>2453.56</v>
      </c>
      <c r="E38" s="24">
        <v>2397.86</v>
      </c>
      <c r="F38" s="24">
        <v>2373.33</v>
      </c>
      <c r="G38" s="24">
        <v>2343.5500000000002</v>
      </c>
      <c r="H38" s="24">
        <v>2379.75</v>
      </c>
      <c r="I38" s="24">
        <v>2388.41</v>
      </c>
      <c r="J38" s="24">
        <v>2781.53</v>
      </c>
      <c r="K38" s="24">
        <v>3032.37</v>
      </c>
      <c r="L38" s="24">
        <v>3192.83</v>
      </c>
      <c r="M38" s="24">
        <v>3202.41</v>
      </c>
      <c r="N38" s="24">
        <v>3190.11</v>
      </c>
      <c r="O38" s="24">
        <v>3190.79</v>
      </c>
      <c r="P38" s="24">
        <v>3192.6</v>
      </c>
      <c r="Q38" s="24">
        <v>3199.64</v>
      </c>
      <c r="R38" s="24">
        <v>3227.56</v>
      </c>
      <c r="S38" s="24">
        <v>3261.34</v>
      </c>
      <c r="T38" s="24">
        <v>3287.99</v>
      </c>
      <c r="U38" s="24">
        <v>3285.89</v>
      </c>
      <c r="V38" s="24">
        <v>3257.9</v>
      </c>
      <c r="W38" s="24">
        <v>3215.19</v>
      </c>
      <c r="X38" s="24">
        <v>3161.89</v>
      </c>
      <c r="Y38" s="24">
        <v>2947.29</v>
      </c>
      <c r="Z38" s="24">
        <v>2570.5700000000002</v>
      </c>
    </row>
    <row r="39" spans="2:27" x14ac:dyDescent="0.25">
      <c r="B39" s="35">
        <v>31</v>
      </c>
      <c r="C39" s="24">
        <v>2383.8200000000002</v>
      </c>
      <c r="D39" s="24">
        <v>2297.37</v>
      </c>
      <c r="E39" s="24">
        <v>2283.64</v>
      </c>
      <c r="F39" s="24">
        <v>2258.35</v>
      </c>
      <c r="G39" s="24">
        <v>2234.6799999999998</v>
      </c>
      <c r="H39" s="24">
        <v>2272.2399999999998</v>
      </c>
      <c r="I39" s="24">
        <v>2244.7199999999998</v>
      </c>
      <c r="J39" s="24">
        <v>2597.42</v>
      </c>
      <c r="K39" s="24">
        <v>2919.67</v>
      </c>
      <c r="L39" s="24">
        <v>3168</v>
      </c>
      <c r="M39" s="24">
        <v>3180.69</v>
      </c>
      <c r="N39" s="24">
        <v>3177.56</v>
      </c>
      <c r="O39" s="24">
        <v>3188.68</v>
      </c>
      <c r="P39" s="24">
        <v>3206.05</v>
      </c>
      <c r="Q39" s="24">
        <v>3214.02</v>
      </c>
      <c r="R39" s="24">
        <v>3239.38</v>
      </c>
      <c r="S39" s="24">
        <v>3273.54</v>
      </c>
      <c r="T39" s="24">
        <v>3343.94</v>
      </c>
      <c r="U39" s="24">
        <v>3295.83</v>
      </c>
      <c r="V39" s="24">
        <v>3256.9</v>
      </c>
      <c r="W39" s="24">
        <v>3212.14</v>
      </c>
      <c r="X39" s="24">
        <v>3149.43</v>
      </c>
      <c r="Y39" s="24">
        <v>2887.72</v>
      </c>
      <c r="Z39" s="24">
        <v>2582.09</v>
      </c>
      <c r="AA39" s="4"/>
    </row>
    <row r="42" spans="2:27" x14ac:dyDescent="0.25">
      <c r="B42" s="266" t="s">
        <v>14</v>
      </c>
      <c r="C42" s="268" t="s">
        <v>187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2:27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7" x14ac:dyDescent="0.25">
      <c r="B44" s="35">
        <v>1</v>
      </c>
      <c r="C44" s="24">
        <f>C9</f>
        <v>2212.2399999999998</v>
      </c>
      <c r="D44" s="24">
        <f t="shared" ref="D44:Z44" si="0">D9</f>
        <v>2010.64</v>
      </c>
      <c r="E44" s="24">
        <f t="shared" si="0"/>
        <v>1814.44</v>
      </c>
      <c r="F44" s="24">
        <f t="shared" si="0"/>
        <v>1733.91</v>
      </c>
      <c r="G44" s="24">
        <f t="shared" si="0"/>
        <v>1605.72</v>
      </c>
      <c r="H44" s="24">
        <f t="shared" si="0"/>
        <v>1691.96</v>
      </c>
      <c r="I44" s="24">
        <f t="shared" si="0"/>
        <v>2571.35</v>
      </c>
      <c r="J44" s="24">
        <f t="shared" si="0"/>
        <v>2518.46</v>
      </c>
      <c r="K44" s="24">
        <f t="shared" si="0"/>
        <v>2775.58</v>
      </c>
      <c r="L44" s="24">
        <f t="shared" si="0"/>
        <v>2931.09</v>
      </c>
      <c r="M44" s="24">
        <f t="shared" si="0"/>
        <v>2864.65</v>
      </c>
      <c r="N44" s="24">
        <f t="shared" si="0"/>
        <v>2896.41</v>
      </c>
      <c r="O44" s="24">
        <f t="shared" si="0"/>
        <v>2907.99</v>
      </c>
      <c r="P44" s="24">
        <f t="shared" si="0"/>
        <v>2925.63</v>
      </c>
      <c r="Q44" s="24">
        <f t="shared" si="0"/>
        <v>2943.91</v>
      </c>
      <c r="R44" s="24">
        <f t="shared" si="0"/>
        <v>2949.24</v>
      </c>
      <c r="S44" s="24">
        <f t="shared" si="0"/>
        <v>2966.91</v>
      </c>
      <c r="T44" s="24">
        <f t="shared" si="0"/>
        <v>2968.92</v>
      </c>
      <c r="U44" s="24">
        <f t="shared" si="0"/>
        <v>2949.96</v>
      </c>
      <c r="V44" s="24">
        <f t="shared" si="0"/>
        <v>2867.46</v>
      </c>
      <c r="W44" s="24">
        <f t="shared" si="0"/>
        <v>2830.33</v>
      </c>
      <c r="X44" s="24">
        <f t="shared" si="0"/>
        <v>2771.48</v>
      </c>
      <c r="Y44" s="24">
        <f t="shared" si="0"/>
        <v>2661.14</v>
      </c>
      <c r="Z44" s="24">
        <f t="shared" si="0"/>
        <v>2562.4499999999998</v>
      </c>
    </row>
    <row r="45" spans="2:27" x14ac:dyDescent="0.25">
      <c r="B45" s="35">
        <v>2</v>
      </c>
      <c r="C45" s="24">
        <f t="shared" ref="C45:Z55" si="1">C10</f>
        <v>2408.87</v>
      </c>
      <c r="D45" s="24">
        <f t="shared" si="1"/>
        <v>2245.1799999999998</v>
      </c>
      <c r="E45" s="24">
        <f t="shared" si="1"/>
        <v>2143.9</v>
      </c>
      <c r="F45" s="24">
        <f t="shared" si="1"/>
        <v>2071.27</v>
      </c>
      <c r="G45" s="24">
        <f t="shared" si="1"/>
        <v>2040.02</v>
      </c>
      <c r="H45" s="24">
        <f t="shared" si="1"/>
        <v>2096.75</v>
      </c>
      <c r="I45" s="24">
        <f t="shared" si="1"/>
        <v>2143.5</v>
      </c>
      <c r="J45" s="24">
        <f t="shared" si="1"/>
        <v>2365.89</v>
      </c>
      <c r="K45" s="24">
        <f t="shared" si="1"/>
        <v>2708.06</v>
      </c>
      <c r="L45" s="24">
        <f t="shared" si="1"/>
        <v>2806.31</v>
      </c>
      <c r="M45" s="24">
        <f t="shared" si="1"/>
        <v>2856.63</v>
      </c>
      <c r="N45" s="24">
        <f t="shared" si="1"/>
        <v>2882.37</v>
      </c>
      <c r="O45" s="24">
        <f t="shared" si="1"/>
        <v>2863.75</v>
      </c>
      <c r="P45" s="24">
        <f t="shared" si="1"/>
        <v>2878.26</v>
      </c>
      <c r="Q45" s="24">
        <f t="shared" si="1"/>
        <v>2885.58</v>
      </c>
      <c r="R45" s="24">
        <f t="shared" si="1"/>
        <v>2924.67</v>
      </c>
      <c r="S45" s="24">
        <f t="shared" si="1"/>
        <v>2944.38</v>
      </c>
      <c r="T45" s="24">
        <f t="shared" si="1"/>
        <v>2939.85</v>
      </c>
      <c r="U45" s="24">
        <f t="shared" si="1"/>
        <v>2955.63</v>
      </c>
      <c r="V45" s="24">
        <f t="shared" si="1"/>
        <v>2898</v>
      </c>
      <c r="W45" s="24">
        <f t="shared" si="1"/>
        <v>2851.79</v>
      </c>
      <c r="X45" s="24">
        <f t="shared" si="1"/>
        <v>2756.44</v>
      </c>
      <c r="Y45" s="24">
        <f t="shared" si="1"/>
        <v>2680.55</v>
      </c>
      <c r="Z45" s="24">
        <f t="shared" si="1"/>
        <v>2587.11</v>
      </c>
    </row>
    <row r="46" spans="2:27" x14ac:dyDescent="0.25">
      <c r="B46" s="35">
        <v>3</v>
      </c>
      <c r="C46" s="24">
        <f t="shared" si="1"/>
        <v>2218.9899999999998</v>
      </c>
      <c r="D46" s="24">
        <f t="shared" si="1"/>
        <v>2149.2199999999998</v>
      </c>
      <c r="E46" s="24">
        <f t="shared" si="1"/>
        <v>2059.65</v>
      </c>
      <c r="F46" s="24">
        <f t="shared" si="1"/>
        <v>2019.9</v>
      </c>
      <c r="G46" s="24">
        <f t="shared" si="1"/>
        <v>2018.91</v>
      </c>
      <c r="H46" s="24">
        <f t="shared" si="1"/>
        <v>2051.4899999999998</v>
      </c>
      <c r="I46" s="24">
        <f t="shared" si="1"/>
        <v>2089.7600000000002</v>
      </c>
      <c r="J46" s="24">
        <f t="shared" si="1"/>
        <v>2218.09</v>
      </c>
      <c r="K46" s="24">
        <f t="shared" si="1"/>
        <v>2497.71</v>
      </c>
      <c r="L46" s="24">
        <f t="shared" si="1"/>
        <v>2701.8</v>
      </c>
      <c r="M46" s="24">
        <f t="shared" si="1"/>
        <v>2801.66</v>
      </c>
      <c r="N46" s="24">
        <f t="shared" si="1"/>
        <v>2828.82</v>
      </c>
      <c r="O46" s="24">
        <f t="shared" si="1"/>
        <v>2838.08</v>
      </c>
      <c r="P46" s="24">
        <f t="shared" si="1"/>
        <v>2858.39</v>
      </c>
      <c r="Q46" s="24">
        <f t="shared" si="1"/>
        <v>2900.53</v>
      </c>
      <c r="R46" s="24">
        <f t="shared" si="1"/>
        <v>2953.67</v>
      </c>
      <c r="S46" s="24">
        <f t="shared" si="1"/>
        <v>2997.1</v>
      </c>
      <c r="T46" s="24">
        <f t="shared" si="1"/>
        <v>3022.86</v>
      </c>
      <c r="U46" s="24">
        <f t="shared" si="1"/>
        <v>3007.07</v>
      </c>
      <c r="V46" s="24">
        <f t="shared" si="1"/>
        <v>2958.29</v>
      </c>
      <c r="W46" s="24">
        <f t="shared" si="1"/>
        <v>2895</v>
      </c>
      <c r="X46" s="24">
        <f t="shared" si="1"/>
        <v>2806.14</v>
      </c>
      <c r="Y46" s="24">
        <f t="shared" si="1"/>
        <v>2623.66</v>
      </c>
      <c r="Z46" s="24">
        <f t="shared" si="1"/>
        <v>2454.4899999999998</v>
      </c>
    </row>
    <row r="47" spans="2:27" x14ac:dyDescent="0.25">
      <c r="B47" s="35">
        <v>4</v>
      </c>
      <c r="C47" s="24">
        <f t="shared" si="1"/>
        <v>2324.94</v>
      </c>
      <c r="D47" s="24">
        <f t="shared" si="1"/>
        <v>2115.67</v>
      </c>
      <c r="E47" s="24">
        <f t="shared" si="1"/>
        <v>1938.17</v>
      </c>
      <c r="F47" s="24">
        <f t="shared" si="1"/>
        <v>1891.73</v>
      </c>
      <c r="G47" s="24">
        <f t="shared" si="1"/>
        <v>1907.59</v>
      </c>
      <c r="H47" s="24">
        <f t="shared" si="1"/>
        <v>2067.83</v>
      </c>
      <c r="I47" s="24">
        <f t="shared" si="1"/>
        <v>2548.4299999999998</v>
      </c>
      <c r="J47" s="24">
        <f t="shared" si="1"/>
        <v>2536.9299999999998</v>
      </c>
      <c r="K47" s="24">
        <f t="shared" si="1"/>
        <v>2773.28</v>
      </c>
      <c r="L47" s="24">
        <f t="shared" si="1"/>
        <v>2879.63</v>
      </c>
      <c r="M47" s="24">
        <f t="shared" si="1"/>
        <v>2883.14</v>
      </c>
      <c r="N47" s="24">
        <f t="shared" si="1"/>
        <v>2885.19</v>
      </c>
      <c r="O47" s="24">
        <f t="shared" si="1"/>
        <v>2928.79</v>
      </c>
      <c r="P47" s="24">
        <f t="shared" si="1"/>
        <v>2926.42</v>
      </c>
      <c r="Q47" s="24">
        <f t="shared" si="1"/>
        <v>2929.55</v>
      </c>
      <c r="R47" s="24">
        <f t="shared" si="1"/>
        <v>2950.3</v>
      </c>
      <c r="S47" s="24">
        <f t="shared" si="1"/>
        <v>3017.62</v>
      </c>
      <c r="T47" s="24">
        <f t="shared" si="1"/>
        <v>2947.2</v>
      </c>
      <c r="U47" s="24">
        <f t="shared" si="1"/>
        <v>2939.44</v>
      </c>
      <c r="V47" s="24">
        <f t="shared" si="1"/>
        <v>2910.14</v>
      </c>
      <c r="W47" s="24">
        <f t="shared" si="1"/>
        <v>2893.51</v>
      </c>
      <c r="X47" s="24">
        <f t="shared" si="1"/>
        <v>2696.87</v>
      </c>
      <c r="Y47" s="24">
        <f t="shared" si="1"/>
        <v>2640.52</v>
      </c>
      <c r="Z47" s="24">
        <f t="shared" si="1"/>
        <v>2395.59</v>
      </c>
    </row>
    <row r="48" spans="2:27" x14ac:dyDescent="0.25">
      <c r="B48" s="35">
        <v>5</v>
      </c>
      <c r="C48" s="24">
        <f t="shared" si="1"/>
        <v>2289.39</v>
      </c>
      <c r="D48" s="24">
        <f t="shared" si="1"/>
        <v>2226.3000000000002</v>
      </c>
      <c r="E48" s="24">
        <f t="shared" si="1"/>
        <v>2012.31</v>
      </c>
      <c r="F48" s="24">
        <f t="shared" si="1"/>
        <v>1941.91</v>
      </c>
      <c r="G48" s="24">
        <f t="shared" si="1"/>
        <v>2111.5500000000002</v>
      </c>
      <c r="H48" s="24">
        <f t="shared" si="1"/>
        <v>2548.3200000000002</v>
      </c>
      <c r="I48" s="24">
        <f t="shared" si="1"/>
        <v>2565.42</v>
      </c>
      <c r="J48" s="24">
        <f t="shared" si="1"/>
        <v>2554.91</v>
      </c>
      <c r="K48" s="24">
        <f t="shared" si="1"/>
        <v>2911.24</v>
      </c>
      <c r="L48" s="24">
        <f t="shared" si="1"/>
        <v>2973.41</v>
      </c>
      <c r="M48" s="24">
        <f t="shared" si="1"/>
        <v>2968.99</v>
      </c>
      <c r="N48" s="24">
        <f t="shared" si="1"/>
        <v>2985.53</v>
      </c>
      <c r="O48" s="24">
        <f t="shared" si="1"/>
        <v>3006.64</v>
      </c>
      <c r="P48" s="24">
        <f t="shared" si="1"/>
        <v>3056.83</v>
      </c>
      <c r="Q48" s="24">
        <f t="shared" si="1"/>
        <v>3082.84</v>
      </c>
      <c r="R48" s="24">
        <f t="shared" si="1"/>
        <v>3103.23</v>
      </c>
      <c r="S48" s="24">
        <f t="shared" si="1"/>
        <v>3102.92</v>
      </c>
      <c r="T48" s="24">
        <f t="shared" si="1"/>
        <v>3103.3</v>
      </c>
      <c r="U48" s="24">
        <f t="shared" si="1"/>
        <v>3004.27</v>
      </c>
      <c r="V48" s="24">
        <f t="shared" si="1"/>
        <v>2975.83</v>
      </c>
      <c r="W48" s="24">
        <f t="shared" si="1"/>
        <v>2890.92</v>
      </c>
      <c r="X48" s="24">
        <f t="shared" si="1"/>
        <v>2818.63</v>
      </c>
      <c r="Y48" s="24">
        <f t="shared" si="1"/>
        <v>2652.45</v>
      </c>
      <c r="Z48" s="24">
        <f t="shared" si="1"/>
        <v>2506.5300000000002</v>
      </c>
    </row>
    <row r="49" spans="2:26" x14ac:dyDescent="0.25">
      <c r="B49" s="35">
        <v>6</v>
      </c>
      <c r="C49" s="24">
        <f t="shared" si="1"/>
        <v>2252.0500000000002</v>
      </c>
      <c r="D49" s="24">
        <f t="shared" si="1"/>
        <v>2138.15</v>
      </c>
      <c r="E49" s="24">
        <f t="shared" si="1"/>
        <v>2438.86</v>
      </c>
      <c r="F49" s="24">
        <f t="shared" si="1"/>
        <v>2374.86</v>
      </c>
      <c r="G49" s="24">
        <f t="shared" si="1"/>
        <v>2347.7199999999998</v>
      </c>
      <c r="H49" s="24">
        <f t="shared" si="1"/>
        <v>2524.91</v>
      </c>
      <c r="I49" s="24">
        <f t="shared" si="1"/>
        <v>2581.16</v>
      </c>
      <c r="J49" s="24">
        <f t="shared" si="1"/>
        <v>2591.73</v>
      </c>
      <c r="K49" s="24">
        <f t="shared" si="1"/>
        <v>2762.79</v>
      </c>
      <c r="L49" s="24">
        <f t="shared" si="1"/>
        <v>2878.78</v>
      </c>
      <c r="M49" s="24">
        <f t="shared" si="1"/>
        <v>2885.35</v>
      </c>
      <c r="N49" s="24">
        <f t="shared" si="1"/>
        <v>2903.65</v>
      </c>
      <c r="O49" s="24">
        <f t="shared" si="1"/>
        <v>2938.46</v>
      </c>
      <c r="P49" s="24">
        <f t="shared" si="1"/>
        <v>2939.99</v>
      </c>
      <c r="Q49" s="24">
        <f t="shared" si="1"/>
        <v>2947.74</v>
      </c>
      <c r="R49" s="24">
        <f t="shared" si="1"/>
        <v>2960.17</v>
      </c>
      <c r="S49" s="24">
        <f t="shared" si="1"/>
        <v>2970.6</v>
      </c>
      <c r="T49" s="24">
        <f t="shared" si="1"/>
        <v>2953.86</v>
      </c>
      <c r="U49" s="24">
        <f t="shared" si="1"/>
        <v>2927.98</v>
      </c>
      <c r="V49" s="24">
        <f t="shared" si="1"/>
        <v>2869.52</v>
      </c>
      <c r="W49" s="24">
        <f t="shared" si="1"/>
        <v>2811.84</v>
      </c>
      <c r="X49" s="24">
        <f t="shared" si="1"/>
        <v>2721.83</v>
      </c>
      <c r="Y49" s="24">
        <f t="shared" si="1"/>
        <v>2585.41</v>
      </c>
      <c r="Z49" s="24">
        <f t="shared" si="1"/>
        <v>2453.4899999999998</v>
      </c>
    </row>
    <row r="50" spans="2:26" x14ac:dyDescent="0.25">
      <c r="B50" s="35">
        <v>7</v>
      </c>
      <c r="C50" s="24">
        <f t="shared" si="1"/>
        <v>2235.85</v>
      </c>
      <c r="D50" s="24">
        <f t="shared" si="1"/>
        <v>1933.2</v>
      </c>
      <c r="E50" s="24">
        <f t="shared" si="1"/>
        <v>1787.57</v>
      </c>
      <c r="F50" s="24">
        <f t="shared" si="1"/>
        <v>2318.1</v>
      </c>
      <c r="G50" s="24">
        <f t="shared" si="1"/>
        <v>2278.31</v>
      </c>
      <c r="H50" s="24">
        <f t="shared" si="1"/>
        <v>2351.39</v>
      </c>
      <c r="I50" s="24">
        <f t="shared" si="1"/>
        <v>2594.9899999999998</v>
      </c>
      <c r="J50" s="24">
        <f t="shared" si="1"/>
        <v>2643.82</v>
      </c>
      <c r="K50" s="24">
        <f t="shared" si="1"/>
        <v>2843.5</v>
      </c>
      <c r="L50" s="24">
        <f t="shared" si="1"/>
        <v>2965.06</v>
      </c>
      <c r="M50" s="24">
        <f t="shared" si="1"/>
        <v>2976.08</v>
      </c>
      <c r="N50" s="24">
        <f t="shared" si="1"/>
        <v>2975.18</v>
      </c>
      <c r="O50" s="24">
        <f t="shared" si="1"/>
        <v>2985.21</v>
      </c>
      <c r="P50" s="24">
        <f t="shared" si="1"/>
        <v>3001.03</v>
      </c>
      <c r="Q50" s="24">
        <f t="shared" si="1"/>
        <v>2995.94</v>
      </c>
      <c r="R50" s="24">
        <f t="shared" si="1"/>
        <v>3031.05</v>
      </c>
      <c r="S50" s="24">
        <f t="shared" si="1"/>
        <v>3072.03</v>
      </c>
      <c r="T50" s="24">
        <f t="shared" si="1"/>
        <v>3015.89</v>
      </c>
      <c r="U50" s="24">
        <f t="shared" si="1"/>
        <v>2977.01</v>
      </c>
      <c r="V50" s="24">
        <f t="shared" si="1"/>
        <v>2934.07</v>
      </c>
      <c r="W50" s="24">
        <f t="shared" si="1"/>
        <v>2855.45</v>
      </c>
      <c r="X50" s="24">
        <f t="shared" si="1"/>
        <v>2735.55</v>
      </c>
      <c r="Y50" s="24">
        <f t="shared" si="1"/>
        <v>2599.39</v>
      </c>
      <c r="Z50" s="24">
        <f t="shared" si="1"/>
        <v>2508.37</v>
      </c>
    </row>
    <row r="51" spans="2:26" x14ac:dyDescent="0.25">
      <c r="B51" s="35">
        <v>8</v>
      </c>
      <c r="C51" s="24">
        <f t="shared" si="1"/>
        <v>2282.88</v>
      </c>
      <c r="D51" s="24">
        <f t="shared" si="1"/>
        <v>2164.14</v>
      </c>
      <c r="E51" s="24">
        <f t="shared" si="1"/>
        <v>1951.26</v>
      </c>
      <c r="F51" s="24">
        <f t="shared" si="1"/>
        <v>1874.12</v>
      </c>
      <c r="G51" s="24">
        <f t="shared" si="1"/>
        <v>2377.17</v>
      </c>
      <c r="H51" s="24">
        <f t="shared" si="1"/>
        <v>2519.1799999999998</v>
      </c>
      <c r="I51" s="24">
        <f t="shared" si="1"/>
        <v>2586.58</v>
      </c>
      <c r="J51" s="24">
        <f t="shared" si="1"/>
        <v>2681.16</v>
      </c>
      <c r="K51" s="24">
        <f t="shared" si="1"/>
        <v>2814.7</v>
      </c>
      <c r="L51" s="24">
        <f t="shared" si="1"/>
        <v>2914.18</v>
      </c>
      <c r="M51" s="24">
        <f t="shared" si="1"/>
        <v>2872.44</v>
      </c>
      <c r="N51" s="24">
        <f t="shared" si="1"/>
        <v>2902.86</v>
      </c>
      <c r="O51" s="24">
        <f t="shared" si="1"/>
        <v>2940.7</v>
      </c>
      <c r="P51" s="24">
        <f t="shared" si="1"/>
        <v>2946.8</v>
      </c>
      <c r="Q51" s="24">
        <f t="shared" si="1"/>
        <v>2959.9</v>
      </c>
      <c r="R51" s="24">
        <f t="shared" si="1"/>
        <v>2983.16</v>
      </c>
      <c r="S51" s="24">
        <f t="shared" si="1"/>
        <v>2983.78</v>
      </c>
      <c r="T51" s="24">
        <f t="shared" si="1"/>
        <v>2961.01</v>
      </c>
      <c r="U51" s="24">
        <f t="shared" si="1"/>
        <v>2962.8</v>
      </c>
      <c r="V51" s="24">
        <f t="shared" si="1"/>
        <v>2862.1</v>
      </c>
      <c r="W51" s="24">
        <f t="shared" si="1"/>
        <v>2799.85</v>
      </c>
      <c r="X51" s="24">
        <f t="shared" si="1"/>
        <v>2949.82</v>
      </c>
      <c r="Y51" s="24">
        <f t="shared" si="1"/>
        <v>2639.65</v>
      </c>
      <c r="Z51" s="24">
        <f t="shared" si="1"/>
        <v>2489.73</v>
      </c>
    </row>
    <row r="52" spans="2:26" x14ac:dyDescent="0.25">
      <c r="B52" s="35">
        <v>9</v>
      </c>
      <c r="C52" s="24">
        <f t="shared" si="1"/>
        <v>2468.92</v>
      </c>
      <c r="D52" s="24">
        <f t="shared" si="1"/>
        <v>2382.35</v>
      </c>
      <c r="E52" s="24">
        <f t="shared" si="1"/>
        <v>2256.58</v>
      </c>
      <c r="F52" s="24">
        <f t="shared" si="1"/>
        <v>2221.7800000000002</v>
      </c>
      <c r="G52" s="24">
        <f t="shared" si="1"/>
        <v>2201.08</v>
      </c>
      <c r="H52" s="24">
        <f t="shared" si="1"/>
        <v>2203.79</v>
      </c>
      <c r="I52" s="24">
        <f t="shared" si="1"/>
        <v>2608.11</v>
      </c>
      <c r="J52" s="24">
        <f t="shared" si="1"/>
        <v>2538.7199999999998</v>
      </c>
      <c r="K52" s="24">
        <f t="shared" si="1"/>
        <v>2985.59</v>
      </c>
      <c r="L52" s="24">
        <f t="shared" si="1"/>
        <v>3074.46</v>
      </c>
      <c r="M52" s="24">
        <f t="shared" si="1"/>
        <v>3135.72</v>
      </c>
      <c r="N52" s="24">
        <f t="shared" si="1"/>
        <v>3092.41</v>
      </c>
      <c r="O52" s="24">
        <f t="shared" si="1"/>
        <v>3104.41</v>
      </c>
      <c r="P52" s="24">
        <f t="shared" si="1"/>
        <v>3108.66</v>
      </c>
      <c r="Q52" s="24">
        <f t="shared" si="1"/>
        <v>3174.19</v>
      </c>
      <c r="R52" s="24">
        <f t="shared" si="1"/>
        <v>3216.92</v>
      </c>
      <c r="S52" s="24">
        <f t="shared" si="1"/>
        <v>3301.98</v>
      </c>
      <c r="T52" s="24">
        <f t="shared" si="1"/>
        <v>3177.12</v>
      </c>
      <c r="U52" s="24">
        <f t="shared" si="1"/>
        <v>3173.25</v>
      </c>
      <c r="V52" s="24">
        <f t="shared" si="1"/>
        <v>3037.85</v>
      </c>
      <c r="W52" s="24">
        <f t="shared" si="1"/>
        <v>2991.93</v>
      </c>
      <c r="X52" s="24">
        <f t="shared" si="1"/>
        <v>2911.97</v>
      </c>
      <c r="Y52" s="24">
        <f t="shared" si="1"/>
        <v>2598.73</v>
      </c>
      <c r="Z52" s="24">
        <f t="shared" si="1"/>
        <v>2486.66</v>
      </c>
    </row>
    <row r="53" spans="2:26" x14ac:dyDescent="0.25">
      <c r="B53" s="35">
        <v>10</v>
      </c>
      <c r="C53" s="24">
        <f t="shared" si="1"/>
        <v>2469.63</v>
      </c>
      <c r="D53" s="24">
        <f t="shared" si="1"/>
        <v>2285.7199999999998</v>
      </c>
      <c r="E53" s="24">
        <f t="shared" si="1"/>
        <v>2223.29</v>
      </c>
      <c r="F53" s="24">
        <f t="shared" si="1"/>
        <v>2145.4699999999998</v>
      </c>
      <c r="G53" s="24">
        <f t="shared" si="1"/>
        <v>2138.0500000000002</v>
      </c>
      <c r="H53" s="24">
        <f t="shared" si="1"/>
        <v>2164.31</v>
      </c>
      <c r="I53" s="24">
        <f t="shared" si="1"/>
        <v>2189.48</v>
      </c>
      <c r="J53" s="24">
        <f t="shared" si="1"/>
        <v>2419.15</v>
      </c>
      <c r="K53" s="24">
        <f t="shared" si="1"/>
        <v>2755.36</v>
      </c>
      <c r="L53" s="24">
        <f t="shared" si="1"/>
        <v>2971.94</v>
      </c>
      <c r="M53" s="24">
        <f t="shared" si="1"/>
        <v>2981.99</v>
      </c>
      <c r="N53" s="24">
        <f t="shared" si="1"/>
        <v>2983.94</v>
      </c>
      <c r="O53" s="24">
        <f t="shared" si="1"/>
        <v>2999.97</v>
      </c>
      <c r="P53" s="24">
        <f t="shared" si="1"/>
        <v>3002.87</v>
      </c>
      <c r="Q53" s="24">
        <f t="shared" si="1"/>
        <v>3010.09</v>
      </c>
      <c r="R53" s="24">
        <f t="shared" si="1"/>
        <v>3052.49</v>
      </c>
      <c r="S53" s="24">
        <f t="shared" si="1"/>
        <v>3097.82</v>
      </c>
      <c r="T53" s="24">
        <f t="shared" si="1"/>
        <v>3153.92</v>
      </c>
      <c r="U53" s="24">
        <f t="shared" si="1"/>
        <v>3103.23</v>
      </c>
      <c r="V53" s="24">
        <f t="shared" si="1"/>
        <v>3039.31</v>
      </c>
      <c r="W53" s="24">
        <f t="shared" si="1"/>
        <v>3005.05</v>
      </c>
      <c r="X53" s="24">
        <f t="shared" si="1"/>
        <v>2930.91</v>
      </c>
      <c r="Y53" s="24">
        <f t="shared" si="1"/>
        <v>2767.87</v>
      </c>
      <c r="Z53" s="24">
        <f t="shared" si="1"/>
        <v>2513.96</v>
      </c>
    </row>
    <row r="54" spans="2:26" x14ac:dyDescent="0.25">
      <c r="B54" s="35">
        <v>11</v>
      </c>
      <c r="C54" s="24">
        <f t="shared" si="1"/>
        <v>2375.19</v>
      </c>
      <c r="D54" s="24">
        <f t="shared" si="1"/>
        <v>2230.84</v>
      </c>
      <c r="E54" s="24">
        <f t="shared" si="1"/>
        <v>2164.7399999999998</v>
      </c>
      <c r="F54" s="24">
        <f t="shared" si="1"/>
        <v>2030.79</v>
      </c>
      <c r="G54" s="24">
        <f t="shared" si="1"/>
        <v>2100.83</v>
      </c>
      <c r="H54" s="24">
        <f t="shared" si="1"/>
        <v>2102.21</v>
      </c>
      <c r="I54" s="24">
        <f t="shared" si="1"/>
        <v>2365.6</v>
      </c>
      <c r="J54" s="24">
        <f t="shared" si="1"/>
        <v>2586.5700000000002</v>
      </c>
      <c r="K54" s="24">
        <f t="shared" si="1"/>
        <v>2876.25</v>
      </c>
      <c r="L54" s="24">
        <f t="shared" si="1"/>
        <v>2945.94</v>
      </c>
      <c r="M54" s="24">
        <f t="shared" si="1"/>
        <v>2964.45</v>
      </c>
      <c r="N54" s="24">
        <f t="shared" si="1"/>
        <v>2942.72</v>
      </c>
      <c r="O54" s="24">
        <f t="shared" si="1"/>
        <v>2944.8</v>
      </c>
      <c r="P54" s="24">
        <f t="shared" si="1"/>
        <v>2948.18</v>
      </c>
      <c r="Q54" s="24">
        <f t="shared" si="1"/>
        <v>2954.32</v>
      </c>
      <c r="R54" s="24">
        <f t="shared" si="1"/>
        <v>2970.3</v>
      </c>
      <c r="S54" s="24">
        <f t="shared" si="1"/>
        <v>2996.93</v>
      </c>
      <c r="T54" s="24">
        <f t="shared" si="1"/>
        <v>2968.13</v>
      </c>
      <c r="U54" s="24">
        <f t="shared" si="1"/>
        <v>2964.36</v>
      </c>
      <c r="V54" s="24">
        <f t="shared" si="1"/>
        <v>2939.64</v>
      </c>
      <c r="W54" s="24">
        <f t="shared" si="1"/>
        <v>2882.87</v>
      </c>
      <c r="X54" s="24">
        <f t="shared" si="1"/>
        <v>2813.67</v>
      </c>
      <c r="Y54" s="24">
        <f t="shared" si="1"/>
        <v>2663.59</v>
      </c>
      <c r="Z54" s="24">
        <f t="shared" si="1"/>
        <v>2435.17</v>
      </c>
    </row>
    <row r="55" spans="2:26" x14ac:dyDescent="0.25">
      <c r="B55" s="35">
        <v>12</v>
      </c>
      <c r="C55" s="24">
        <f t="shared" si="1"/>
        <v>2295.21</v>
      </c>
      <c r="D55" s="24">
        <f t="shared" si="1"/>
        <v>2182.36</v>
      </c>
      <c r="E55" s="24">
        <f t="shared" si="1"/>
        <v>2108.16</v>
      </c>
      <c r="F55" s="24">
        <f t="shared" si="1"/>
        <v>2065.44</v>
      </c>
      <c r="G55" s="24">
        <f t="shared" si="1"/>
        <v>2106.6799999999998</v>
      </c>
      <c r="H55" s="24">
        <f t="shared" si="1"/>
        <v>2131.89</v>
      </c>
      <c r="I55" s="24">
        <f t="shared" si="1"/>
        <v>2365.46</v>
      </c>
      <c r="J55" s="24">
        <f t="shared" si="1"/>
        <v>2670.62</v>
      </c>
      <c r="K55" s="24">
        <f t="shared" si="1"/>
        <v>2903.02</v>
      </c>
      <c r="L55" s="24">
        <f t="shared" si="1"/>
        <v>2947.68</v>
      </c>
      <c r="M55" s="24">
        <f t="shared" si="1"/>
        <v>2996.49</v>
      </c>
      <c r="N55" s="24">
        <f t="shared" si="1"/>
        <v>2959.3</v>
      </c>
      <c r="O55" s="24">
        <f t="shared" si="1"/>
        <v>2963.73</v>
      </c>
      <c r="P55" s="24">
        <f t="shared" si="1"/>
        <v>2957.76</v>
      </c>
      <c r="Q55" s="24">
        <f t="shared" si="1"/>
        <v>2979.3</v>
      </c>
      <c r="R55" s="24">
        <f t="shared" ref="R55:Z55" si="2">R20</f>
        <v>2996.66</v>
      </c>
      <c r="S55" s="24">
        <f t="shared" si="2"/>
        <v>3011.69</v>
      </c>
      <c r="T55" s="24">
        <f t="shared" si="2"/>
        <v>2998.28</v>
      </c>
      <c r="U55" s="24">
        <f t="shared" si="2"/>
        <v>2986.12</v>
      </c>
      <c r="V55" s="24">
        <f t="shared" si="2"/>
        <v>2944.1</v>
      </c>
      <c r="W55" s="24">
        <f t="shared" si="2"/>
        <v>2906.61</v>
      </c>
      <c r="X55" s="24">
        <f t="shared" si="2"/>
        <v>2835.28</v>
      </c>
      <c r="Y55" s="24">
        <f t="shared" si="2"/>
        <v>2671.16</v>
      </c>
      <c r="Z55" s="24">
        <f t="shared" si="2"/>
        <v>2495.33</v>
      </c>
    </row>
    <row r="56" spans="2:26" x14ac:dyDescent="0.25">
      <c r="B56" s="35">
        <v>13</v>
      </c>
      <c r="C56" s="24">
        <f t="shared" ref="C56:Z66" si="3">C21</f>
        <v>2213.5700000000002</v>
      </c>
      <c r="D56" s="24">
        <f t="shared" si="3"/>
        <v>2144.73</v>
      </c>
      <c r="E56" s="24">
        <f t="shared" si="3"/>
        <v>2086.6999999999998</v>
      </c>
      <c r="F56" s="24">
        <f t="shared" si="3"/>
        <v>2080.91</v>
      </c>
      <c r="G56" s="24">
        <f t="shared" si="3"/>
        <v>2118.02</v>
      </c>
      <c r="H56" s="24">
        <f t="shared" si="3"/>
        <v>2149.94</v>
      </c>
      <c r="I56" s="24">
        <f t="shared" si="3"/>
        <v>2353.98</v>
      </c>
      <c r="J56" s="24">
        <f t="shared" si="3"/>
        <v>2599.7399999999998</v>
      </c>
      <c r="K56" s="24">
        <f t="shared" si="3"/>
        <v>2921.14</v>
      </c>
      <c r="L56" s="24">
        <f t="shared" si="3"/>
        <v>3008.07</v>
      </c>
      <c r="M56" s="24">
        <f t="shared" si="3"/>
        <v>3022.6</v>
      </c>
      <c r="N56" s="24">
        <f t="shared" si="3"/>
        <v>3008.58</v>
      </c>
      <c r="O56" s="24">
        <f t="shared" si="3"/>
        <v>3036.46</v>
      </c>
      <c r="P56" s="24">
        <f t="shared" si="3"/>
        <v>3049.25</v>
      </c>
      <c r="Q56" s="24">
        <f t="shared" si="3"/>
        <v>3053.68</v>
      </c>
      <c r="R56" s="24">
        <f t="shared" si="3"/>
        <v>3079.08</v>
      </c>
      <c r="S56" s="24">
        <f t="shared" si="3"/>
        <v>3072.16</v>
      </c>
      <c r="T56" s="24">
        <f t="shared" si="3"/>
        <v>3059.09</v>
      </c>
      <c r="U56" s="24">
        <f t="shared" si="3"/>
        <v>3069.91</v>
      </c>
      <c r="V56" s="24">
        <f t="shared" si="3"/>
        <v>3016.56</v>
      </c>
      <c r="W56" s="24">
        <f t="shared" si="3"/>
        <v>2986.44</v>
      </c>
      <c r="X56" s="24">
        <f t="shared" si="3"/>
        <v>2877.95</v>
      </c>
      <c r="Y56" s="24">
        <f t="shared" si="3"/>
        <v>2589.2800000000002</v>
      </c>
      <c r="Z56" s="24">
        <f t="shared" si="3"/>
        <v>2453.81</v>
      </c>
    </row>
    <row r="57" spans="2:26" x14ac:dyDescent="0.25">
      <c r="B57" s="35">
        <v>14</v>
      </c>
      <c r="C57" s="24">
        <f t="shared" si="3"/>
        <v>2255.77</v>
      </c>
      <c r="D57" s="24">
        <f t="shared" si="3"/>
        <v>2120.89</v>
      </c>
      <c r="E57" s="24">
        <f t="shared" si="3"/>
        <v>2081.25</v>
      </c>
      <c r="F57" s="24">
        <f t="shared" si="3"/>
        <v>2030.97</v>
      </c>
      <c r="G57" s="24">
        <f t="shared" si="3"/>
        <v>2070.1</v>
      </c>
      <c r="H57" s="24">
        <f t="shared" si="3"/>
        <v>2094.56</v>
      </c>
      <c r="I57" s="24">
        <f t="shared" si="3"/>
        <v>2346.39</v>
      </c>
      <c r="J57" s="24">
        <f t="shared" si="3"/>
        <v>2583.12</v>
      </c>
      <c r="K57" s="24">
        <f t="shared" si="3"/>
        <v>2885.44</v>
      </c>
      <c r="L57" s="24">
        <f t="shared" si="3"/>
        <v>2910.88</v>
      </c>
      <c r="M57" s="24">
        <f t="shared" si="3"/>
        <v>2930.69</v>
      </c>
      <c r="N57" s="24">
        <f t="shared" si="3"/>
        <v>2940.96</v>
      </c>
      <c r="O57" s="24">
        <f t="shared" si="3"/>
        <v>2943.6</v>
      </c>
      <c r="P57" s="24">
        <f t="shared" si="3"/>
        <v>2947.13</v>
      </c>
      <c r="Q57" s="24">
        <f t="shared" si="3"/>
        <v>2963.54</v>
      </c>
      <c r="R57" s="24">
        <f t="shared" si="3"/>
        <v>2969.01</v>
      </c>
      <c r="S57" s="24">
        <f t="shared" si="3"/>
        <v>2965.84</v>
      </c>
      <c r="T57" s="24">
        <f t="shared" si="3"/>
        <v>2959.59</v>
      </c>
      <c r="U57" s="24">
        <f t="shared" si="3"/>
        <v>2972.3</v>
      </c>
      <c r="V57" s="24">
        <f t="shared" si="3"/>
        <v>2958.85</v>
      </c>
      <c r="W57" s="24">
        <f t="shared" si="3"/>
        <v>2941.35</v>
      </c>
      <c r="X57" s="24">
        <f t="shared" si="3"/>
        <v>2863.66</v>
      </c>
      <c r="Y57" s="24">
        <f t="shared" si="3"/>
        <v>2656.03</v>
      </c>
      <c r="Z57" s="24">
        <f t="shared" si="3"/>
        <v>2473.19</v>
      </c>
    </row>
    <row r="58" spans="2:26" x14ac:dyDescent="0.25">
      <c r="B58" s="35">
        <v>15</v>
      </c>
      <c r="C58" s="24">
        <f t="shared" si="3"/>
        <v>2271.09</v>
      </c>
      <c r="D58" s="24">
        <f t="shared" si="3"/>
        <v>2129.79</v>
      </c>
      <c r="E58" s="24">
        <f t="shared" si="3"/>
        <v>2132.25</v>
      </c>
      <c r="F58" s="24">
        <f t="shared" si="3"/>
        <v>2115.92</v>
      </c>
      <c r="G58" s="24">
        <f t="shared" si="3"/>
        <v>2149.02</v>
      </c>
      <c r="H58" s="24">
        <f t="shared" si="3"/>
        <v>2191.41</v>
      </c>
      <c r="I58" s="24">
        <f t="shared" si="3"/>
        <v>2360.69</v>
      </c>
      <c r="J58" s="24">
        <f t="shared" si="3"/>
        <v>2620.6999999999998</v>
      </c>
      <c r="K58" s="24">
        <f t="shared" si="3"/>
        <v>2914.06</v>
      </c>
      <c r="L58" s="24">
        <f t="shared" si="3"/>
        <v>2945.94</v>
      </c>
      <c r="M58" s="24">
        <f t="shared" si="3"/>
        <v>2947.25</v>
      </c>
      <c r="N58" s="24">
        <f t="shared" si="3"/>
        <v>2938.2</v>
      </c>
      <c r="O58" s="24">
        <f t="shared" si="3"/>
        <v>2939.11</v>
      </c>
      <c r="P58" s="24">
        <f t="shared" si="3"/>
        <v>2941.88</v>
      </c>
      <c r="Q58" s="24">
        <f t="shared" si="3"/>
        <v>2944.97</v>
      </c>
      <c r="R58" s="24">
        <f t="shared" si="3"/>
        <v>2955.33</v>
      </c>
      <c r="S58" s="24">
        <f t="shared" si="3"/>
        <v>2952.75</v>
      </c>
      <c r="T58" s="24">
        <f t="shared" si="3"/>
        <v>2958.15</v>
      </c>
      <c r="U58" s="24">
        <f t="shared" si="3"/>
        <v>2969.72</v>
      </c>
      <c r="V58" s="24">
        <f t="shared" si="3"/>
        <v>2968.31</v>
      </c>
      <c r="W58" s="24">
        <f t="shared" si="3"/>
        <v>2945.43</v>
      </c>
      <c r="X58" s="24">
        <f t="shared" si="3"/>
        <v>2912.91</v>
      </c>
      <c r="Y58" s="24">
        <f t="shared" si="3"/>
        <v>2765.56</v>
      </c>
      <c r="Z58" s="24">
        <f t="shared" si="3"/>
        <v>2540.5500000000002</v>
      </c>
    </row>
    <row r="59" spans="2:26" x14ac:dyDescent="0.25">
      <c r="B59" s="35">
        <v>16</v>
      </c>
      <c r="C59" s="24">
        <f t="shared" si="3"/>
        <v>2383.91</v>
      </c>
      <c r="D59" s="24">
        <f t="shared" si="3"/>
        <v>2276.1</v>
      </c>
      <c r="E59" s="24">
        <f t="shared" si="3"/>
        <v>2240.58</v>
      </c>
      <c r="F59" s="24">
        <f t="shared" si="3"/>
        <v>2188.2399999999998</v>
      </c>
      <c r="G59" s="24">
        <f t="shared" si="3"/>
        <v>2171.06</v>
      </c>
      <c r="H59" s="24">
        <f t="shared" si="3"/>
        <v>2160.5</v>
      </c>
      <c r="I59" s="24">
        <f t="shared" si="3"/>
        <v>2212.44</v>
      </c>
      <c r="J59" s="24">
        <f t="shared" si="3"/>
        <v>2451.31</v>
      </c>
      <c r="K59" s="24">
        <f t="shared" si="3"/>
        <v>2880.57</v>
      </c>
      <c r="L59" s="24">
        <f t="shared" si="3"/>
        <v>2957.32</v>
      </c>
      <c r="M59" s="24">
        <f t="shared" si="3"/>
        <v>2963.14</v>
      </c>
      <c r="N59" s="24">
        <f t="shared" si="3"/>
        <v>2962.43</v>
      </c>
      <c r="O59" s="24">
        <f t="shared" si="3"/>
        <v>2964.53</v>
      </c>
      <c r="P59" s="24">
        <f t="shared" si="3"/>
        <v>2972.48</v>
      </c>
      <c r="Q59" s="24">
        <f t="shared" si="3"/>
        <v>2974.73</v>
      </c>
      <c r="R59" s="24">
        <f t="shared" si="3"/>
        <v>2987.9</v>
      </c>
      <c r="S59" s="24">
        <f t="shared" si="3"/>
        <v>2999.9</v>
      </c>
      <c r="T59" s="24">
        <f t="shared" si="3"/>
        <v>2976.3</v>
      </c>
      <c r="U59" s="24">
        <f t="shared" si="3"/>
        <v>2804.73</v>
      </c>
      <c r="V59" s="24">
        <f t="shared" si="3"/>
        <v>2830.18</v>
      </c>
      <c r="W59" s="24">
        <f t="shared" si="3"/>
        <v>2975.79</v>
      </c>
      <c r="X59" s="24">
        <f t="shared" si="3"/>
        <v>2943.46</v>
      </c>
      <c r="Y59" s="24">
        <f t="shared" si="3"/>
        <v>2721.91</v>
      </c>
      <c r="Z59" s="24">
        <f t="shared" si="3"/>
        <v>2514.34</v>
      </c>
    </row>
    <row r="60" spans="2:26" x14ac:dyDescent="0.25">
      <c r="B60" s="35">
        <v>17</v>
      </c>
      <c r="C60" s="24">
        <f t="shared" si="3"/>
        <v>2381.89</v>
      </c>
      <c r="D60" s="24">
        <f t="shared" si="3"/>
        <v>2242.33</v>
      </c>
      <c r="E60" s="24">
        <f t="shared" si="3"/>
        <v>2228.23</v>
      </c>
      <c r="F60" s="24">
        <f t="shared" si="3"/>
        <v>2167.1</v>
      </c>
      <c r="G60" s="24">
        <f t="shared" si="3"/>
        <v>2147.31</v>
      </c>
      <c r="H60" s="24">
        <f t="shared" si="3"/>
        <v>2121.73</v>
      </c>
      <c r="I60" s="24">
        <f t="shared" si="3"/>
        <v>2193.06</v>
      </c>
      <c r="J60" s="24">
        <f t="shared" si="3"/>
        <v>2381.2800000000002</v>
      </c>
      <c r="K60" s="24">
        <f t="shared" si="3"/>
        <v>2696.39</v>
      </c>
      <c r="L60" s="24">
        <f t="shared" si="3"/>
        <v>2862.83</v>
      </c>
      <c r="M60" s="24">
        <f t="shared" si="3"/>
        <v>2939.2</v>
      </c>
      <c r="N60" s="24">
        <f t="shared" si="3"/>
        <v>2928.54</v>
      </c>
      <c r="O60" s="24">
        <f t="shared" si="3"/>
        <v>2946.14</v>
      </c>
      <c r="P60" s="24">
        <f t="shared" si="3"/>
        <v>2952.27</v>
      </c>
      <c r="Q60" s="24">
        <f t="shared" si="3"/>
        <v>2961.22</v>
      </c>
      <c r="R60" s="24">
        <f t="shared" si="3"/>
        <v>2975.77</v>
      </c>
      <c r="S60" s="24">
        <f t="shared" si="3"/>
        <v>3018.48</v>
      </c>
      <c r="T60" s="24">
        <f t="shared" si="3"/>
        <v>3070.73</v>
      </c>
      <c r="U60" s="24">
        <f t="shared" si="3"/>
        <v>3097.06</v>
      </c>
      <c r="V60" s="24">
        <f t="shared" si="3"/>
        <v>3069.7</v>
      </c>
      <c r="W60" s="24">
        <f t="shared" si="3"/>
        <v>3018.06</v>
      </c>
      <c r="X60" s="24">
        <f t="shared" si="3"/>
        <v>2848.15</v>
      </c>
      <c r="Y60" s="24">
        <f t="shared" si="3"/>
        <v>2601.0300000000002</v>
      </c>
      <c r="Z60" s="24">
        <f t="shared" si="3"/>
        <v>2464.84</v>
      </c>
    </row>
    <row r="61" spans="2:26" x14ac:dyDescent="0.25">
      <c r="B61" s="35">
        <v>18</v>
      </c>
      <c r="C61" s="24">
        <f t="shared" si="3"/>
        <v>2257.84</v>
      </c>
      <c r="D61" s="24">
        <f t="shared" si="3"/>
        <v>2154.91</v>
      </c>
      <c r="E61" s="24">
        <f t="shared" si="3"/>
        <v>2148.1799999999998</v>
      </c>
      <c r="F61" s="24">
        <f t="shared" si="3"/>
        <v>2137.7600000000002</v>
      </c>
      <c r="G61" s="24">
        <f t="shared" si="3"/>
        <v>2156.86</v>
      </c>
      <c r="H61" s="24">
        <f t="shared" si="3"/>
        <v>2195.7199999999998</v>
      </c>
      <c r="I61" s="24">
        <f t="shared" si="3"/>
        <v>2306.88</v>
      </c>
      <c r="J61" s="24">
        <f t="shared" si="3"/>
        <v>2559.85</v>
      </c>
      <c r="K61" s="24">
        <f t="shared" si="3"/>
        <v>2934.89</v>
      </c>
      <c r="L61" s="24">
        <f t="shared" si="3"/>
        <v>2818.29</v>
      </c>
      <c r="M61" s="24">
        <f t="shared" si="3"/>
        <v>2813.24</v>
      </c>
      <c r="N61" s="24">
        <f t="shared" si="3"/>
        <v>2783.72</v>
      </c>
      <c r="O61" s="24">
        <f t="shared" si="3"/>
        <v>2801.57</v>
      </c>
      <c r="P61" s="24">
        <f t="shared" si="3"/>
        <v>2834.26</v>
      </c>
      <c r="Q61" s="24">
        <f t="shared" si="3"/>
        <v>2882.89</v>
      </c>
      <c r="R61" s="24">
        <f t="shared" si="3"/>
        <v>2850.98</v>
      </c>
      <c r="S61" s="24">
        <f t="shared" si="3"/>
        <v>2866.31</v>
      </c>
      <c r="T61" s="24">
        <f t="shared" si="3"/>
        <v>2869.41</v>
      </c>
      <c r="U61" s="24">
        <f t="shared" si="3"/>
        <v>2853.29</v>
      </c>
      <c r="V61" s="24">
        <f t="shared" si="3"/>
        <v>2858.34</v>
      </c>
      <c r="W61" s="24">
        <f t="shared" si="3"/>
        <v>2976.55</v>
      </c>
      <c r="X61" s="24">
        <f t="shared" si="3"/>
        <v>2927.72</v>
      </c>
      <c r="Y61" s="24">
        <f t="shared" si="3"/>
        <v>2503.7399999999998</v>
      </c>
      <c r="Z61" s="24">
        <f t="shared" si="3"/>
        <v>2360.27</v>
      </c>
    </row>
    <row r="62" spans="2:26" x14ac:dyDescent="0.25">
      <c r="B62" s="35">
        <v>19</v>
      </c>
      <c r="C62" s="24">
        <f t="shared" si="3"/>
        <v>2168.75</v>
      </c>
      <c r="D62" s="24">
        <f t="shared" si="3"/>
        <v>2088.54</v>
      </c>
      <c r="E62" s="24">
        <f t="shared" si="3"/>
        <v>2082.02</v>
      </c>
      <c r="F62" s="24">
        <f t="shared" si="3"/>
        <v>2031.64</v>
      </c>
      <c r="G62" s="24">
        <f t="shared" si="3"/>
        <v>2080.9699999999998</v>
      </c>
      <c r="H62" s="24">
        <f t="shared" si="3"/>
        <v>2190.34</v>
      </c>
      <c r="I62" s="24">
        <f t="shared" si="3"/>
        <v>2353.7800000000002</v>
      </c>
      <c r="J62" s="24">
        <f t="shared" si="3"/>
        <v>2571.56</v>
      </c>
      <c r="K62" s="24">
        <f t="shared" si="3"/>
        <v>2929.39</v>
      </c>
      <c r="L62" s="24">
        <f t="shared" si="3"/>
        <v>2863.11</v>
      </c>
      <c r="M62" s="24">
        <f t="shared" si="3"/>
        <v>2822.08</v>
      </c>
      <c r="N62" s="24">
        <f t="shared" si="3"/>
        <v>2772.09</v>
      </c>
      <c r="O62" s="24">
        <f t="shared" si="3"/>
        <v>2846.21</v>
      </c>
      <c r="P62" s="24">
        <f t="shared" si="3"/>
        <v>2805.07</v>
      </c>
      <c r="Q62" s="24">
        <f t="shared" si="3"/>
        <v>2792.33</v>
      </c>
      <c r="R62" s="24">
        <f t="shared" si="3"/>
        <v>2814.2</v>
      </c>
      <c r="S62" s="24">
        <f t="shared" si="3"/>
        <v>2821.93</v>
      </c>
      <c r="T62" s="24">
        <f t="shared" si="3"/>
        <v>2838.73</v>
      </c>
      <c r="U62" s="24">
        <f t="shared" si="3"/>
        <v>2809.2</v>
      </c>
      <c r="V62" s="24">
        <f t="shared" si="3"/>
        <v>2805.27</v>
      </c>
      <c r="W62" s="24">
        <f t="shared" si="3"/>
        <v>2983.04</v>
      </c>
      <c r="X62" s="24">
        <f t="shared" si="3"/>
        <v>2950.98</v>
      </c>
      <c r="Y62" s="24">
        <f t="shared" si="3"/>
        <v>2570.83</v>
      </c>
      <c r="Z62" s="24">
        <f t="shared" si="3"/>
        <v>2417.87</v>
      </c>
    </row>
    <row r="63" spans="2:26" x14ac:dyDescent="0.25">
      <c r="B63" s="35">
        <v>20</v>
      </c>
      <c r="C63" s="24">
        <f t="shared" si="3"/>
        <v>2273.2399999999998</v>
      </c>
      <c r="D63" s="24">
        <f t="shared" si="3"/>
        <v>2173.36</v>
      </c>
      <c r="E63" s="24">
        <f t="shared" si="3"/>
        <v>2168.17</v>
      </c>
      <c r="F63" s="24">
        <f t="shared" si="3"/>
        <v>2149.62</v>
      </c>
      <c r="G63" s="24">
        <f t="shared" si="3"/>
        <v>2166.9899999999998</v>
      </c>
      <c r="H63" s="24">
        <f t="shared" si="3"/>
        <v>2247.5700000000002</v>
      </c>
      <c r="I63" s="24">
        <f t="shared" si="3"/>
        <v>2389.04</v>
      </c>
      <c r="J63" s="24">
        <f t="shared" si="3"/>
        <v>2586.7800000000002</v>
      </c>
      <c r="K63" s="24">
        <f t="shared" si="3"/>
        <v>2791.1</v>
      </c>
      <c r="L63" s="24">
        <f t="shared" si="3"/>
        <v>2827.29</v>
      </c>
      <c r="M63" s="24">
        <f t="shared" si="3"/>
        <v>2839.22</v>
      </c>
      <c r="N63" s="24">
        <f t="shared" si="3"/>
        <v>2820.21</v>
      </c>
      <c r="O63" s="24">
        <f t="shared" si="3"/>
        <v>2822.1</v>
      </c>
      <c r="P63" s="24">
        <f t="shared" si="3"/>
        <v>2837.84</v>
      </c>
      <c r="Q63" s="24">
        <f t="shared" si="3"/>
        <v>2848.56</v>
      </c>
      <c r="R63" s="24">
        <f t="shared" si="3"/>
        <v>2861.23</v>
      </c>
      <c r="S63" s="24">
        <f t="shared" si="3"/>
        <v>2871.65</v>
      </c>
      <c r="T63" s="24">
        <f t="shared" si="3"/>
        <v>2875.9</v>
      </c>
      <c r="U63" s="24">
        <f t="shared" si="3"/>
        <v>2866.72</v>
      </c>
      <c r="V63" s="24">
        <f t="shared" si="3"/>
        <v>2845.68</v>
      </c>
      <c r="W63" s="24">
        <f t="shared" si="3"/>
        <v>2963.27</v>
      </c>
      <c r="X63" s="24">
        <f t="shared" si="3"/>
        <v>2968.21</v>
      </c>
      <c r="Y63" s="24">
        <f t="shared" si="3"/>
        <v>2650.33</v>
      </c>
      <c r="Z63" s="24">
        <f t="shared" si="3"/>
        <v>2474.1</v>
      </c>
    </row>
    <row r="64" spans="2:26" x14ac:dyDescent="0.25">
      <c r="B64" s="35">
        <v>21</v>
      </c>
      <c r="C64" s="24">
        <f t="shared" si="3"/>
        <v>2222.11</v>
      </c>
      <c r="D64" s="24">
        <f t="shared" si="3"/>
        <v>2174.4499999999998</v>
      </c>
      <c r="E64" s="24">
        <f t="shared" si="3"/>
        <v>2170.67</v>
      </c>
      <c r="F64" s="24">
        <f t="shared" si="3"/>
        <v>2155.29</v>
      </c>
      <c r="G64" s="24">
        <f t="shared" si="3"/>
        <v>2170.4499999999998</v>
      </c>
      <c r="H64" s="24">
        <f t="shared" si="3"/>
        <v>2215.37</v>
      </c>
      <c r="I64" s="24">
        <f t="shared" si="3"/>
        <v>2348.0500000000002</v>
      </c>
      <c r="J64" s="24">
        <f t="shared" si="3"/>
        <v>2578.1799999999998</v>
      </c>
      <c r="K64" s="24">
        <f t="shared" si="3"/>
        <v>2775.47</v>
      </c>
      <c r="L64" s="24">
        <f t="shared" si="3"/>
        <v>2796.44</v>
      </c>
      <c r="M64" s="24">
        <f t="shared" si="3"/>
        <v>2800.3</v>
      </c>
      <c r="N64" s="24">
        <f t="shared" si="3"/>
        <v>2791.52</v>
      </c>
      <c r="O64" s="24">
        <f t="shared" si="3"/>
        <v>2799.06</v>
      </c>
      <c r="P64" s="24">
        <f t="shared" si="3"/>
        <v>2819.78</v>
      </c>
      <c r="Q64" s="24">
        <f t="shared" si="3"/>
        <v>2829.82</v>
      </c>
      <c r="R64" s="24">
        <f t="shared" si="3"/>
        <v>2830.74</v>
      </c>
      <c r="S64" s="24">
        <f t="shared" si="3"/>
        <v>2844.36</v>
      </c>
      <c r="T64" s="24">
        <f t="shared" si="3"/>
        <v>2878.33</v>
      </c>
      <c r="U64" s="24">
        <f t="shared" si="3"/>
        <v>2814.19</v>
      </c>
      <c r="V64" s="24">
        <f t="shared" si="3"/>
        <v>2980.4</v>
      </c>
      <c r="W64" s="24">
        <f t="shared" si="3"/>
        <v>3013.61</v>
      </c>
      <c r="X64" s="24">
        <f t="shared" si="3"/>
        <v>3011.61</v>
      </c>
      <c r="Y64" s="24">
        <f t="shared" si="3"/>
        <v>2649.48</v>
      </c>
      <c r="Z64" s="24">
        <f t="shared" si="3"/>
        <v>2474.13</v>
      </c>
    </row>
    <row r="65" spans="2:26" x14ac:dyDescent="0.25">
      <c r="B65" s="35">
        <v>22</v>
      </c>
      <c r="C65" s="24">
        <f t="shared" si="3"/>
        <v>2302.61</v>
      </c>
      <c r="D65" s="24">
        <f t="shared" si="3"/>
        <v>2177.5700000000002</v>
      </c>
      <c r="E65" s="24">
        <f t="shared" si="3"/>
        <v>2184.04</v>
      </c>
      <c r="F65" s="24">
        <f t="shared" si="3"/>
        <v>2156.21</v>
      </c>
      <c r="G65" s="24">
        <f t="shared" si="3"/>
        <v>2201.1</v>
      </c>
      <c r="H65" s="24">
        <f t="shared" si="3"/>
        <v>2254.38</v>
      </c>
      <c r="I65" s="24">
        <f t="shared" si="3"/>
        <v>2404.1999999999998</v>
      </c>
      <c r="J65" s="24">
        <f t="shared" si="3"/>
        <v>2759.17</v>
      </c>
      <c r="K65" s="24">
        <f t="shared" si="3"/>
        <v>2907.43</v>
      </c>
      <c r="L65" s="24">
        <f t="shared" si="3"/>
        <v>2842.03</v>
      </c>
      <c r="M65" s="24">
        <f t="shared" si="3"/>
        <v>2935.77</v>
      </c>
      <c r="N65" s="24">
        <f t="shared" si="3"/>
        <v>2841.15</v>
      </c>
      <c r="O65" s="24">
        <f t="shared" si="3"/>
        <v>2868.7</v>
      </c>
      <c r="P65" s="24">
        <f t="shared" si="3"/>
        <v>2884.71</v>
      </c>
      <c r="Q65" s="24">
        <f t="shared" si="3"/>
        <v>2918.78</v>
      </c>
      <c r="R65" s="24">
        <f t="shared" si="3"/>
        <v>3180.6</v>
      </c>
      <c r="S65" s="24">
        <f t="shared" si="3"/>
        <v>3154.25</v>
      </c>
      <c r="T65" s="24">
        <f t="shared" si="3"/>
        <v>2877.82</v>
      </c>
      <c r="U65" s="24">
        <f t="shared" si="3"/>
        <v>2870.95</v>
      </c>
      <c r="V65" s="24">
        <f t="shared" si="3"/>
        <v>3180.66</v>
      </c>
      <c r="W65" s="24">
        <f t="shared" si="3"/>
        <v>3138.6</v>
      </c>
      <c r="X65" s="24">
        <f t="shared" si="3"/>
        <v>3103.88</v>
      </c>
      <c r="Y65" s="24">
        <f t="shared" si="3"/>
        <v>2890.79</v>
      </c>
      <c r="Z65" s="24">
        <f t="shared" si="3"/>
        <v>2530.7800000000002</v>
      </c>
    </row>
    <row r="66" spans="2:26" x14ac:dyDescent="0.25">
      <c r="B66" s="35">
        <v>23</v>
      </c>
      <c r="C66" s="24">
        <f t="shared" si="3"/>
        <v>2390.77</v>
      </c>
      <c r="D66" s="24">
        <f t="shared" si="3"/>
        <v>2296.96</v>
      </c>
      <c r="E66" s="24">
        <f t="shared" si="3"/>
        <v>2286.25</v>
      </c>
      <c r="F66" s="24">
        <f t="shared" si="3"/>
        <v>2242.83</v>
      </c>
      <c r="G66" s="24">
        <f t="shared" si="3"/>
        <v>2226.23</v>
      </c>
      <c r="H66" s="24">
        <f t="shared" si="3"/>
        <v>2236.39</v>
      </c>
      <c r="I66" s="24">
        <f t="shared" si="3"/>
        <v>2299.33</v>
      </c>
      <c r="J66" s="24">
        <f t="shared" si="3"/>
        <v>2551.59</v>
      </c>
      <c r="K66" s="24">
        <f t="shared" si="3"/>
        <v>2977.55</v>
      </c>
      <c r="L66" s="24">
        <f t="shared" si="3"/>
        <v>3066.36</v>
      </c>
      <c r="M66" s="24">
        <f t="shared" si="3"/>
        <v>3112.43</v>
      </c>
      <c r="N66" s="24">
        <f t="shared" si="3"/>
        <v>3109.26</v>
      </c>
      <c r="O66" s="24">
        <f t="shared" si="3"/>
        <v>2927.74</v>
      </c>
      <c r="P66" s="24">
        <f t="shared" si="3"/>
        <v>2908.08</v>
      </c>
      <c r="Q66" s="24">
        <f t="shared" si="3"/>
        <v>3083.75</v>
      </c>
      <c r="R66" s="24">
        <f t="shared" ref="R66:Z66" si="4">R31</f>
        <v>3134.97</v>
      </c>
      <c r="S66" s="24">
        <f t="shared" si="4"/>
        <v>3054.16</v>
      </c>
      <c r="T66" s="24">
        <f t="shared" si="4"/>
        <v>2883.63</v>
      </c>
      <c r="U66" s="24">
        <f t="shared" si="4"/>
        <v>2875.64</v>
      </c>
      <c r="V66" s="24">
        <f t="shared" si="4"/>
        <v>3168.95</v>
      </c>
      <c r="W66" s="24">
        <f t="shared" si="4"/>
        <v>3118.34</v>
      </c>
      <c r="X66" s="24">
        <f t="shared" si="4"/>
        <v>3054.72</v>
      </c>
      <c r="Y66" s="24">
        <f t="shared" si="4"/>
        <v>2864.22</v>
      </c>
      <c r="Z66" s="24">
        <f t="shared" si="4"/>
        <v>2521.88</v>
      </c>
    </row>
    <row r="67" spans="2:26" x14ac:dyDescent="0.25">
      <c r="B67" s="35">
        <v>24</v>
      </c>
      <c r="C67" s="24">
        <f t="shared" ref="C67:Z74" si="5">C32</f>
        <v>2399.6</v>
      </c>
      <c r="D67" s="24">
        <f t="shared" si="5"/>
        <v>2273.5500000000002</v>
      </c>
      <c r="E67" s="24">
        <f t="shared" si="5"/>
        <v>2216.37</v>
      </c>
      <c r="F67" s="24">
        <f t="shared" si="5"/>
        <v>2184.1</v>
      </c>
      <c r="G67" s="24">
        <f t="shared" si="5"/>
        <v>2174.88</v>
      </c>
      <c r="H67" s="24">
        <f t="shared" si="5"/>
        <v>2151.86</v>
      </c>
      <c r="I67" s="24">
        <f t="shared" si="5"/>
        <v>2186.5300000000002</v>
      </c>
      <c r="J67" s="24">
        <f t="shared" si="5"/>
        <v>2448.5300000000002</v>
      </c>
      <c r="K67" s="24">
        <f t="shared" si="5"/>
        <v>2736.29</v>
      </c>
      <c r="L67" s="24">
        <f t="shared" si="5"/>
        <v>2955.94</v>
      </c>
      <c r="M67" s="24">
        <f t="shared" si="5"/>
        <v>2870.9</v>
      </c>
      <c r="N67" s="24">
        <f t="shared" si="5"/>
        <v>2985.76</v>
      </c>
      <c r="O67" s="24">
        <f t="shared" si="5"/>
        <v>2949.21</v>
      </c>
      <c r="P67" s="24">
        <f t="shared" si="5"/>
        <v>2923.72</v>
      </c>
      <c r="Q67" s="24">
        <f t="shared" si="5"/>
        <v>3049.91</v>
      </c>
      <c r="R67" s="24">
        <f t="shared" si="5"/>
        <v>2966.41</v>
      </c>
      <c r="S67" s="24">
        <f t="shared" si="5"/>
        <v>3081.37</v>
      </c>
      <c r="T67" s="24">
        <f t="shared" si="5"/>
        <v>3099.73</v>
      </c>
      <c r="U67" s="24">
        <f t="shared" si="5"/>
        <v>3091.11</v>
      </c>
      <c r="V67" s="24">
        <f t="shared" si="5"/>
        <v>3070.24</v>
      </c>
      <c r="W67" s="24">
        <f t="shared" si="5"/>
        <v>3025.97</v>
      </c>
      <c r="X67" s="24">
        <f t="shared" si="5"/>
        <v>2979.13</v>
      </c>
      <c r="Y67" s="24">
        <f t="shared" si="5"/>
        <v>2725.49</v>
      </c>
      <c r="Z67" s="24">
        <f t="shared" si="5"/>
        <v>2494.91</v>
      </c>
    </row>
    <row r="68" spans="2:26" x14ac:dyDescent="0.25">
      <c r="B68" s="35">
        <v>25</v>
      </c>
      <c r="C68" s="24">
        <f t="shared" si="5"/>
        <v>2368.0700000000002</v>
      </c>
      <c r="D68" s="24">
        <f t="shared" si="5"/>
        <v>2234.46</v>
      </c>
      <c r="E68" s="24">
        <f t="shared" si="5"/>
        <v>2199.4899999999998</v>
      </c>
      <c r="F68" s="24">
        <f t="shared" si="5"/>
        <v>2185.29</v>
      </c>
      <c r="G68" s="24">
        <f t="shared" si="5"/>
        <v>2199.0300000000002</v>
      </c>
      <c r="H68" s="24">
        <f t="shared" si="5"/>
        <v>2269.0300000000002</v>
      </c>
      <c r="I68" s="24">
        <f t="shared" si="5"/>
        <v>2437.33</v>
      </c>
      <c r="J68" s="24">
        <f t="shared" si="5"/>
        <v>2624.21</v>
      </c>
      <c r="K68" s="24">
        <f t="shared" si="5"/>
        <v>2831.25</v>
      </c>
      <c r="L68" s="24">
        <f t="shared" si="5"/>
        <v>2841.04</v>
      </c>
      <c r="M68" s="24">
        <f t="shared" si="5"/>
        <v>2839.38</v>
      </c>
      <c r="N68" s="24">
        <f t="shared" si="5"/>
        <v>2846.08</v>
      </c>
      <c r="O68" s="24">
        <f t="shared" si="5"/>
        <v>2867.56</v>
      </c>
      <c r="P68" s="24">
        <f t="shared" si="5"/>
        <v>2870.19</v>
      </c>
      <c r="Q68" s="24">
        <f t="shared" si="5"/>
        <v>2873.02</v>
      </c>
      <c r="R68" s="24">
        <f t="shared" si="5"/>
        <v>2877.45</v>
      </c>
      <c r="S68" s="24">
        <f t="shared" si="5"/>
        <v>2877.24</v>
      </c>
      <c r="T68" s="24">
        <f t="shared" si="5"/>
        <v>2855.07</v>
      </c>
      <c r="U68" s="24">
        <f t="shared" si="5"/>
        <v>2851.37</v>
      </c>
      <c r="V68" s="24">
        <f t="shared" si="5"/>
        <v>3009.57</v>
      </c>
      <c r="W68" s="24">
        <f t="shared" si="5"/>
        <v>2972.88</v>
      </c>
      <c r="X68" s="24">
        <f t="shared" si="5"/>
        <v>2699.46</v>
      </c>
      <c r="Y68" s="24">
        <f t="shared" si="5"/>
        <v>2693.63</v>
      </c>
      <c r="Z68" s="24">
        <f t="shared" si="5"/>
        <v>2439.6</v>
      </c>
    </row>
    <row r="69" spans="2:26" x14ac:dyDescent="0.25">
      <c r="B69" s="35">
        <v>26</v>
      </c>
      <c r="C69" s="24">
        <f t="shared" si="5"/>
        <v>2254.9</v>
      </c>
      <c r="D69" s="24">
        <f t="shared" si="5"/>
        <v>2203.58</v>
      </c>
      <c r="E69" s="24">
        <f t="shared" si="5"/>
        <v>2195.36</v>
      </c>
      <c r="F69" s="24">
        <f t="shared" si="5"/>
        <v>2178.5100000000002</v>
      </c>
      <c r="G69" s="24">
        <f t="shared" si="5"/>
        <v>2198.73</v>
      </c>
      <c r="H69" s="24">
        <f t="shared" si="5"/>
        <v>2253.86</v>
      </c>
      <c r="I69" s="24">
        <f t="shared" si="5"/>
        <v>2411.13</v>
      </c>
      <c r="J69" s="24">
        <f t="shared" si="5"/>
        <v>2686.27</v>
      </c>
      <c r="K69" s="24">
        <f t="shared" si="5"/>
        <v>3011.37</v>
      </c>
      <c r="L69" s="24">
        <f t="shared" si="5"/>
        <v>2982.76</v>
      </c>
      <c r="M69" s="24">
        <f t="shared" si="5"/>
        <v>3028.52</v>
      </c>
      <c r="N69" s="24">
        <f t="shared" si="5"/>
        <v>3030.93</v>
      </c>
      <c r="O69" s="24">
        <f t="shared" si="5"/>
        <v>3030.87</v>
      </c>
      <c r="P69" s="24">
        <f t="shared" si="5"/>
        <v>3044.54</v>
      </c>
      <c r="Q69" s="24">
        <f t="shared" si="5"/>
        <v>2862.29</v>
      </c>
      <c r="R69" s="24">
        <f t="shared" si="5"/>
        <v>3052.04</v>
      </c>
      <c r="S69" s="24">
        <f t="shared" si="5"/>
        <v>2876.22</v>
      </c>
      <c r="T69" s="24">
        <f t="shared" si="5"/>
        <v>2720.34</v>
      </c>
      <c r="U69" s="24">
        <f t="shared" si="5"/>
        <v>2916.87</v>
      </c>
      <c r="V69" s="24">
        <f t="shared" si="5"/>
        <v>3075.08</v>
      </c>
      <c r="W69" s="24">
        <f t="shared" si="5"/>
        <v>3018.1</v>
      </c>
      <c r="X69" s="24">
        <f t="shared" si="5"/>
        <v>2971.28</v>
      </c>
      <c r="Y69" s="24">
        <f t="shared" si="5"/>
        <v>2584.0100000000002</v>
      </c>
      <c r="Z69" s="24">
        <f t="shared" si="5"/>
        <v>2427.14</v>
      </c>
    </row>
    <row r="70" spans="2:26" x14ac:dyDescent="0.25">
      <c r="B70" s="35">
        <v>27</v>
      </c>
      <c r="C70" s="24">
        <f t="shared" si="5"/>
        <v>2385.35</v>
      </c>
      <c r="D70" s="24">
        <f t="shared" si="5"/>
        <v>2290.25</v>
      </c>
      <c r="E70" s="24">
        <f t="shared" si="5"/>
        <v>2232.4499999999998</v>
      </c>
      <c r="F70" s="24">
        <f t="shared" si="5"/>
        <v>2210.4</v>
      </c>
      <c r="G70" s="24">
        <f t="shared" si="5"/>
        <v>2227.89</v>
      </c>
      <c r="H70" s="24">
        <f t="shared" si="5"/>
        <v>2239.5500000000002</v>
      </c>
      <c r="I70" s="24">
        <f t="shared" si="5"/>
        <v>2437.2800000000002</v>
      </c>
      <c r="J70" s="24">
        <f t="shared" si="5"/>
        <v>2755.06</v>
      </c>
      <c r="K70" s="24">
        <f t="shared" si="5"/>
        <v>3010.19</v>
      </c>
      <c r="L70" s="24">
        <f t="shared" si="5"/>
        <v>2884.47</v>
      </c>
      <c r="M70" s="24">
        <f t="shared" si="5"/>
        <v>2980.65</v>
      </c>
      <c r="N70" s="24">
        <f t="shared" si="5"/>
        <v>2949.97</v>
      </c>
      <c r="O70" s="24">
        <f t="shared" si="5"/>
        <v>2800.59</v>
      </c>
      <c r="P70" s="24">
        <f t="shared" si="5"/>
        <v>2810.86</v>
      </c>
      <c r="Q70" s="24">
        <f t="shared" si="5"/>
        <v>2835.51</v>
      </c>
      <c r="R70" s="24">
        <f t="shared" si="5"/>
        <v>2836.03</v>
      </c>
      <c r="S70" s="24">
        <f t="shared" si="5"/>
        <v>2839.13</v>
      </c>
      <c r="T70" s="24">
        <f t="shared" si="5"/>
        <v>2836.72</v>
      </c>
      <c r="U70" s="24">
        <f t="shared" si="5"/>
        <v>2828.31</v>
      </c>
      <c r="V70" s="24">
        <f t="shared" si="5"/>
        <v>2839.28</v>
      </c>
      <c r="W70" s="24">
        <f t="shared" si="5"/>
        <v>3031.59</v>
      </c>
      <c r="X70" s="24">
        <f t="shared" si="5"/>
        <v>2960.25</v>
      </c>
      <c r="Y70" s="24">
        <f t="shared" si="5"/>
        <v>2639.95</v>
      </c>
      <c r="Z70" s="24">
        <f t="shared" si="5"/>
        <v>2471.7800000000002</v>
      </c>
    </row>
    <row r="71" spans="2:26" x14ac:dyDescent="0.25">
      <c r="B71" s="35">
        <v>28</v>
      </c>
      <c r="C71" s="24">
        <f t="shared" si="5"/>
        <v>2332.75</v>
      </c>
      <c r="D71" s="24">
        <f t="shared" si="5"/>
        <v>2260.63</v>
      </c>
      <c r="E71" s="24">
        <f t="shared" si="5"/>
        <v>2214.8000000000002</v>
      </c>
      <c r="F71" s="24">
        <f t="shared" si="5"/>
        <v>2204.9499999999998</v>
      </c>
      <c r="G71" s="24">
        <f t="shared" si="5"/>
        <v>2229.5500000000002</v>
      </c>
      <c r="H71" s="24">
        <f t="shared" si="5"/>
        <v>2291.2600000000002</v>
      </c>
      <c r="I71" s="24">
        <f t="shared" si="5"/>
        <v>2431.42</v>
      </c>
      <c r="J71" s="24">
        <f t="shared" si="5"/>
        <v>2620.8000000000002</v>
      </c>
      <c r="K71" s="24">
        <f t="shared" si="5"/>
        <v>2785.74</v>
      </c>
      <c r="L71" s="24">
        <f t="shared" si="5"/>
        <v>2790.05</v>
      </c>
      <c r="M71" s="24">
        <f t="shared" si="5"/>
        <v>2791.28</v>
      </c>
      <c r="N71" s="24">
        <f t="shared" si="5"/>
        <v>2795.31</v>
      </c>
      <c r="O71" s="24">
        <f t="shared" si="5"/>
        <v>2789.95</v>
      </c>
      <c r="P71" s="24">
        <f t="shared" si="5"/>
        <v>2798.96</v>
      </c>
      <c r="Q71" s="24">
        <f t="shared" si="5"/>
        <v>2799.24</v>
      </c>
      <c r="R71" s="24">
        <f t="shared" si="5"/>
        <v>2798.18</v>
      </c>
      <c r="S71" s="24">
        <f t="shared" si="5"/>
        <v>2807.46</v>
      </c>
      <c r="T71" s="24">
        <f t="shared" si="5"/>
        <v>2668.47</v>
      </c>
      <c r="U71" s="24">
        <f t="shared" si="5"/>
        <v>2800.45</v>
      </c>
      <c r="V71" s="24">
        <f t="shared" si="5"/>
        <v>2809.21</v>
      </c>
      <c r="W71" s="24">
        <f t="shared" si="5"/>
        <v>2964.08</v>
      </c>
      <c r="X71" s="24">
        <f t="shared" si="5"/>
        <v>2959</v>
      </c>
      <c r="Y71" s="24">
        <f t="shared" si="5"/>
        <v>2663.92</v>
      </c>
      <c r="Z71" s="24">
        <f t="shared" si="5"/>
        <v>2468.08</v>
      </c>
    </row>
    <row r="72" spans="2:26" x14ac:dyDescent="0.25">
      <c r="B72" s="35">
        <v>29</v>
      </c>
      <c r="C72" s="24">
        <f t="shared" si="5"/>
        <v>2264.67</v>
      </c>
      <c r="D72" s="24">
        <f t="shared" si="5"/>
        <v>2224.17</v>
      </c>
      <c r="E72" s="24">
        <f t="shared" si="5"/>
        <v>2198.67</v>
      </c>
      <c r="F72" s="24">
        <f t="shared" si="5"/>
        <v>2182.42</v>
      </c>
      <c r="G72" s="24">
        <f t="shared" si="5"/>
        <v>2232.0500000000002</v>
      </c>
      <c r="H72" s="24">
        <f t="shared" si="5"/>
        <v>2275.2199999999998</v>
      </c>
      <c r="I72" s="24">
        <f t="shared" si="5"/>
        <v>2422.62</v>
      </c>
      <c r="J72" s="24">
        <f t="shared" si="5"/>
        <v>2712.67</v>
      </c>
      <c r="K72" s="24">
        <f t="shared" si="5"/>
        <v>2956.78</v>
      </c>
      <c r="L72" s="24">
        <f t="shared" si="5"/>
        <v>2837.15</v>
      </c>
      <c r="M72" s="24">
        <f t="shared" si="5"/>
        <v>2921.23</v>
      </c>
      <c r="N72" s="24">
        <f t="shared" si="5"/>
        <v>2821.23</v>
      </c>
      <c r="O72" s="24">
        <f t="shared" si="5"/>
        <v>2773.75</v>
      </c>
      <c r="P72" s="24">
        <f t="shared" si="5"/>
        <v>2784.39</v>
      </c>
      <c r="Q72" s="24">
        <f t="shared" si="5"/>
        <v>2777.88</v>
      </c>
      <c r="R72" s="24">
        <f t="shared" si="5"/>
        <v>2779.24</v>
      </c>
      <c r="S72" s="24">
        <f t="shared" si="5"/>
        <v>2783.77</v>
      </c>
      <c r="T72" s="24">
        <f t="shared" si="5"/>
        <v>2787.59</v>
      </c>
      <c r="U72" s="24">
        <f t="shared" si="5"/>
        <v>2769.35</v>
      </c>
      <c r="V72" s="24">
        <f t="shared" si="5"/>
        <v>2781.54</v>
      </c>
      <c r="W72" s="24">
        <f t="shared" si="5"/>
        <v>2936.46</v>
      </c>
      <c r="X72" s="24">
        <f t="shared" si="5"/>
        <v>2959.69</v>
      </c>
      <c r="Y72" s="24">
        <f t="shared" si="5"/>
        <v>2865.12</v>
      </c>
      <c r="Z72" s="24">
        <f t="shared" si="5"/>
        <v>2533.2600000000002</v>
      </c>
    </row>
    <row r="73" spans="2:26" x14ac:dyDescent="0.25">
      <c r="B73" s="35">
        <v>30</v>
      </c>
      <c r="C73" s="24">
        <f t="shared" si="5"/>
        <v>2450.44</v>
      </c>
      <c r="D73" s="24">
        <f t="shared" si="5"/>
        <v>2453.56</v>
      </c>
      <c r="E73" s="24">
        <f t="shared" si="5"/>
        <v>2397.86</v>
      </c>
      <c r="F73" s="24">
        <f t="shared" si="5"/>
        <v>2373.33</v>
      </c>
      <c r="G73" s="24">
        <f t="shared" si="5"/>
        <v>2343.5500000000002</v>
      </c>
      <c r="H73" s="24">
        <f t="shared" si="5"/>
        <v>2379.75</v>
      </c>
      <c r="I73" s="24">
        <f t="shared" si="5"/>
        <v>2388.41</v>
      </c>
      <c r="J73" s="24">
        <f t="shared" si="5"/>
        <v>2781.53</v>
      </c>
      <c r="K73" s="24">
        <f t="shared" si="5"/>
        <v>3032.37</v>
      </c>
      <c r="L73" s="24">
        <f t="shared" si="5"/>
        <v>3192.83</v>
      </c>
      <c r="M73" s="24">
        <f t="shared" si="5"/>
        <v>3202.41</v>
      </c>
      <c r="N73" s="24">
        <f t="shared" si="5"/>
        <v>3190.11</v>
      </c>
      <c r="O73" s="24">
        <f t="shared" si="5"/>
        <v>3190.79</v>
      </c>
      <c r="P73" s="24">
        <f t="shared" si="5"/>
        <v>3192.6</v>
      </c>
      <c r="Q73" s="24">
        <f t="shared" si="5"/>
        <v>3199.64</v>
      </c>
      <c r="R73" s="24">
        <f t="shared" si="5"/>
        <v>3227.56</v>
      </c>
      <c r="S73" s="24">
        <f t="shared" si="5"/>
        <v>3261.34</v>
      </c>
      <c r="T73" s="24">
        <f t="shared" si="5"/>
        <v>3287.99</v>
      </c>
      <c r="U73" s="24">
        <f t="shared" si="5"/>
        <v>3285.89</v>
      </c>
      <c r="V73" s="24">
        <f t="shared" si="5"/>
        <v>3257.9</v>
      </c>
      <c r="W73" s="24">
        <f t="shared" si="5"/>
        <v>3215.19</v>
      </c>
      <c r="X73" s="24">
        <f t="shared" si="5"/>
        <v>3161.89</v>
      </c>
      <c r="Y73" s="24">
        <f t="shared" si="5"/>
        <v>2947.29</v>
      </c>
      <c r="Z73" s="24">
        <f t="shared" si="5"/>
        <v>2570.5700000000002</v>
      </c>
    </row>
    <row r="74" spans="2:26" x14ac:dyDescent="0.25">
      <c r="B74" s="35">
        <v>31</v>
      </c>
      <c r="C74" s="24">
        <f t="shared" si="5"/>
        <v>2383.8200000000002</v>
      </c>
      <c r="D74" s="24">
        <f t="shared" si="5"/>
        <v>2297.37</v>
      </c>
      <c r="E74" s="24">
        <f t="shared" si="5"/>
        <v>2283.64</v>
      </c>
      <c r="F74" s="24">
        <f t="shared" si="5"/>
        <v>2258.35</v>
      </c>
      <c r="G74" s="24">
        <f t="shared" si="5"/>
        <v>2234.6799999999998</v>
      </c>
      <c r="H74" s="24">
        <f t="shared" si="5"/>
        <v>2272.2399999999998</v>
      </c>
      <c r="I74" s="24">
        <f t="shared" si="5"/>
        <v>2244.7199999999998</v>
      </c>
      <c r="J74" s="24">
        <f t="shared" si="5"/>
        <v>2597.42</v>
      </c>
      <c r="K74" s="24">
        <f t="shared" si="5"/>
        <v>2919.67</v>
      </c>
      <c r="L74" s="24">
        <f t="shared" si="5"/>
        <v>3168</v>
      </c>
      <c r="M74" s="24">
        <f t="shared" si="5"/>
        <v>3180.69</v>
      </c>
      <c r="N74" s="24">
        <f t="shared" si="5"/>
        <v>3177.56</v>
      </c>
      <c r="O74" s="24">
        <f t="shared" si="5"/>
        <v>3188.68</v>
      </c>
      <c r="P74" s="24">
        <f t="shared" si="5"/>
        <v>3206.05</v>
      </c>
      <c r="Q74" s="24">
        <f t="shared" si="5"/>
        <v>3214.02</v>
      </c>
      <c r="R74" s="24">
        <f t="shared" si="5"/>
        <v>3239.38</v>
      </c>
      <c r="S74" s="24">
        <f t="shared" si="5"/>
        <v>3273.54</v>
      </c>
      <c r="T74" s="24">
        <f t="shared" si="5"/>
        <v>3343.94</v>
      </c>
      <c r="U74" s="24">
        <f t="shared" si="5"/>
        <v>3295.83</v>
      </c>
      <c r="V74" s="24">
        <f t="shared" si="5"/>
        <v>3256.9</v>
      </c>
      <c r="W74" s="24">
        <f t="shared" si="5"/>
        <v>3212.14</v>
      </c>
      <c r="X74" s="24">
        <f t="shared" si="5"/>
        <v>3149.43</v>
      </c>
      <c r="Y74" s="24">
        <f t="shared" si="5"/>
        <v>2887.72</v>
      </c>
      <c r="Z74" s="24">
        <f t="shared" si="5"/>
        <v>2582.09</v>
      </c>
    </row>
    <row r="77" spans="2:26" x14ac:dyDescent="0.25">
      <c r="B77" s="266" t="s">
        <v>14</v>
      </c>
      <c r="C77" s="268" t="s">
        <v>188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>C44</f>
        <v>2212.2399999999998</v>
      </c>
      <c r="D79" s="24">
        <f t="shared" ref="D79:Z79" si="6">D44</f>
        <v>2010.64</v>
      </c>
      <c r="E79" s="24">
        <f t="shared" si="6"/>
        <v>1814.44</v>
      </c>
      <c r="F79" s="24">
        <f t="shared" si="6"/>
        <v>1733.91</v>
      </c>
      <c r="G79" s="24">
        <f t="shared" si="6"/>
        <v>1605.72</v>
      </c>
      <c r="H79" s="24">
        <f t="shared" si="6"/>
        <v>1691.96</v>
      </c>
      <c r="I79" s="24">
        <f t="shared" si="6"/>
        <v>2571.35</v>
      </c>
      <c r="J79" s="24">
        <f t="shared" si="6"/>
        <v>2518.46</v>
      </c>
      <c r="K79" s="24">
        <f t="shared" si="6"/>
        <v>2775.58</v>
      </c>
      <c r="L79" s="24">
        <f t="shared" si="6"/>
        <v>2931.09</v>
      </c>
      <c r="M79" s="24">
        <f t="shared" si="6"/>
        <v>2864.65</v>
      </c>
      <c r="N79" s="24">
        <f t="shared" si="6"/>
        <v>2896.41</v>
      </c>
      <c r="O79" s="24">
        <f t="shared" si="6"/>
        <v>2907.99</v>
      </c>
      <c r="P79" s="24">
        <f t="shared" si="6"/>
        <v>2925.63</v>
      </c>
      <c r="Q79" s="24">
        <f t="shared" si="6"/>
        <v>2943.91</v>
      </c>
      <c r="R79" s="24">
        <f t="shared" si="6"/>
        <v>2949.24</v>
      </c>
      <c r="S79" s="24">
        <f t="shared" si="6"/>
        <v>2966.91</v>
      </c>
      <c r="T79" s="24">
        <f t="shared" si="6"/>
        <v>2968.92</v>
      </c>
      <c r="U79" s="24">
        <f t="shared" si="6"/>
        <v>2949.96</v>
      </c>
      <c r="V79" s="24">
        <f t="shared" si="6"/>
        <v>2867.46</v>
      </c>
      <c r="W79" s="24">
        <f t="shared" si="6"/>
        <v>2830.33</v>
      </c>
      <c r="X79" s="24">
        <f t="shared" si="6"/>
        <v>2771.48</v>
      </c>
      <c r="Y79" s="24">
        <f t="shared" si="6"/>
        <v>2661.14</v>
      </c>
      <c r="Z79" s="24">
        <f t="shared" si="6"/>
        <v>2562.4499999999998</v>
      </c>
    </row>
    <row r="80" spans="2:26" x14ac:dyDescent="0.25">
      <c r="B80" s="35">
        <v>2</v>
      </c>
      <c r="C80" s="24">
        <f t="shared" ref="C80:Z90" si="7">C45</f>
        <v>2408.87</v>
      </c>
      <c r="D80" s="24">
        <f t="shared" si="7"/>
        <v>2245.1799999999998</v>
      </c>
      <c r="E80" s="24">
        <f t="shared" si="7"/>
        <v>2143.9</v>
      </c>
      <c r="F80" s="24">
        <f t="shared" si="7"/>
        <v>2071.27</v>
      </c>
      <c r="G80" s="24">
        <f t="shared" si="7"/>
        <v>2040.02</v>
      </c>
      <c r="H80" s="24">
        <f t="shared" si="7"/>
        <v>2096.75</v>
      </c>
      <c r="I80" s="24">
        <f t="shared" si="7"/>
        <v>2143.5</v>
      </c>
      <c r="J80" s="24">
        <f t="shared" si="7"/>
        <v>2365.89</v>
      </c>
      <c r="K80" s="24">
        <f t="shared" si="7"/>
        <v>2708.06</v>
      </c>
      <c r="L80" s="24">
        <f t="shared" si="7"/>
        <v>2806.31</v>
      </c>
      <c r="M80" s="24">
        <f t="shared" si="7"/>
        <v>2856.63</v>
      </c>
      <c r="N80" s="24">
        <f t="shared" si="7"/>
        <v>2882.37</v>
      </c>
      <c r="O80" s="24">
        <f t="shared" si="7"/>
        <v>2863.75</v>
      </c>
      <c r="P80" s="24">
        <f t="shared" si="7"/>
        <v>2878.26</v>
      </c>
      <c r="Q80" s="24">
        <f t="shared" si="7"/>
        <v>2885.58</v>
      </c>
      <c r="R80" s="24">
        <f t="shared" si="7"/>
        <v>2924.67</v>
      </c>
      <c r="S80" s="24">
        <f t="shared" si="7"/>
        <v>2944.38</v>
      </c>
      <c r="T80" s="24">
        <f t="shared" si="7"/>
        <v>2939.85</v>
      </c>
      <c r="U80" s="24">
        <f t="shared" si="7"/>
        <v>2955.63</v>
      </c>
      <c r="V80" s="24">
        <f t="shared" si="7"/>
        <v>2898</v>
      </c>
      <c r="W80" s="24">
        <f t="shared" si="7"/>
        <v>2851.79</v>
      </c>
      <c r="X80" s="24">
        <f t="shared" si="7"/>
        <v>2756.44</v>
      </c>
      <c r="Y80" s="24">
        <f t="shared" si="7"/>
        <v>2680.55</v>
      </c>
      <c r="Z80" s="24">
        <f t="shared" si="7"/>
        <v>2587.11</v>
      </c>
    </row>
    <row r="81" spans="2:26" x14ac:dyDescent="0.25">
      <c r="B81" s="35">
        <v>3</v>
      </c>
      <c r="C81" s="24">
        <f t="shared" si="7"/>
        <v>2218.9899999999998</v>
      </c>
      <c r="D81" s="24">
        <f t="shared" si="7"/>
        <v>2149.2199999999998</v>
      </c>
      <c r="E81" s="24">
        <f t="shared" si="7"/>
        <v>2059.65</v>
      </c>
      <c r="F81" s="24">
        <f t="shared" si="7"/>
        <v>2019.9</v>
      </c>
      <c r="G81" s="24">
        <f t="shared" si="7"/>
        <v>2018.91</v>
      </c>
      <c r="H81" s="24">
        <f t="shared" si="7"/>
        <v>2051.4899999999998</v>
      </c>
      <c r="I81" s="24">
        <f t="shared" si="7"/>
        <v>2089.7600000000002</v>
      </c>
      <c r="J81" s="24">
        <f t="shared" si="7"/>
        <v>2218.09</v>
      </c>
      <c r="K81" s="24">
        <f t="shared" si="7"/>
        <v>2497.71</v>
      </c>
      <c r="L81" s="24">
        <f t="shared" si="7"/>
        <v>2701.8</v>
      </c>
      <c r="M81" s="24">
        <f t="shared" si="7"/>
        <v>2801.66</v>
      </c>
      <c r="N81" s="24">
        <f t="shared" si="7"/>
        <v>2828.82</v>
      </c>
      <c r="O81" s="24">
        <f t="shared" si="7"/>
        <v>2838.08</v>
      </c>
      <c r="P81" s="24">
        <f t="shared" si="7"/>
        <v>2858.39</v>
      </c>
      <c r="Q81" s="24">
        <f t="shared" si="7"/>
        <v>2900.53</v>
      </c>
      <c r="R81" s="24">
        <f t="shared" si="7"/>
        <v>2953.67</v>
      </c>
      <c r="S81" s="24">
        <f t="shared" si="7"/>
        <v>2997.1</v>
      </c>
      <c r="T81" s="24">
        <f t="shared" si="7"/>
        <v>3022.86</v>
      </c>
      <c r="U81" s="24">
        <f t="shared" si="7"/>
        <v>3007.07</v>
      </c>
      <c r="V81" s="24">
        <f t="shared" si="7"/>
        <v>2958.29</v>
      </c>
      <c r="W81" s="24">
        <f t="shared" si="7"/>
        <v>2895</v>
      </c>
      <c r="X81" s="24">
        <f t="shared" si="7"/>
        <v>2806.14</v>
      </c>
      <c r="Y81" s="24">
        <f t="shared" si="7"/>
        <v>2623.66</v>
      </c>
      <c r="Z81" s="24">
        <f t="shared" si="7"/>
        <v>2454.4899999999998</v>
      </c>
    </row>
    <row r="82" spans="2:26" x14ac:dyDescent="0.25">
      <c r="B82" s="35">
        <v>4</v>
      </c>
      <c r="C82" s="24">
        <f t="shared" si="7"/>
        <v>2324.94</v>
      </c>
      <c r="D82" s="24">
        <f t="shared" si="7"/>
        <v>2115.67</v>
      </c>
      <c r="E82" s="24">
        <f t="shared" si="7"/>
        <v>1938.17</v>
      </c>
      <c r="F82" s="24">
        <f t="shared" si="7"/>
        <v>1891.73</v>
      </c>
      <c r="G82" s="24">
        <f t="shared" si="7"/>
        <v>1907.59</v>
      </c>
      <c r="H82" s="24">
        <f t="shared" si="7"/>
        <v>2067.83</v>
      </c>
      <c r="I82" s="24">
        <f t="shared" si="7"/>
        <v>2548.4299999999998</v>
      </c>
      <c r="J82" s="24">
        <f t="shared" si="7"/>
        <v>2536.9299999999998</v>
      </c>
      <c r="K82" s="24">
        <f t="shared" si="7"/>
        <v>2773.28</v>
      </c>
      <c r="L82" s="24">
        <f t="shared" si="7"/>
        <v>2879.63</v>
      </c>
      <c r="M82" s="24">
        <f t="shared" si="7"/>
        <v>2883.14</v>
      </c>
      <c r="N82" s="24">
        <f t="shared" si="7"/>
        <v>2885.19</v>
      </c>
      <c r="O82" s="24">
        <f t="shared" si="7"/>
        <v>2928.79</v>
      </c>
      <c r="P82" s="24">
        <f t="shared" si="7"/>
        <v>2926.42</v>
      </c>
      <c r="Q82" s="24">
        <f t="shared" si="7"/>
        <v>2929.55</v>
      </c>
      <c r="R82" s="24">
        <f t="shared" si="7"/>
        <v>2950.3</v>
      </c>
      <c r="S82" s="24">
        <f t="shared" si="7"/>
        <v>3017.62</v>
      </c>
      <c r="T82" s="24">
        <f t="shared" si="7"/>
        <v>2947.2</v>
      </c>
      <c r="U82" s="24">
        <f t="shared" si="7"/>
        <v>2939.44</v>
      </c>
      <c r="V82" s="24">
        <f t="shared" si="7"/>
        <v>2910.14</v>
      </c>
      <c r="W82" s="24">
        <f t="shared" si="7"/>
        <v>2893.51</v>
      </c>
      <c r="X82" s="24">
        <f t="shared" si="7"/>
        <v>2696.87</v>
      </c>
      <c r="Y82" s="24">
        <f t="shared" si="7"/>
        <v>2640.52</v>
      </c>
      <c r="Z82" s="24">
        <f t="shared" si="7"/>
        <v>2395.59</v>
      </c>
    </row>
    <row r="83" spans="2:26" x14ac:dyDescent="0.25">
      <c r="B83" s="35">
        <v>5</v>
      </c>
      <c r="C83" s="24">
        <f t="shared" si="7"/>
        <v>2289.39</v>
      </c>
      <c r="D83" s="24">
        <f t="shared" si="7"/>
        <v>2226.3000000000002</v>
      </c>
      <c r="E83" s="24">
        <f t="shared" si="7"/>
        <v>2012.31</v>
      </c>
      <c r="F83" s="24">
        <f t="shared" si="7"/>
        <v>1941.91</v>
      </c>
      <c r="G83" s="24">
        <f t="shared" si="7"/>
        <v>2111.5500000000002</v>
      </c>
      <c r="H83" s="24">
        <f t="shared" si="7"/>
        <v>2548.3200000000002</v>
      </c>
      <c r="I83" s="24">
        <f t="shared" si="7"/>
        <v>2565.42</v>
      </c>
      <c r="J83" s="24">
        <f t="shared" si="7"/>
        <v>2554.91</v>
      </c>
      <c r="K83" s="24">
        <f t="shared" si="7"/>
        <v>2911.24</v>
      </c>
      <c r="L83" s="24">
        <f t="shared" si="7"/>
        <v>2973.41</v>
      </c>
      <c r="M83" s="24">
        <f t="shared" si="7"/>
        <v>2968.99</v>
      </c>
      <c r="N83" s="24">
        <f t="shared" si="7"/>
        <v>2985.53</v>
      </c>
      <c r="O83" s="24">
        <f t="shared" si="7"/>
        <v>3006.64</v>
      </c>
      <c r="P83" s="24">
        <f t="shared" si="7"/>
        <v>3056.83</v>
      </c>
      <c r="Q83" s="24">
        <f t="shared" si="7"/>
        <v>3082.84</v>
      </c>
      <c r="R83" s="24">
        <f t="shared" si="7"/>
        <v>3103.23</v>
      </c>
      <c r="S83" s="24">
        <f t="shared" si="7"/>
        <v>3102.92</v>
      </c>
      <c r="T83" s="24">
        <f t="shared" si="7"/>
        <v>3103.3</v>
      </c>
      <c r="U83" s="24">
        <f t="shared" si="7"/>
        <v>3004.27</v>
      </c>
      <c r="V83" s="24">
        <f t="shared" si="7"/>
        <v>2975.83</v>
      </c>
      <c r="W83" s="24">
        <f t="shared" si="7"/>
        <v>2890.92</v>
      </c>
      <c r="X83" s="24">
        <f t="shared" si="7"/>
        <v>2818.63</v>
      </c>
      <c r="Y83" s="24">
        <f t="shared" si="7"/>
        <v>2652.45</v>
      </c>
      <c r="Z83" s="24">
        <f t="shared" si="7"/>
        <v>2506.5300000000002</v>
      </c>
    </row>
    <row r="84" spans="2:26" x14ac:dyDescent="0.25">
      <c r="B84" s="35">
        <v>6</v>
      </c>
      <c r="C84" s="24">
        <f t="shared" si="7"/>
        <v>2252.0500000000002</v>
      </c>
      <c r="D84" s="24">
        <f t="shared" si="7"/>
        <v>2138.15</v>
      </c>
      <c r="E84" s="24">
        <f t="shared" si="7"/>
        <v>2438.86</v>
      </c>
      <c r="F84" s="24">
        <f t="shared" si="7"/>
        <v>2374.86</v>
      </c>
      <c r="G84" s="24">
        <f t="shared" si="7"/>
        <v>2347.7199999999998</v>
      </c>
      <c r="H84" s="24">
        <f t="shared" si="7"/>
        <v>2524.91</v>
      </c>
      <c r="I84" s="24">
        <f t="shared" si="7"/>
        <v>2581.16</v>
      </c>
      <c r="J84" s="24">
        <f t="shared" si="7"/>
        <v>2591.73</v>
      </c>
      <c r="K84" s="24">
        <f t="shared" si="7"/>
        <v>2762.79</v>
      </c>
      <c r="L84" s="24">
        <f t="shared" si="7"/>
        <v>2878.78</v>
      </c>
      <c r="M84" s="24">
        <f t="shared" si="7"/>
        <v>2885.35</v>
      </c>
      <c r="N84" s="24">
        <f t="shared" si="7"/>
        <v>2903.65</v>
      </c>
      <c r="O84" s="24">
        <f t="shared" si="7"/>
        <v>2938.46</v>
      </c>
      <c r="P84" s="24">
        <f t="shared" si="7"/>
        <v>2939.99</v>
      </c>
      <c r="Q84" s="24">
        <f t="shared" si="7"/>
        <v>2947.74</v>
      </c>
      <c r="R84" s="24">
        <f t="shared" si="7"/>
        <v>2960.17</v>
      </c>
      <c r="S84" s="24">
        <f t="shared" si="7"/>
        <v>2970.6</v>
      </c>
      <c r="T84" s="24">
        <f t="shared" si="7"/>
        <v>2953.86</v>
      </c>
      <c r="U84" s="24">
        <f t="shared" si="7"/>
        <v>2927.98</v>
      </c>
      <c r="V84" s="24">
        <f t="shared" si="7"/>
        <v>2869.52</v>
      </c>
      <c r="W84" s="24">
        <f t="shared" si="7"/>
        <v>2811.84</v>
      </c>
      <c r="X84" s="24">
        <f t="shared" si="7"/>
        <v>2721.83</v>
      </c>
      <c r="Y84" s="24">
        <f t="shared" si="7"/>
        <v>2585.41</v>
      </c>
      <c r="Z84" s="24">
        <f t="shared" si="7"/>
        <v>2453.4899999999998</v>
      </c>
    </row>
    <row r="85" spans="2:26" x14ac:dyDescent="0.25">
      <c r="B85" s="35">
        <v>7</v>
      </c>
      <c r="C85" s="24">
        <f t="shared" si="7"/>
        <v>2235.85</v>
      </c>
      <c r="D85" s="24">
        <f t="shared" si="7"/>
        <v>1933.2</v>
      </c>
      <c r="E85" s="24">
        <f t="shared" si="7"/>
        <v>1787.57</v>
      </c>
      <c r="F85" s="24">
        <f t="shared" si="7"/>
        <v>2318.1</v>
      </c>
      <c r="G85" s="24">
        <f t="shared" si="7"/>
        <v>2278.31</v>
      </c>
      <c r="H85" s="24">
        <f t="shared" si="7"/>
        <v>2351.39</v>
      </c>
      <c r="I85" s="24">
        <f t="shared" si="7"/>
        <v>2594.9899999999998</v>
      </c>
      <c r="J85" s="24">
        <f t="shared" si="7"/>
        <v>2643.82</v>
      </c>
      <c r="K85" s="24">
        <f t="shared" si="7"/>
        <v>2843.5</v>
      </c>
      <c r="L85" s="24">
        <f t="shared" si="7"/>
        <v>2965.06</v>
      </c>
      <c r="M85" s="24">
        <f t="shared" si="7"/>
        <v>2976.08</v>
      </c>
      <c r="N85" s="24">
        <f t="shared" si="7"/>
        <v>2975.18</v>
      </c>
      <c r="O85" s="24">
        <f t="shared" si="7"/>
        <v>2985.21</v>
      </c>
      <c r="P85" s="24">
        <f t="shared" si="7"/>
        <v>3001.03</v>
      </c>
      <c r="Q85" s="24">
        <f t="shared" si="7"/>
        <v>2995.94</v>
      </c>
      <c r="R85" s="24">
        <f t="shared" si="7"/>
        <v>3031.05</v>
      </c>
      <c r="S85" s="24">
        <f t="shared" si="7"/>
        <v>3072.03</v>
      </c>
      <c r="T85" s="24">
        <f t="shared" si="7"/>
        <v>3015.89</v>
      </c>
      <c r="U85" s="24">
        <f t="shared" si="7"/>
        <v>2977.01</v>
      </c>
      <c r="V85" s="24">
        <f t="shared" si="7"/>
        <v>2934.07</v>
      </c>
      <c r="W85" s="24">
        <f t="shared" si="7"/>
        <v>2855.45</v>
      </c>
      <c r="X85" s="24">
        <f t="shared" si="7"/>
        <v>2735.55</v>
      </c>
      <c r="Y85" s="24">
        <f t="shared" si="7"/>
        <v>2599.39</v>
      </c>
      <c r="Z85" s="24">
        <f t="shared" si="7"/>
        <v>2508.37</v>
      </c>
    </row>
    <row r="86" spans="2:26" x14ac:dyDescent="0.25">
      <c r="B86" s="35">
        <v>8</v>
      </c>
      <c r="C86" s="24">
        <f t="shared" si="7"/>
        <v>2282.88</v>
      </c>
      <c r="D86" s="24">
        <f t="shared" si="7"/>
        <v>2164.14</v>
      </c>
      <c r="E86" s="24">
        <f t="shared" si="7"/>
        <v>1951.26</v>
      </c>
      <c r="F86" s="24">
        <f t="shared" si="7"/>
        <v>1874.12</v>
      </c>
      <c r="G86" s="24">
        <f t="shared" si="7"/>
        <v>2377.17</v>
      </c>
      <c r="H86" s="24">
        <f t="shared" si="7"/>
        <v>2519.1799999999998</v>
      </c>
      <c r="I86" s="24">
        <f t="shared" si="7"/>
        <v>2586.58</v>
      </c>
      <c r="J86" s="24">
        <f t="shared" si="7"/>
        <v>2681.16</v>
      </c>
      <c r="K86" s="24">
        <f t="shared" si="7"/>
        <v>2814.7</v>
      </c>
      <c r="L86" s="24">
        <f t="shared" si="7"/>
        <v>2914.18</v>
      </c>
      <c r="M86" s="24">
        <f t="shared" si="7"/>
        <v>2872.44</v>
      </c>
      <c r="N86" s="24">
        <f t="shared" si="7"/>
        <v>2902.86</v>
      </c>
      <c r="O86" s="24">
        <f t="shared" si="7"/>
        <v>2940.7</v>
      </c>
      <c r="P86" s="24">
        <f t="shared" si="7"/>
        <v>2946.8</v>
      </c>
      <c r="Q86" s="24">
        <f t="shared" si="7"/>
        <v>2959.9</v>
      </c>
      <c r="R86" s="24">
        <f t="shared" si="7"/>
        <v>2983.16</v>
      </c>
      <c r="S86" s="24">
        <f t="shared" si="7"/>
        <v>2983.78</v>
      </c>
      <c r="T86" s="24">
        <f t="shared" si="7"/>
        <v>2961.01</v>
      </c>
      <c r="U86" s="24">
        <f t="shared" si="7"/>
        <v>2962.8</v>
      </c>
      <c r="V86" s="24">
        <f t="shared" si="7"/>
        <v>2862.1</v>
      </c>
      <c r="W86" s="24">
        <f t="shared" si="7"/>
        <v>2799.85</v>
      </c>
      <c r="X86" s="24">
        <f t="shared" si="7"/>
        <v>2949.82</v>
      </c>
      <c r="Y86" s="24">
        <f t="shared" si="7"/>
        <v>2639.65</v>
      </c>
      <c r="Z86" s="24">
        <f t="shared" si="7"/>
        <v>2489.73</v>
      </c>
    </row>
    <row r="87" spans="2:26" x14ac:dyDescent="0.25">
      <c r="B87" s="35">
        <v>9</v>
      </c>
      <c r="C87" s="24">
        <f t="shared" si="7"/>
        <v>2468.92</v>
      </c>
      <c r="D87" s="24">
        <f t="shared" si="7"/>
        <v>2382.35</v>
      </c>
      <c r="E87" s="24">
        <f t="shared" si="7"/>
        <v>2256.58</v>
      </c>
      <c r="F87" s="24">
        <f t="shared" si="7"/>
        <v>2221.7800000000002</v>
      </c>
      <c r="G87" s="24">
        <f t="shared" si="7"/>
        <v>2201.08</v>
      </c>
      <c r="H87" s="24">
        <f t="shared" si="7"/>
        <v>2203.79</v>
      </c>
      <c r="I87" s="24">
        <f t="shared" si="7"/>
        <v>2608.11</v>
      </c>
      <c r="J87" s="24">
        <f t="shared" si="7"/>
        <v>2538.7199999999998</v>
      </c>
      <c r="K87" s="24">
        <f t="shared" si="7"/>
        <v>2985.59</v>
      </c>
      <c r="L87" s="24">
        <f t="shared" si="7"/>
        <v>3074.46</v>
      </c>
      <c r="M87" s="24">
        <f t="shared" si="7"/>
        <v>3135.72</v>
      </c>
      <c r="N87" s="24">
        <f t="shared" si="7"/>
        <v>3092.41</v>
      </c>
      <c r="O87" s="24">
        <f t="shared" si="7"/>
        <v>3104.41</v>
      </c>
      <c r="P87" s="24">
        <f t="shared" si="7"/>
        <v>3108.66</v>
      </c>
      <c r="Q87" s="24">
        <f t="shared" si="7"/>
        <v>3174.19</v>
      </c>
      <c r="R87" s="24">
        <f t="shared" si="7"/>
        <v>3216.92</v>
      </c>
      <c r="S87" s="24">
        <f t="shared" si="7"/>
        <v>3301.98</v>
      </c>
      <c r="T87" s="24">
        <f t="shared" si="7"/>
        <v>3177.12</v>
      </c>
      <c r="U87" s="24">
        <f t="shared" si="7"/>
        <v>3173.25</v>
      </c>
      <c r="V87" s="24">
        <f t="shared" si="7"/>
        <v>3037.85</v>
      </c>
      <c r="W87" s="24">
        <f t="shared" si="7"/>
        <v>2991.93</v>
      </c>
      <c r="X87" s="24">
        <f t="shared" si="7"/>
        <v>2911.97</v>
      </c>
      <c r="Y87" s="24">
        <f t="shared" si="7"/>
        <v>2598.73</v>
      </c>
      <c r="Z87" s="24">
        <f t="shared" si="7"/>
        <v>2486.66</v>
      </c>
    </row>
    <row r="88" spans="2:26" x14ac:dyDescent="0.25">
      <c r="B88" s="35">
        <v>10</v>
      </c>
      <c r="C88" s="24">
        <f t="shared" si="7"/>
        <v>2469.63</v>
      </c>
      <c r="D88" s="24">
        <f t="shared" si="7"/>
        <v>2285.7199999999998</v>
      </c>
      <c r="E88" s="24">
        <f t="shared" si="7"/>
        <v>2223.29</v>
      </c>
      <c r="F88" s="24">
        <f t="shared" si="7"/>
        <v>2145.4699999999998</v>
      </c>
      <c r="G88" s="24">
        <f t="shared" si="7"/>
        <v>2138.0500000000002</v>
      </c>
      <c r="H88" s="24">
        <f t="shared" si="7"/>
        <v>2164.31</v>
      </c>
      <c r="I88" s="24">
        <f t="shared" si="7"/>
        <v>2189.48</v>
      </c>
      <c r="J88" s="24">
        <f t="shared" si="7"/>
        <v>2419.15</v>
      </c>
      <c r="K88" s="24">
        <f t="shared" si="7"/>
        <v>2755.36</v>
      </c>
      <c r="L88" s="24">
        <f t="shared" si="7"/>
        <v>2971.94</v>
      </c>
      <c r="M88" s="24">
        <f t="shared" si="7"/>
        <v>2981.99</v>
      </c>
      <c r="N88" s="24">
        <f t="shared" si="7"/>
        <v>2983.94</v>
      </c>
      <c r="O88" s="24">
        <f t="shared" si="7"/>
        <v>2999.97</v>
      </c>
      <c r="P88" s="24">
        <f t="shared" si="7"/>
        <v>3002.87</v>
      </c>
      <c r="Q88" s="24">
        <f t="shared" si="7"/>
        <v>3010.09</v>
      </c>
      <c r="R88" s="24">
        <f t="shared" si="7"/>
        <v>3052.49</v>
      </c>
      <c r="S88" s="24">
        <f t="shared" si="7"/>
        <v>3097.82</v>
      </c>
      <c r="T88" s="24">
        <f t="shared" si="7"/>
        <v>3153.92</v>
      </c>
      <c r="U88" s="24">
        <f t="shared" si="7"/>
        <v>3103.23</v>
      </c>
      <c r="V88" s="24">
        <f t="shared" si="7"/>
        <v>3039.31</v>
      </c>
      <c r="W88" s="24">
        <f t="shared" si="7"/>
        <v>3005.05</v>
      </c>
      <c r="X88" s="24">
        <f t="shared" si="7"/>
        <v>2930.91</v>
      </c>
      <c r="Y88" s="24">
        <f t="shared" si="7"/>
        <v>2767.87</v>
      </c>
      <c r="Z88" s="24">
        <f t="shared" si="7"/>
        <v>2513.96</v>
      </c>
    </row>
    <row r="89" spans="2:26" x14ac:dyDescent="0.25">
      <c r="B89" s="35">
        <v>11</v>
      </c>
      <c r="C89" s="24">
        <f t="shared" si="7"/>
        <v>2375.19</v>
      </c>
      <c r="D89" s="24">
        <f t="shared" si="7"/>
        <v>2230.84</v>
      </c>
      <c r="E89" s="24">
        <f t="shared" si="7"/>
        <v>2164.7399999999998</v>
      </c>
      <c r="F89" s="24">
        <f t="shared" si="7"/>
        <v>2030.79</v>
      </c>
      <c r="G89" s="24">
        <f t="shared" si="7"/>
        <v>2100.83</v>
      </c>
      <c r="H89" s="24">
        <f t="shared" si="7"/>
        <v>2102.21</v>
      </c>
      <c r="I89" s="24">
        <f t="shared" si="7"/>
        <v>2365.6</v>
      </c>
      <c r="J89" s="24">
        <f t="shared" si="7"/>
        <v>2586.5700000000002</v>
      </c>
      <c r="K89" s="24">
        <f t="shared" si="7"/>
        <v>2876.25</v>
      </c>
      <c r="L89" s="24">
        <f t="shared" si="7"/>
        <v>2945.94</v>
      </c>
      <c r="M89" s="24">
        <f t="shared" si="7"/>
        <v>2964.45</v>
      </c>
      <c r="N89" s="24">
        <f t="shared" si="7"/>
        <v>2942.72</v>
      </c>
      <c r="O89" s="24">
        <f t="shared" si="7"/>
        <v>2944.8</v>
      </c>
      <c r="P89" s="24">
        <f t="shared" si="7"/>
        <v>2948.18</v>
      </c>
      <c r="Q89" s="24">
        <f t="shared" si="7"/>
        <v>2954.32</v>
      </c>
      <c r="R89" s="24">
        <f t="shared" si="7"/>
        <v>2970.3</v>
      </c>
      <c r="S89" s="24">
        <f t="shared" si="7"/>
        <v>2996.93</v>
      </c>
      <c r="T89" s="24">
        <f t="shared" si="7"/>
        <v>2968.13</v>
      </c>
      <c r="U89" s="24">
        <f t="shared" si="7"/>
        <v>2964.36</v>
      </c>
      <c r="V89" s="24">
        <f t="shared" si="7"/>
        <v>2939.64</v>
      </c>
      <c r="W89" s="24">
        <f t="shared" si="7"/>
        <v>2882.87</v>
      </c>
      <c r="X89" s="24">
        <f t="shared" si="7"/>
        <v>2813.67</v>
      </c>
      <c r="Y89" s="24">
        <f t="shared" si="7"/>
        <v>2663.59</v>
      </c>
      <c r="Z89" s="24">
        <f t="shared" si="7"/>
        <v>2435.17</v>
      </c>
    </row>
    <row r="90" spans="2:26" x14ac:dyDescent="0.25">
      <c r="B90" s="35">
        <v>12</v>
      </c>
      <c r="C90" s="24">
        <f t="shared" si="7"/>
        <v>2295.21</v>
      </c>
      <c r="D90" s="24">
        <f t="shared" si="7"/>
        <v>2182.36</v>
      </c>
      <c r="E90" s="24">
        <f t="shared" si="7"/>
        <v>2108.16</v>
      </c>
      <c r="F90" s="24">
        <f t="shared" si="7"/>
        <v>2065.44</v>
      </c>
      <c r="G90" s="24">
        <f t="shared" si="7"/>
        <v>2106.6799999999998</v>
      </c>
      <c r="H90" s="24">
        <f t="shared" si="7"/>
        <v>2131.89</v>
      </c>
      <c r="I90" s="24">
        <f t="shared" si="7"/>
        <v>2365.46</v>
      </c>
      <c r="J90" s="24">
        <f t="shared" si="7"/>
        <v>2670.62</v>
      </c>
      <c r="K90" s="24">
        <f t="shared" si="7"/>
        <v>2903.02</v>
      </c>
      <c r="L90" s="24">
        <f t="shared" si="7"/>
        <v>2947.68</v>
      </c>
      <c r="M90" s="24">
        <f t="shared" si="7"/>
        <v>2996.49</v>
      </c>
      <c r="N90" s="24">
        <f t="shared" si="7"/>
        <v>2959.3</v>
      </c>
      <c r="O90" s="24">
        <f t="shared" si="7"/>
        <v>2963.73</v>
      </c>
      <c r="P90" s="24">
        <f t="shared" si="7"/>
        <v>2957.76</v>
      </c>
      <c r="Q90" s="24">
        <f t="shared" si="7"/>
        <v>2979.3</v>
      </c>
      <c r="R90" s="24">
        <f t="shared" ref="R90:Z90" si="8">R55</f>
        <v>2996.66</v>
      </c>
      <c r="S90" s="24">
        <f t="shared" si="8"/>
        <v>3011.69</v>
      </c>
      <c r="T90" s="24">
        <f t="shared" si="8"/>
        <v>2998.28</v>
      </c>
      <c r="U90" s="24">
        <f t="shared" si="8"/>
        <v>2986.12</v>
      </c>
      <c r="V90" s="24">
        <f t="shared" si="8"/>
        <v>2944.1</v>
      </c>
      <c r="W90" s="24">
        <f t="shared" si="8"/>
        <v>2906.61</v>
      </c>
      <c r="X90" s="24">
        <f t="shared" si="8"/>
        <v>2835.28</v>
      </c>
      <c r="Y90" s="24">
        <f t="shared" si="8"/>
        <v>2671.16</v>
      </c>
      <c r="Z90" s="24">
        <f t="shared" si="8"/>
        <v>2495.33</v>
      </c>
    </row>
    <row r="91" spans="2:26" x14ac:dyDescent="0.25">
      <c r="B91" s="35">
        <v>13</v>
      </c>
      <c r="C91" s="24">
        <f t="shared" ref="C91:Z101" si="9">C56</f>
        <v>2213.5700000000002</v>
      </c>
      <c r="D91" s="24">
        <f t="shared" si="9"/>
        <v>2144.73</v>
      </c>
      <c r="E91" s="24">
        <f t="shared" si="9"/>
        <v>2086.6999999999998</v>
      </c>
      <c r="F91" s="24">
        <f t="shared" si="9"/>
        <v>2080.91</v>
      </c>
      <c r="G91" s="24">
        <f t="shared" si="9"/>
        <v>2118.02</v>
      </c>
      <c r="H91" s="24">
        <f t="shared" si="9"/>
        <v>2149.94</v>
      </c>
      <c r="I91" s="24">
        <f t="shared" si="9"/>
        <v>2353.98</v>
      </c>
      <c r="J91" s="24">
        <f t="shared" si="9"/>
        <v>2599.7399999999998</v>
      </c>
      <c r="K91" s="24">
        <f t="shared" si="9"/>
        <v>2921.14</v>
      </c>
      <c r="L91" s="24">
        <f t="shared" si="9"/>
        <v>3008.07</v>
      </c>
      <c r="M91" s="24">
        <f t="shared" si="9"/>
        <v>3022.6</v>
      </c>
      <c r="N91" s="24">
        <f t="shared" si="9"/>
        <v>3008.58</v>
      </c>
      <c r="O91" s="24">
        <f t="shared" si="9"/>
        <v>3036.46</v>
      </c>
      <c r="P91" s="24">
        <f t="shared" si="9"/>
        <v>3049.25</v>
      </c>
      <c r="Q91" s="24">
        <f t="shared" si="9"/>
        <v>3053.68</v>
      </c>
      <c r="R91" s="24">
        <f t="shared" si="9"/>
        <v>3079.08</v>
      </c>
      <c r="S91" s="24">
        <f t="shared" si="9"/>
        <v>3072.16</v>
      </c>
      <c r="T91" s="24">
        <f t="shared" si="9"/>
        <v>3059.09</v>
      </c>
      <c r="U91" s="24">
        <f t="shared" si="9"/>
        <v>3069.91</v>
      </c>
      <c r="V91" s="24">
        <f t="shared" si="9"/>
        <v>3016.56</v>
      </c>
      <c r="W91" s="24">
        <f t="shared" si="9"/>
        <v>2986.44</v>
      </c>
      <c r="X91" s="24">
        <f t="shared" si="9"/>
        <v>2877.95</v>
      </c>
      <c r="Y91" s="24">
        <f t="shared" si="9"/>
        <v>2589.2800000000002</v>
      </c>
      <c r="Z91" s="24">
        <f t="shared" si="9"/>
        <v>2453.81</v>
      </c>
    </row>
    <row r="92" spans="2:26" x14ac:dyDescent="0.25">
      <c r="B92" s="35">
        <v>14</v>
      </c>
      <c r="C92" s="24">
        <f t="shared" si="9"/>
        <v>2255.77</v>
      </c>
      <c r="D92" s="24">
        <f t="shared" si="9"/>
        <v>2120.89</v>
      </c>
      <c r="E92" s="24">
        <f t="shared" si="9"/>
        <v>2081.25</v>
      </c>
      <c r="F92" s="24">
        <f t="shared" si="9"/>
        <v>2030.97</v>
      </c>
      <c r="G92" s="24">
        <f t="shared" si="9"/>
        <v>2070.1</v>
      </c>
      <c r="H92" s="24">
        <f t="shared" si="9"/>
        <v>2094.56</v>
      </c>
      <c r="I92" s="24">
        <f t="shared" si="9"/>
        <v>2346.39</v>
      </c>
      <c r="J92" s="24">
        <f t="shared" si="9"/>
        <v>2583.12</v>
      </c>
      <c r="K92" s="24">
        <f t="shared" si="9"/>
        <v>2885.44</v>
      </c>
      <c r="L92" s="24">
        <f t="shared" si="9"/>
        <v>2910.88</v>
      </c>
      <c r="M92" s="24">
        <f t="shared" si="9"/>
        <v>2930.69</v>
      </c>
      <c r="N92" s="24">
        <f t="shared" si="9"/>
        <v>2940.96</v>
      </c>
      <c r="O92" s="24">
        <f t="shared" si="9"/>
        <v>2943.6</v>
      </c>
      <c r="P92" s="24">
        <f t="shared" si="9"/>
        <v>2947.13</v>
      </c>
      <c r="Q92" s="24">
        <f t="shared" si="9"/>
        <v>2963.54</v>
      </c>
      <c r="R92" s="24">
        <f t="shared" si="9"/>
        <v>2969.01</v>
      </c>
      <c r="S92" s="24">
        <f t="shared" si="9"/>
        <v>2965.84</v>
      </c>
      <c r="T92" s="24">
        <f t="shared" si="9"/>
        <v>2959.59</v>
      </c>
      <c r="U92" s="24">
        <f t="shared" si="9"/>
        <v>2972.3</v>
      </c>
      <c r="V92" s="24">
        <f t="shared" si="9"/>
        <v>2958.85</v>
      </c>
      <c r="W92" s="24">
        <f t="shared" si="9"/>
        <v>2941.35</v>
      </c>
      <c r="X92" s="24">
        <f t="shared" si="9"/>
        <v>2863.66</v>
      </c>
      <c r="Y92" s="24">
        <f t="shared" si="9"/>
        <v>2656.03</v>
      </c>
      <c r="Z92" s="24">
        <f t="shared" si="9"/>
        <v>2473.19</v>
      </c>
    </row>
    <row r="93" spans="2:26" x14ac:dyDescent="0.25">
      <c r="B93" s="35">
        <v>15</v>
      </c>
      <c r="C93" s="24">
        <f t="shared" si="9"/>
        <v>2271.09</v>
      </c>
      <c r="D93" s="24">
        <f t="shared" si="9"/>
        <v>2129.79</v>
      </c>
      <c r="E93" s="24">
        <f t="shared" si="9"/>
        <v>2132.25</v>
      </c>
      <c r="F93" s="24">
        <f t="shared" si="9"/>
        <v>2115.92</v>
      </c>
      <c r="G93" s="24">
        <f t="shared" si="9"/>
        <v>2149.02</v>
      </c>
      <c r="H93" s="24">
        <f t="shared" si="9"/>
        <v>2191.41</v>
      </c>
      <c r="I93" s="24">
        <f t="shared" si="9"/>
        <v>2360.69</v>
      </c>
      <c r="J93" s="24">
        <f t="shared" si="9"/>
        <v>2620.6999999999998</v>
      </c>
      <c r="K93" s="24">
        <f t="shared" si="9"/>
        <v>2914.06</v>
      </c>
      <c r="L93" s="24">
        <f t="shared" si="9"/>
        <v>2945.94</v>
      </c>
      <c r="M93" s="24">
        <f t="shared" si="9"/>
        <v>2947.25</v>
      </c>
      <c r="N93" s="24">
        <f t="shared" si="9"/>
        <v>2938.2</v>
      </c>
      <c r="O93" s="24">
        <f t="shared" si="9"/>
        <v>2939.11</v>
      </c>
      <c r="P93" s="24">
        <f t="shared" si="9"/>
        <v>2941.88</v>
      </c>
      <c r="Q93" s="24">
        <f t="shared" si="9"/>
        <v>2944.97</v>
      </c>
      <c r="R93" s="24">
        <f t="shared" si="9"/>
        <v>2955.33</v>
      </c>
      <c r="S93" s="24">
        <f t="shared" si="9"/>
        <v>2952.75</v>
      </c>
      <c r="T93" s="24">
        <f t="shared" si="9"/>
        <v>2958.15</v>
      </c>
      <c r="U93" s="24">
        <f t="shared" si="9"/>
        <v>2969.72</v>
      </c>
      <c r="V93" s="24">
        <f t="shared" si="9"/>
        <v>2968.31</v>
      </c>
      <c r="W93" s="24">
        <f t="shared" si="9"/>
        <v>2945.43</v>
      </c>
      <c r="X93" s="24">
        <f t="shared" si="9"/>
        <v>2912.91</v>
      </c>
      <c r="Y93" s="24">
        <f t="shared" si="9"/>
        <v>2765.56</v>
      </c>
      <c r="Z93" s="24">
        <f t="shared" si="9"/>
        <v>2540.5500000000002</v>
      </c>
    </row>
    <row r="94" spans="2:26" x14ac:dyDescent="0.25">
      <c r="B94" s="35">
        <v>16</v>
      </c>
      <c r="C94" s="24">
        <f t="shared" si="9"/>
        <v>2383.91</v>
      </c>
      <c r="D94" s="24">
        <f t="shared" si="9"/>
        <v>2276.1</v>
      </c>
      <c r="E94" s="24">
        <f t="shared" si="9"/>
        <v>2240.58</v>
      </c>
      <c r="F94" s="24">
        <f t="shared" si="9"/>
        <v>2188.2399999999998</v>
      </c>
      <c r="G94" s="24">
        <f t="shared" si="9"/>
        <v>2171.06</v>
      </c>
      <c r="H94" s="24">
        <f t="shared" si="9"/>
        <v>2160.5</v>
      </c>
      <c r="I94" s="24">
        <f t="shared" si="9"/>
        <v>2212.44</v>
      </c>
      <c r="J94" s="24">
        <f t="shared" si="9"/>
        <v>2451.31</v>
      </c>
      <c r="K94" s="24">
        <f t="shared" si="9"/>
        <v>2880.57</v>
      </c>
      <c r="L94" s="24">
        <f t="shared" si="9"/>
        <v>2957.32</v>
      </c>
      <c r="M94" s="24">
        <f t="shared" si="9"/>
        <v>2963.14</v>
      </c>
      <c r="N94" s="24">
        <f t="shared" si="9"/>
        <v>2962.43</v>
      </c>
      <c r="O94" s="24">
        <f t="shared" si="9"/>
        <v>2964.53</v>
      </c>
      <c r="P94" s="24">
        <f t="shared" si="9"/>
        <v>2972.48</v>
      </c>
      <c r="Q94" s="24">
        <f t="shared" si="9"/>
        <v>2974.73</v>
      </c>
      <c r="R94" s="24">
        <f t="shared" si="9"/>
        <v>2987.9</v>
      </c>
      <c r="S94" s="24">
        <f t="shared" si="9"/>
        <v>2999.9</v>
      </c>
      <c r="T94" s="24">
        <f t="shared" si="9"/>
        <v>2976.3</v>
      </c>
      <c r="U94" s="24">
        <f t="shared" si="9"/>
        <v>2804.73</v>
      </c>
      <c r="V94" s="24">
        <f t="shared" si="9"/>
        <v>2830.18</v>
      </c>
      <c r="W94" s="24">
        <f t="shared" si="9"/>
        <v>2975.79</v>
      </c>
      <c r="X94" s="24">
        <f t="shared" si="9"/>
        <v>2943.46</v>
      </c>
      <c r="Y94" s="24">
        <f t="shared" si="9"/>
        <v>2721.91</v>
      </c>
      <c r="Z94" s="24">
        <f t="shared" si="9"/>
        <v>2514.34</v>
      </c>
    </row>
    <row r="95" spans="2:26" x14ac:dyDescent="0.25">
      <c r="B95" s="35">
        <v>17</v>
      </c>
      <c r="C95" s="24">
        <f t="shared" si="9"/>
        <v>2381.89</v>
      </c>
      <c r="D95" s="24">
        <f t="shared" si="9"/>
        <v>2242.33</v>
      </c>
      <c r="E95" s="24">
        <f t="shared" si="9"/>
        <v>2228.23</v>
      </c>
      <c r="F95" s="24">
        <f t="shared" si="9"/>
        <v>2167.1</v>
      </c>
      <c r="G95" s="24">
        <f t="shared" si="9"/>
        <v>2147.31</v>
      </c>
      <c r="H95" s="24">
        <f t="shared" si="9"/>
        <v>2121.73</v>
      </c>
      <c r="I95" s="24">
        <f t="shared" si="9"/>
        <v>2193.06</v>
      </c>
      <c r="J95" s="24">
        <f t="shared" si="9"/>
        <v>2381.2800000000002</v>
      </c>
      <c r="K95" s="24">
        <f t="shared" si="9"/>
        <v>2696.39</v>
      </c>
      <c r="L95" s="24">
        <f t="shared" si="9"/>
        <v>2862.83</v>
      </c>
      <c r="M95" s="24">
        <f t="shared" si="9"/>
        <v>2939.2</v>
      </c>
      <c r="N95" s="24">
        <f t="shared" si="9"/>
        <v>2928.54</v>
      </c>
      <c r="O95" s="24">
        <f t="shared" si="9"/>
        <v>2946.14</v>
      </c>
      <c r="P95" s="24">
        <f t="shared" si="9"/>
        <v>2952.27</v>
      </c>
      <c r="Q95" s="24">
        <f t="shared" si="9"/>
        <v>2961.22</v>
      </c>
      <c r="R95" s="24">
        <f t="shared" si="9"/>
        <v>2975.77</v>
      </c>
      <c r="S95" s="24">
        <f t="shared" si="9"/>
        <v>3018.48</v>
      </c>
      <c r="T95" s="24">
        <f t="shared" si="9"/>
        <v>3070.73</v>
      </c>
      <c r="U95" s="24">
        <f t="shared" si="9"/>
        <v>3097.06</v>
      </c>
      <c r="V95" s="24">
        <f t="shared" si="9"/>
        <v>3069.7</v>
      </c>
      <c r="W95" s="24">
        <f t="shared" si="9"/>
        <v>3018.06</v>
      </c>
      <c r="X95" s="24">
        <f t="shared" si="9"/>
        <v>2848.15</v>
      </c>
      <c r="Y95" s="24">
        <f t="shared" si="9"/>
        <v>2601.0300000000002</v>
      </c>
      <c r="Z95" s="24">
        <f t="shared" si="9"/>
        <v>2464.84</v>
      </c>
    </row>
    <row r="96" spans="2:26" x14ac:dyDescent="0.25">
      <c r="B96" s="35">
        <v>18</v>
      </c>
      <c r="C96" s="24">
        <f t="shared" si="9"/>
        <v>2257.84</v>
      </c>
      <c r="D96" s="24">
        <f t="shared" si="9"/>
        <v>2154.91</v>
      </c>
      <c r="E96" s="24">
        <f t="shared" si="9"/>
        <v>2148.1799999999998</v>
      </c>
      <c r="F96" s="24">
        <f t="shared" si="9"/>
        <v>2137.7600000000002</v>
      </c>
      <c r="G96" s="24">
        <f t="shared" si="9"/>
        <v>2156.86</v>
      </c>
      <c r="H96" s="24">
        <f t="shared" si="9"/>
        <v>2195.7199999999998</v>
      </c>
      <c r="I96" s="24">
        <f t="shared" si="9"/>
        <v>2306.88</v>
      </c>
      <c r="J96" s="24">
        <f t="shared" si="9"/>
        <v>2559.85</v>
      </c>
      <c r="K96" s="24">
        <f t="shared" si="9"/>
        <v>2934.89</v>
      </c>
      <c r="L96" s="24">
        <f t="shared" si="9"/>
        <v>2818.29</v>
      </c>
      <c r="M96" s="24">
        <f t="shared" si="9"/>
        <v>2813.24</v>
      </c>
      <c r="N96" s="24">
        <f t="shared" si="9"/>
        <v>2783.72</v>
      </c>
      <c r="O96" s="24">
        <f t="shared" si="9"/>
        <v>2801.57</v>
      </c>
      <c r="P96" s="24">
        <f t="shared" si="9"/>
        <v>2834.26</v>
      </c>
      <c r="Q96" s="24">
        <f t="shared" si="9"/>
        <v>2882.89</v>
      </c>
      <c r="R96" s="24">
        <f t="shared" si="9"/>
        <v>2850.98</v>
      </c>
      <c r="S96" s="24">
        <f t="shared" si="9"/>
        <v>2866.31</v>
      </c>
      <c r="T96" s="24">
        <f t="shared" si="9"/>
        <v>2869.41</v>
      </c>
      <c r="U96" s="24">
        <f t="shared" si="9"/>
        <v>2853.29</v>
      </c>
      <c r="V96" s="24">
        <f t="shared" si="9"/>
        <v>2858.34</v>
      </c>
      <c r="W96" s="24">
        <f t="shared" si="9"/>
        <v>2976.55</v>
      </c>
      <c r="X96" s="24">
        <f t="shared" si="9"/>
        <v>2927.72</v>
      </c>
      <c r="Y96" s="24">
        <f t="shared" si="9"/>
        <v>2503.7399999999998</v>
      </c>
      <c r="Z96" s="24">
        <f t="shared" si="9"/>
        <v>2360.27</v>
      </c>
    </row>
    <row r="97" spans="2:26" x14ac:dyDescent="0.25">
      <c r="B97" s="35">
        <v>19</v>
      </c>
      <c r="C97" s="24">
        <f t="shared" si="9"/>
        <v>2168.75</v>
      </c>
      <c r="D97" s="24">
        <f t="shared" si="9"/>
        <v>2088.54</v>
      </c>
      <c r="E97" s="24">
        <f t="shared" si="9"/>
        <v>2082.02</v>
      </c>
      <c r="F97" s="24">
        <f t="shared" si="9"/>
        <v>2031.64</v>
      </c>
      <c r="G97" s="24">
        <f t="shared" si="9"/>
        <v>2080.9699999999998</v>
      </c>
      <c r="H97" s="24">
        <f t="shared" si="9"/>
        <v>2190.34</v>
      </c>
      <c r="I97" s="24">
        <f t="shared" si="9"/>
        <v>2353.7800000000002</v>
      </c>
      <c r="J97" s="24">
        <f t="shared" si="9"/>
        <v>2571.56</v>
      </c>
      <c r="K97" s="24">
        <f t="shared" si="9"/>
        <v>2929.39</v>
      </c>
      <c r="L97" s="24">
        <f t="shared" si="9"/>
        <v>2863.11</v>
      </c>
      <c r="M97" s="24">
        <f t="shared" si="9"/>
        <v>2822.08</v>
      </c>
      <c r="N97" s="24">
        <f t="shared" si="9"/>
        <v>2772.09</v>
      </c>
      <c r="O97" s="24">
        <f t="shared" si="9"/>
        <v>2846.21</v>
      </c>
      <c r="P97" s="24">
        <f t="shared" si="9"/>
        <v>2805.07</v>
      </c>
      <c r="Q97" s="24">
        <f t="shared" si="9"/>
        <v>2792.33</v>
      </c>
      <c r="R97" s="24">
        <f t="shared" si="9"/>
        <v>2814.2</v>
      </c>
      <c r="S97" s="24">
        <f t="shared" si="9"/>
        <v>2821.93</v>
      </c>
      <c r="T97" s="24">
        <f t="shared" si="9"/>
        <v>2838.73</v>
      </c>
      <c r="U97" s="24">
        <f t="shared" si="9"/>
        <v>2809.2</v>
      </c>
      <c r="V97" s="24">
        <f t="shared" si="9"/>
        <v>2805.27</v>
      </c>
      <c r="W97" s="24">
        <f t="shared" si="9"/>
        <v>2983.04</v>
      </c>
      <c r="X97" s="24">
        <f t="shared" si="9"/>
        <v>2950.98</v>
      </c>
      <c r="Y97" s="24">
        <f t="shared" si="9"/>
        <v>2570.83</v>
      </c>
      <c r="Z97" s="24">
        <f t="shared" si="9"/>
        <v>2417.87</v>
      </c>
    </row>
    <row r="98" spans="2:26" x14ac:dyDescent="0.25">
      <c r="B98" s="35">
        <v>20</v>
      </c>
      <c r="C98" s="24">
        <f t="shared" si="9"/>
        <v>2273.2399999999998</v>
      </c>
      <c r="D98" s="24">
        <f t="shared" si="9"/>
        <v>2173.36</v>
      </c>
      <c r="E98" s="24">
        <f t="shared" si="9"/>
        <v>2168.17</v>
      </c>
      <c r="F98" s="24">
        <f t="shared" si="9"/>
        <v>2149.62</v>
      </c>
      <c r="G98" s="24">
        <f t="shared" si="9"/>
        <v>2166.9899999999998</v>
      </c>
      <c r="H98" s="24">
        <f t="shared" si="9"/>
        <v>2247.5700000000002</v>
      </c>
      <c r="I98" s="24">
        <f t="shared" si="9"/>
        <v>2389.04</v>
      </c>
      <c r="J98" s="24">
        <f t="shared" si="9"/>
        <v>2586.7800000000002</v>
      </c>
      <c r="K98" s="24">
        <f t="shared" si="9"/>
        <v>2791.1</v>
      </c>
      <c r="L98" s="24">
        <f t="shared" si="9"/>
        <v>2827.29</v>
      </c>
      <c r="M98" s="24">
        <f t="shared" si="9"/>
        <v>2839.22</v>
      </c>
      <c r="N98" s="24">
        <f t="shared" si="9"/>
        <v>2820.21</v>
      </c>
      <c r="O98" s="24">
        <f t="shared" si="9"/>
        <v>2822.1</v>
      </c>
      <c r="P98" s="24">
        <f t="shared" si="9"/>
        <v>2837.84</v>
      </c>
      <c r="Q98" s="24">
        <f t="shared" si="9"/>
        <v>2848.56</v>
      </c>
      <c r="R98" s="24">
        <f t="shared" si="9"/>
        <v>2861.23</v>
      </c>
      <c r="S98" s="24">
        <f t="shared" si="9"/>
        <v>2871.65</v>
      </c>
      <c r="T98" s="24">
        <f t="shared" si="9"/>
        <v>2875.9</v>
      </c>
      <c r="U98" s="24">
        <f t="shared" si="9"/>
        <v>2866.72</v>
      </c>
      <c r="V98" s="24">
        <f t="shared" si="9"/>
        <v>2845.68</v>
      </c>
      <c r="W98" s="24">
        <f t="shared" si="9"/>
        <v>2963.27</v>
      </c>
      <c r="X98" s="24">
        <f t="shared" si="9"/>
        <v>2968.21</v>
      </c>
      <c r="Y98" s="24">
        <f t="shared" si="9"/>
        <v>2650.33</v>
      </c>
      <c r="Z98" s="24">
        <f t="shared" si="9"/>
        <v>2474.1</v>
      </c>
    </row>
    <row r="99" spans="2:26" x14ac:dyDescent="0.25">
      <c r="B99" s="35">
        <v>21</v>
      </c>
      <c r="C99" s="24">
        <f t="shared" si="9"/>
        <v>2222.11</v>
      </c>
      <c r="D99" s="24">
        <f t="shared" si="9"/>
        <v>2174.4499999999998</v>
      </c>
      <c r="E99" s="24">
        <f t="shared" si="9"/>
        <v>2170.67</v>
      </c>
      <c r="F99" s="24">
        <f t="shared" si="9"/>
        <v>2155.29</v>
      </c>
      <c r="G99" s="24">
        <f t="shared" si="9"/>
        <v>2170.4499999999998</v>
      </c>
      <c r="H99" s="24">
        <f t="shared" si="9"/>
        <v>2215.37</v>
      </c>
      <c r="I99" s="24">
        <f t="shared" si="9"/>
        <v>2348.0500000000002</v>
      </c>
      <c r="J99" s="24">
        <f t="shared" si="9"/>
        <v>2578.1799999999998</v>
      </c>
      <c r="K99" s="24">
        <f t="shared" si="9"/>
        <v>2775.47</v>
      </c>
      <c r="L99" s="24">
        <f t="shared" si="9"/>
        <v>2796.44</v>
      </c>
      <c r="M99" s="24">
        <f t="shared" si="9"/>
        <v>2800.3</v>
      </c>
      <c r="N99" s="24">
        <f t="shared" si="9"/>
        <v>2791.52</v>
      </c>
      <c r="O99" s="24">
        <f t="shared" si="9"/>
        <v>2799.06</v>
      </c>
      <c r="P99" s="24">
        <f t="shared" si="9"/>
        <v>2819.78</v>
      </c>
      <c r="Q99" s="24">
        <f t="shared" si="9"/>
        <v>2829.82</v>
      </c>
      <c r="R99" s="24">
        <f t="shared" si="9"/>
        <v>2830.74</v>
      </c>
      <c r="S99" s="24">
        <f t="shared" si="9"/>
        <v>2844.36</v>
      </c>
      <c r="T99" s="24">
        <f t="shared" si="9"/>
        <v>2878.33</v>
      </c>
      <c r="U99" s="24">
        <f t="shared" si="9"/>
        <v>2814.19</v>
      </c>
      <c r="V99" s="24">
        <f t="shared" si="9"/>
        <v>2980.4</v>
      </c>
      <c r="W99" s="24">
        <f t="shared" si="9"/>
        <v>3013.61</v>
      </c>
      <c r="X99" s="24">
        <f t="shared" si="9"/>
        <v>3011.61</v>
      </c>
      <c r="Y99" s="24">
        <f t="shared" si="9"/>
        <v>2649.48</v>
      </c>
      <c r="Z99" s="24">
        <f t="shared" si="9"/>
        <v>2474.13</v>
      </c>
    </row>
    <row r="100" spans="2:26" x14ac:dyDescent="0.25">
      <c r="B100" s="35">
        <v>22</v>
      </c>
      <c r="C100" s="24">
        <f t="shared" si="9"/>
        <v>2302.61</v>
      </c>
      <c r="D100" s="24">
        <f t="shared" si="9"/>
        <v>2177.5700000000002</v>
      </c>
      <c r="E100" s="24">
        <f t="shared" si="9"/>
        <v>2184.04</v>
      </c>
      <c r="F100" s="24">
        <f t="shared" si="9"/>
        <v>2156.21</v>
      </c>
      <c r="G100" s="24">
        <f t="shared" si="9"/>
        <v>2201.1</v>
      </c>
      <c r="H100" s="24">
        <f t="shared" si="9"/>
        <v>2254.38</v>
      </c>
      <c r="I100" s="24">
        <f t="shared" si="9"/>
        <v>2404.1999999999998</v>
      </c>
      <c r="J100" s="24">
        <f t="shared" si="9"/>
        <v>2759.17</v>
      </c>
      <c r="K100" s="24">
        <f t="shared" si="9"/>
        <v>2907.43</v>
      </c>
      <c r="L100" s="24">
        <f t="shared" si="9"/>
        <v>2842.03</v>
      </c>
      <c r="M100" s="24">
        <f t="shared" si="9"/>
        <v>2935.77</v>
      </c>
      <c r="N100" s="24">
        <f t="shared" si="9"/>
        <v>2841.15</v>
      </c>
      <c r="O100" s="24">
        <f t="shared" si="9"/>
        <v>2868.7</v>
      </c>
      <c r="P100" s="24">
        <f t="shared" si="9"/>
        <v>2884.71</v>
      </c>
      <c r="Q100" s="24">
        <f t="shared" si="9"/>
        <v>2918.78</v>
      </c>
      <c r="R100" s="24">
        <f t="shared" si="9"/>
        <v>3180.6</v>
      </c>
      <c r="S100" s="24">
        <f t="shared" si="9"/>
        <v>3154.25</v>
      </c>
      <c r="T100" s="24">
        <f t="shared" si="9"/>
        <v>2877.82</v>
      </c>
      <c r="U100" s="24">
        <f t="shared" si="9"/>
        <v>2870.95</v>
      </c>
      <c r="V100" s="24">
        <f t="shared" si="9"/>
        <v>3180.66</v>
      </c>
      <c r="W100" s="24">
        <f t="shared" si="9"/>
        <v>3138.6</v>
      </c>
      <c r="X100" s="24">
        <f t="shared" si="9"/>
        <v>3103.88</v>
      </c>
      <c r="Y100" s="24">
        <f t="shared" si="9"/>
        <v>2890.79</v>
      </c>
      <c r="Z100" s="24">
        <f t="shared" si="9"/>
        <v>2530.7800000000002</v>
      </c>
    </row>
    <row r="101" spans="2:26" x14ac:dyDescent="0.25">
      <c r="B101" s="35">
        <v>23</v>
      </c>
      <c r="C101" s="24">
        <f t="shared" si="9"/>
        <v>2390.77</v>
      </c>
      <c r="D101" s="24">
        <f t="shared" si="9"/>
        <v>2296.96</v>
      </c>
      <c r="E101" s="24">
        <f t="shared" si="9"/>
        <v>2286.25</v>
      </c>
      <c r="F101" s="24">
        <f t="shared" si="9"/>
        <v>2242.83</v>
      </c>
      <c r="G101" s="24">
        <f t="shared" si="9"/>
        <v>2226.23</v>
      </c>
      <c r="H101" s="24">
        <f t="shared" si="9"/>
        <v>2236.39</v>
      </c>
      <c r="I101" s="24">
        <f t="shared" si="9"/>
        <v>2299.33</v>
      </c>
      <c r="J101" s="24">
        <f t="shared" si="9"/>
        <v>2551.59</v>
      </c>
      <c r="K101" s="24">
        <f t="shared" si="9"/>
        <v>2977.55</v>
      </c>
      <c r="L101" s="24">
        <f t="shared" si="9"/>
        <v>3066.36</v>
      </c>
      <c r="M101" s="24">
        <f t="shared" si="9"/>
        <v>3112.43</v>
      </c>
      <c r="N101" s="24">
        <f t="shared" si="9"/>
        <v>3109.26</v>
      </c>
      <c r="O101" s="24">
        <f t="shared" si="9"/>
        <v>2927.74</v>
      </c>
      <c r="P101" s="24">
        <f t="shared" si="9"/>
        <v>2908.08</v>
      </c>
      <c r="Q101" s="24">
        <f t="shared" si="9"/>
        <v>3083.75</v>
      </c>
      <c r="R101" s="24">
        <f t="shared" ref="R101:Z101" si="10">R66</f>
        <v>3134.97</v>
      </c>
      <c r="S101" s="24">
        <f t="shared" si="10"/>
        <v>3054.16</v>
      </c>
      <c r="T101" s="24">
        <f t="shared" si="10"/>
        <v>2883.63</v>
      </c>
      <c r="U101" s="24">
        <f t="shared" si="10"/>
        <v>2875.64</v>
      </c>
      <c r="V101" s="24">
        <f t="shared" si="10"/>
        <v>3168.95</v>
      </c>
      <c r="W101" s="24">
        <f t="shared" si="10"/>
        <v>3118.34</v>
      </c>
      <c r="X101" s="24">
        <f t="shared" si="10"/>
        <v>3054.72</v>
      </c>
      <c r="Y101" s="24">
        <f t="shared" si="10"/>
        <v>2864.22</v>
      </c>
      <c r="Z101" s="24">
        <f t="shared" si="10"/>
        <v>2521.88</v>
      </c>
    </row>
    <row r="102" spans="2:26" x14ac:dyDescent="0.25">
      <c r="B102" s="35">
        <v>24</v>
      </c>
      <c r="C102" s="24">
        <f t="shared" ref="C102:Z109" si="11">C67</f>
        <v>2399.6</v>
      </c>
      <c r="D102" s="24">
        <f t="shared" si="11"/>
        <v>2273.5500000000002</v>
      </c>
      <c r="E102" s="24">
        <f t="shared" si="11"/>
        <v>2216.37</v>
      </c>
      <c r="F102" s="24">
        <f t="shared" si="11"/>
        <v>2184.1</v>
      </c>
      <c r="G102" s="24">
        <f t="shared" si="11"/>
        <v>2174.88</v>
      </c>
      <c r="H102" s="24">
        <f t="shared" si="11"/>
        <v>2151.86</v>
      </c>
      <c r="I102" s="24">
        <f t="shared" si="11"/>
        <v>2186.5300000000002</v>
      </c>
      <c r="J102" s="24">
        <f t="shared" si="11"/>
        <v>2448.5300000000002</v>
      </c>
      <c r="K102" s="24">
        <f t="shared" si="11"/>
        <v>2736.29</v>
      </c>
      <c r="L102" s="24">
        <f t="shared" si="11"/>
        <v>2955.94</v>
      </c>
      <c r="M102" s="24">
        <f t="shared" si="11"/>
        <v>2870.9</v>
      </c>
      <c r="N102" s="24">
        <f t="shared" si="11"/>
        <v>2985.76</v>
      </c>
      <c r="O102" s="24">
        <f t="shared" si="11"/>
        <v>2949.21</v>
      </c>
      <c r="P102" s="24">
        <f t="shared" si="11"/>
        <v>2923.72</v>
      </c>
      <c r="Q102" s="24">
        <f t="shared" si="11"/>
        <v>3049.91</v>
      </c>
      <c r="R102" s="24">
        <f t="shared" si="11"/>
        <v>2966.41</v>
      </c>
      <c r="S102" s="24">
        <f t="shared" si="11"/>
        <v>3081.37</v>
      </c>
      <c r="T102" s="24">
        <f t="shared" si="11"/>
        <v>3099.73</v>
      </c>
      <c r="U102" s="24">
        <f t="shared" si="11"/>
        <v>3091.11</v>
      </c>
      <c r="V102" s="24">
        <f t="shared" si="11"/>
        <v>3070.24</v>
      </c>
      <c r="W102" s="24">
        <f t="shared" si="11"/>
        <v>3025.97</v>
      </c>
      <c r="X102" s="24">
        <f t="shared" si="11"/>
        <v>2979.13</v>
      </c>
      <c r="Y102" s="24">
        <f t="shared" si="11"/>
        <v>2725.49</v>
      </c>
      <c r="Z102" s="24">
        <f t="shared" si="11"/>
        <v>2494.91</v>
      </c>
    </row>
    <row r="103" spans="2:26" x14ac:dyDescent="0.25">
      <c r="B103" s="35">
        <v>25</v>
      </c>
      <c r="C103" s="24">
        <f t="shared" si="11"/>
        <v>2368.0700000000002</v>
      </c>
      <c r="D103" s="24">
        <f t="shared" si="11"/>
        <v>2234.46</v>
      </c>
      <c r="E103" s="24">
        <f t="shared" si="11"/>
        <v>2199.4899999999998</v>
      </c>
      <c r="F103" s="24">
        <f t="shared" si="11"/>
        <v>2185.29</v>
      </c>
      <c r="G103" s="24">
        <f t="shared" si="11"/>
        <v>2199.0300000000002</v>
      </c>
      <c r="H103" s="24">
        <f t="shared" si="11"/>
        <v>2269.0300000000002</v>
      </c>
      <c r="I103" s="24">
        <f t="shared" si="11"/>
        <v>2437.33</v>
      </c>
      <c r="J103" s="24">
        <f t="shared" si="11"/>
        <v>2624.21</v>
      </c>
      <c r="K103" s="24">
        <f t="shared" si="11"/>
        <v>2831.25</v>
      </c>
      <c r="L103" s="24">
        <f t="shared" si="11"/>
        <v>2841.04</v>
      </c>
      <c r="M103" s="24">
        <f t="shared" si="11"/>
        <v>2839.38</v>
      </c>
      <c r="N103" s="24">
        <f t="shared" si="11"/>
        <v>2846.08</v>
      </c>
      <c r="O103" s="24">
        <f t="shared" si="11"/>
        <v>2867.56</v>
      </c>
      <c r="P103" s="24">
        <f t="shared" si="11"/>
        <v>2870.19</v>
      </c>
      <c r="Q103" s="24">
        <f t="shared" si="11"/>
        <v>2873.02</v>
      </c>
      <c r="R103" s="24">
        <f t="shared" si="11"/>
        <v>2877.45</v>
      </c>
      <c r="S103" s="24">
        <f t="shared" si="11"/>
        <v>2877.24</v>
      </c>
      <c r="T103" s="24">
        <f t="shared" si="11"/>
        <v>2855.07</v>
      </c>
      <c r="U103" s="24">
        <f t="shared" si="11"/>
        <v>2851.37</v>
      </c>
      <c r="V103" s="24">
        <f t="shared" si="11"/>
        <v>3009.57</v>
      </c>
      <c r="W103" s="24">
        <f t="shared" si="11"/>
        <v>2972.88</v>
      </c>
      <c r="X103" s="24">
        <f t="shared" si="11"/>
        <v>2699.46</v>
      </c>
      <c r="Y103" s="24">
        <f t="shared" si="11"/>
        <v>2693.63</v>
      </c>
      <c r="Z103" s="24">
        <f t="shared" si="11"/>
        <v>2439.6</v>
      </c>
    </row>
    <row r="104" spans="2:26" x14ac:dyDescent="0.25">
      <c r="B104" s="35">
        <v>26</v>
      </c>
      <c r="C104" s="24">
        <f t="shared" si="11"/>
        <v>2254.9</v>
      </c>
      <c r="D104" s="24">
        <f t="shared" si="11"/>
        <v>2203.58</v>
      </c>
      <c r="E104" s="24">
        <f t="shared" si="11"/>
        <v>2195.36</v>
      </c>
      <c r="F104" s="24">
        <f t="shared" si="11"/>
        <v>2178.5100000000002</v>
      </c>
      <c r="G104" s="24">
        <f t="shared" si="11"/>
        <v>2198.73</v>
      </c>
      <c r="H104" s="24">
        <f t="shared" si="11"/>
        <v>2253.86</v>
      </c>
      <c r="I104" s="24">
        <f t="shared" si="11"/>
        <v>2411.13</v>
      </c>
      <c r="J104" s="24">
        <f t="shared" si="11"/>
        <v>2686.27</v>
      </c>
      <c r="K104" s="24">
        <f t="shared" si="11"/>
        <v>3011.37</v>
      </c>
      <c r="L104" s="24">
        <f t="shared" si="11"/>
        <v>2982.76</v>
      </c>
      <c r="M104" s="24">
        <f t="shared" si="11"/>
        <v>3028.52</v>
      </c>
      <c r="N104" s="24">
        <f t="shared" si="11"/>
        <v>3030.93</v>
      </c>
      <c r="O104" s="24">
        <f t="shared" si="11"/>
        <v>3030.87</v>
      </c>
      <c r="P104" s="24">
        <f t="shared" si="11"/>
        <v>3044.54</v>
      </c>
      <c r="Q104" s="24">
        <f t="shared" si="11"/>
        <v>2862.29</v>
      </c>
      <c r="R104" s="24">
        <f t="shared" si="11"/>
        <v>3052.04</v>
      </c>
      <c r="S104" s="24">
        <f t="shared" si="11"/>
        <v>2876.22</v>
      </c>
      <c r="T104" s="24">
        <f t="shared" si="11"/>
        <v>2720.34</v>
      </c>
      <c r="U104" s="24">
        <f t="shared" si="11"/>
        <v>2916.87</v>
      </c>
      <c r="V104" s="24">
        <f t="shared" si="11"/>
        <v>3075.08</v>
      </c>
      <c r="W104" s="24">
        <f t="shared" si="11"/>
        <v>3018.1</v>
      </c>
      <c r="X104" s="24">
        <f t="shared" si="11"/>
        <v>2971.28</v>
      </c>
      <c r="Y104" s="24">
        <f t="shared" si="11"/>
        <v>2584.0100000000002</v>
      </c>
      <c r="Z104" s="24">
        <f t="shared" si="11"/>
        <v>2427.14</v>
      </c>
    </row>
    <row r="105" spans="2:26" x14ac:dyDescent="0.25">
      <c r="B105" s="35">
        <v>27</v>
      </c>
      <c r="C105" s="24">
        <f t="shared" si="11"/>
        <v>2385.35</v>
      </c>
      <c r="D105" s="24">
        <f t="shared" si="11"/>
        <v>2290.25</v>
      </c>
      <c r="E105" s="24">
        <f t="shared" si="11"/>
        <v>2232.4499999999998</v>
      </c>
      <c r="F105" s="24">
        <f t="shared" si="11"/>
        <v>2210.4</v>
      </c>
      <c r="G105" s="24">
        <f t="shared" si="11"/>
        <v>2227.89</v>
      </c>
      <c r="H105" s="24">
        <f t="shared" si="11"/>
        <v>2239.5500000000002</v>
      </c>
      <c r="I105" s="24">
        <f t="shared" si="11"/>
        <v>2437.2800000000002</v>
      </c>
      <c r="J105" s="24">
        <f t="shared" si="11"/>
        <v>2755.06</v>
      </c>
      <c r="K105" s="24">
        <f t="shared" si="11"/>
        <v>3010.19</v>
      </c>
      <c r="L105" s="24">
        <f t="shared" si="11"/>
        <v>2884.47</v>
      </c>
      <c r="M105" s="24">
        <f t="shared" si="11"/>
        <v>2980.65</v>
      </c>
      <c r="N105" s="24">
        <f t="shared" si="11"/>
        <v>2949.97</v>
      </c>
      <c r="O105" s="24">
        <f t="shared" si="11"/>
        <v>2800.59</v>
      </c>
      <c r="P105" s="24">
        <f t="shared" si="11"/>
        <v>2810.86</v>
      </c>
      <c r="Q105" s="24">
        <f t="shared" si="11"/>
        <v>2835.51</v>
      </c>
      <c r="R105" s="24">
        <f t="shared" si="11"/>
        <v>2836.03</v>
      </c>
      <c r="S105" s="24">
        <f t="shared" si="11"/>
        <v>2839.13</v>
      </c>
      <c r="T105" s="24">
        <f t="shared" si="11"/>
        <v>2836.72</v>
      </c>
      <c r="U105" s="24">
        <f t="shared" si="11"/>
        <v>2828.31</v>
      </c>
      <c r="V105" s="24">
        <f t="shared" si="11"/>
        <v>2839.28</v>
      </c>
      <c r="W105" s="24">
        <f t="shared" si="11"/>
        <v>3031.59</v>
      </c>
      <c r="X105" s="24">
        <f t="shared" si="11"/>
        <v>2960.25</v>
      </c>
      <c r="Y105" s="24">
        <f t="shared" si="11"/>
        <v>2639.95</v>
      </c>
      <c r="Z105" s="24">
        <f t="shared" si="11"/>
        <v>2471.7800000000002</v>
      </c>
    </row>
    <row r="106" spans="2:26" x14ac:dyDescent="0.25">
      <c r="B106" s="35">
        <v>28</v>
      </c>
      <c r="C106" s="24">
        <f t="shared" si="11"/>
        <v>2332.75</v>
      </c>
      <c r="D106" s="24">
        <f t="shared" si="11"/>
        <v>2260.63</v>
      </c>
      <c r="E106" s="24">
        <f t="shared" si="11"/>
        <v>2214.8000000000002</v>
      </c>
      <c r="F106" s="24">
        <f t="shared" si="11"/>
        <v>2204.9499999999998</v>
      </c>
      <c r="G106" s="24">
        <f t="shared" si="11"/>
        <v>2229.5500000000002</v>
      </c>
      <c r="H106" s="24">
        <f t="shared" si="11"/>
        <v>2291.2600000000002</v>
      </c>
      <c r="I106" s="24">
        <f t="shared" si="11"/>
        <v>2431.42</v>
      </c>
      <c r="J106" s="24">
        <f t="shared" si="11"/>
        <v>2620.8000000000002</v>
      </c>
      <c r="K106" s="24">
        <f t="shared" si="11"/>
        <v>2785.74</v>
      </c>
      <c r="L106" s="24">
        <f t="shared" si="11"/>
        <v>2790.05</v>
      </c>
      <c r="M106" s="24">
        <f t="shared" si="11"/>
        <v>2791.28</v>
      </c>
      <c r="N106" s="24">
        <f t="shared" si="11"/>
        <v>2795.31</v>
      </c>
      <c r="O106" s="24">
        <f t="shared" si="11"/>
        <v>2789.95</v>
      </c>
      <c r="P106" s="24">
        <f t="shared" si="11"/>
        <v>2798.96</v>
      </c>
      <c r="Q106" s="24">
        <f t="shared" si="11"/>
        <v>2799.24</v>
      </c>
      <c r="R106" s="24">
        <f t="shared" si="11"/>
        <v>2798.18</v>
      </c>
      <c r="S106" s="24">
        <f t="shared" si="11"/>
        <v>2807.46</v>
      </c>
      <c r="T106" s="24">
        <f t="shared" si="11"/>
        <v>2668.47</v>
      </c>
      <c r="U106" s="24">
        <f t="shared" si="11"/>
        <v>2800.45</v>
      </c>
      <c r="V106" s="24">
        <f t="shared" si="11"/>
        <v>2809.21</v>
      </c>
      <c r="W106" s="24">
        <f t="shared" si="11"/>
        <v>2964.08</v>
      </c>
      <c r="X106" s="24">
        <f t="shared" si="11"/>
        <v>2959</v>
      </c>
      <c r="Y106" s="24">
        <f t="shared" si="11"/>
        <v>2663.92</v>
      </c>
      <c r="Z106" s="24">
        <f t="shared" si="11"/>
        <v>2468.08</v>
      </c>
    </row>
    <row r="107" spans="2:26" x14ac:dyDescent="0.25">
      <c r="B107" s="35">
        <v>29</v>
      </c>
      <c r="C107" s="24">
        <f t="shared" si="11"/>
        <v>2264.67</v>
      </c>
      <c r="D107" s="24">
        <f t="shared" si="11"/>
        <v>2224.17</v>
      </c>
      <c r="E107" s="24">
        <f t="shared" si="11"/>
        <v>2198.67</v>
      </c>
      <c r="F107" s="24">
        <f t="shared" si="11"/>
        <v>2182.42</v>
      </c>
      <c r="G107" s="24">
        <f t="shared" si="11"/>
        <v>2232.0500000000002</v>
      </c>
      <c r="H107" s="24">
        <f t="shared" si="11"/>
        <v>2275.2199999999998</v>
      </c>
      <c r="I107" s="24">
        <f t="shared" si="11"/>
        <v>2422.62</v>
      </c>
      <c r="J107" s="24">
        <f t="shared" si="11"/>
        <v>2712.67</v>
      </c>
      <c r="K107" s="24">
        <f t="shared" si="11"/>
        <v>2956.78</v>
      </c>
      <c r="L107" s="24">
        <f t="shared" si="11"/>
        <v>2837.15</v>
      </c>
      <c r="M107" s="24">
        <f t="shared" si="11"/>
        <v>2921.23</v>
      </c>
      <c r="N107" s="24">
        <f t="shared" si="11"/>
        <v>2821.23</v>
      </c>
      <c r="O107" s="24">
        <f t="shared" si="11"/>
        <v>2773.75</v>
      </c>
      <c r="P107" s="24">
        <f t="shared" si="11"/>
        <v>2784.39</v>
      </c>
      <c r="Q107" s="24">
        <f t="shared" si="11"/>
        <v>2777.88</v>
      </c>
      <c r="R107" s="24">
        <f t="shared" si="11"/>
        <v>2779.24</v>
      </c>
      <c r="S107" s="24">
        <f t="shared" si="11"/>
        <v>2783.77</v>
      </c>
      <c r="T107" s="24">
        <f t="shared" si="11"/>
        <v>2787.59</v>
      </c>
      <c r="U107" s="24">
        <f t="shared" si="11"/>
        <v>2769.35</v>
      </c>
      <c r="V107" s="24">
        <f t="shared" si="11"/>
        <v>2781.54</v>
      </c>
      <c r="W107" s="24">
        <f t="shared" si="11"/>
        <v>2936.46</v>
      </c>
      <c r="X107" s="24">
        <f t="shared" si="11"/>
        <v>2959.69</v>
      </c>
      <c r="Y107" s="24">
        <f t="shared" si="11"/>
        <v>2865.12</v>
      </c>
      <c r="Z107" s="24">
        <f t="shared" si="11"/>
        <v>2533.2600000000002</v>
      </c>
    </row>
    <row r="108" spans="2:26" x14ac:dyDescent="0.25">
      <c r="B108" s="35">
        <v>30</v>
      </c>
      <c r="C108" s="24">
        <f t="shared" si="11"/>
        <v>2450.44</v>
      </c>
      <c r="D108" s="24">
        <f t="shared" si="11"/>
        <v>2453.56</v>
      </c>
      <c r="E108" s="24">
        <f t="shared" si="11"/>
        <v>2397.86</v>
      </c>
      <c r="F108" s="24">
        <f t="shared" si="11"/>
        <v>2373.33</v>
      </c>
      <c r="G108" s="24">
        <f t="shared" si="11"/>
        <v>2343.5500000000002</v>
      </c>
      <c r="H108" s="24">
        <f t="shared" si="11"/>
        <v>2379.75</v>
      </c>
      <c r="I108" s="24">
        <f t="shared" si="11"/>
        <v>2388.41</v>
      </c>
      <c r="J108" s="24">
        <f t="shared" si="11"/>
        <v>2781.53</v>
      </c>
      <c r="K108" s="24">
        <f t="shared" si="11"/>
        <v>3032.37</v>
      </c>
      <c r="L108" s="24">
        <f t="shared" si="11"/>
        <v>3192.83</v>
      </c>
      <c r="M108" s="24">
        <f t="shared" si="11"/>
        <v>3202.41</v>
      </c>
      <c r="N108" s="24">
        <f t="shared" si="11"/>
        <v>3190.11</v>
      </c>
      <c r="O108" s="24">
        <f t="shared" si="11"/>
        <v>3190.79</v>
      </c>
      <c r="P108" s="24">
        <f t="shared" si="11"/>
        <v>3192.6</v>
      </c>
      <c r="Q108" s="24">
        <f t="shared" si="11"/>
        <v>3199.64</v>
      </c>
      <c r="R108" s="24">
        <f t="shared" si="11"/>
        <v>3227.56</v>
      </c>
      <c r="S108" s="24">
        <f t="shared" si="11"/>
        <v>3261.34</v>
      </c>
      <c r="T108" s="24">
        <f t="shared" si="11"/>
        <v>3287.99</v>
      </c>
      <c r="U108" s="24">
        <f t="shared" si="11"/>
        <v>3285.89</v>
      </c>
      <c r="V108" s="24">
        <f t="shared" si="11"/>
        <v>3257.9</v>
      </c>
      <c r="W108" s="24">
        <f t="shared" si="11"/>
        <v>3215.19</v>
      </c>
      <c r="X108" s="24">
        <f t="shared" si="11"/>
        <v>3161.89</v>
      </c>
      <c r="Y108" s="24">
        <f t="shared" si="11"/>
        <v>2947.29</v>
      </c>
      <c r="Z108" s="24">
        <f t="shared" si="11"/>
        <v>2570.5700000000002</v>
      </c>
    </row>
    <row r="109" spans="2:26" x14ac:dyDescent="0.25">
      <c r="B109" s="35">
        <v>31</v>
      </c>
      <c r="C109" s="24">
        <f t="shared" si="11"/>
        <v>2383.8200000000002</v>
      </c>
      <c r="D109" s="24">
        <f t="shared" si="11"/>
        <v>2297.37</v>
      </c>
      <c r="E109" s="24">
        <f t="shared" si="11"/>
        <v>2283.64</v>
      </c>
      <c r="F109" s="24">
        <f t="shared" si="11"/>
        <v>2258.35</v>
      </c>
      <c r="G109" s="24">
        <f t="shared" si="11"/>
        <v>2234.6799999999998</v>
      </c>
      <c r="H109" s="24">
        <f t="shared" si="11"/>
        <v>2272.2399999999998</v>
      </c>
      <c r="I109" s="24">
        <f t="shared" si="11"/>
        <v>2244.7199999999998</v>
      </c>
      <c r="J109" s="24">
        <f t="shared" si="11"/>
        <v>2597.42</v>
      </c>
      <c r="K109" s="24">
        <f t="shared" si="11"/>
        <v>2919.67</v>
      </c>
      <c r="L109" s="24">
        <f t="shared" si="11"/>
        <v>3168</v>
      </c>
      <c r="M109" s="24">
        <f t="shared" si="11"/>
        <v>3180.69</v>
      </c>
      <c r="N109" s="24">
        <f t="shared" si="11"/>
        <v>3177.56</v>
      </c>
      <c r="O109" s="24">
        <f t="shared" si="11"/>
        <v>3188.68</v>
      </c>
      <c r="P109" s="24">
        <f t="shared" si="11"/>
        <v>3206.05</v>
      </c>
      <c r="Q109" s="24">
        <f t="shared" si="11"/>
        <v>3214.02</v>
      </c>
      <c r="R109" s="24">
        <f t="shared" si="11"/>
        <v>3239.38</v>
      </c>
      <c r="S109" s="24">
        <f t="shared" si="11"/>
        <v>3273.54</v>
      </c>
      <c r="T109" s="24">
        <f t="shared" si="11"/>
        <v>3343.94</v>
      </c>
      <c r="U109" s="24">
        <f t="shared" si="11"/>
        <v>3295.83</v>
      </c>
      <c r="V109" s="24">
        <f t="shared" si="11"/>
        <v>3256.9</v>
      </c>
      <c r="W109" s="24">
        <f t="shared" si="11"/>
        <v>3212.14</v>
      </c>
      <c r="X109" s="24">
        <f t="shared" si="11"/>
        <v>3149.43</v>
      </c>
      <c r="Y109" s="24">
        <f t="shared" si="11"/>
        <v>2887.72</v>
      </c>
      <c r="Z109" s="24">
        <f t="shared" si="11"/>
        <v>2582.09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f>C79</f>
        <v>2212.2399999999998</v>
      </c>
      <c r="D114" s="24">
        <f t="shared" ref="D114:Z114" si="12">D79</f>
        <v>2010.64</v>
      </c>
      <c r="E114" s="24">
        <f t="shared" si="12"/>
        <v>1814.44</v>
      </c>
      <c r="F114" s="24">
        <f t="shared" si="12"/>
        <v>1733.91</v>
      </c>
      <c r="G114" s="24">
        <f t="shared" si="12"/>
        <v>1605.72</v>
      </c>
      <c r="H114" s="24">
        <f t="shared" si="12"/>
        <v>1691.96</v>
      </c>
      <c r="I114" s="24">
        <f t="shared" si="12"/>
        <v>2571.35</v>
      </c>
      <c r="J114" s="24">
        <f t="shared" si="12"/>
        <v>2518.46</v>
      </c>
      <c r="K114" s="24">
        <f t="shared" si="12"/>
        <v>2775.58</v>
      </c>
      <c r="L114" s="24">
        <f t="shared" si="12"/>
        <v>2931.09</v>
      </c>
      <c r="M114" s="24">
        <f t="shared" si="12"/>
        <v>2864.65</v>
      </c>
      <c r="N114" s="24">
        <f t="shared" si="12"/>
        <v>2896.41</v>
      </c>
      <c r="O114" s="24">
        <f t="shared" si="12"/>
        <v>2907.99</v>
      </c>
      <c r="P114" s="24">
        <f t="shared" si="12"/>
        <v>2925.63</v>
      </c>
      <c r="Q114" s="24">
        <f t="shared" si="12"/>
        <v>2943.91</v>
      </c>
      <c r="R114" s="24">
        <f t="shared" si="12"/>
        <v>2949.24</v>
      </c>
      <c r="S114" s="24">
        <f t="shared" si="12"/>
        <v>2966.91</v>
      </c>
      <c r="T114" s="24">
        <f t="shared" si="12"/>
        <v>2968.92</v>
      </c>
      <c r="U114" s="24">
        <f t="shared" si="12"/>
        <v>2949.96</v>
      </c>
      <c r="V114" s="24">
        <f t="shared" si="12"/>
        <v>2867.46</v>
      </c>
      <c r="W114" s="24">
        <f t="shared" si="12"/>
        <v>2830.33</v>
      </c>
      <c r="X114" s="24">
        <f t="shared" si="12"/>
        <v>2771.48</v>
      </c>
      <c r="Y114" s="24">
        <f t="shared" si="12"/>
        <v>2661.14</v>
      </c>
      <c r="Z114" s="24">
        <f t="shared" si="12"/>
        <v>2562.4499999999998</v>
      </c>
    </row>
    <row r="115" spans="2:26" x14ac:dyDescent="0.25">
      <c r="B115" s="35">
        <v>2</v>
      </c>
      <c r="C115" s="24">
        <f t="shared" ref="C115:Z125" si="13">C80</f>
        <v>2408.87</v>
      </c>
      <c r="D115" s="24">
        <f t="shared" si="13"/>
        <v>2245.1799999999998</v>
      </c>
      <c r="E115" s="24">
        <f t="shared" si="13"/>
        <v>2143.9</v>
      </c>
      <c r="F115" s="24">
        <f t="shared" si="13"/>
        <v>2071.27</v>
      </c>
      <c r="G115" s="24">
        <f t="shared" si="13"/>
        <v>2040.02</v>
      </c>
      <c r="H115" s="24">
        <f t="shared" si="13"/>
        <v>2096.75</v>
      </c>
      <c r="I115" s="24">
        <f t="shared" si="13"/>
        <v>2143.5</v>
      </c>
      <c r="J115" s="24">
        <f t="shared" si="13"/>
        <v>2365.89</v>
      </c>
      <c r="K115" s="24">
        <f t="shared" si="13"/>
        <v>2708.06</v>
      </c>
      <c r="L115" s="24">
        <f t="shared" si="13"/>
        <v>2806.31</v>
      </c>
      <c r="M115" s="24">
        <f t="shared" si="13"/>
        <v>2856.63</v>
      </c>
      <c r="N115" s="24">
        <f t="shared" si="13"/>
        <v>2882.37</v>
      </c>
      <c r="O115" s="24">
        <f t="shared" si="13"/>
        <v>2863.75</v>
      </c>
      <c r="P115" s="24">
        <f t="shared" si="13"/>
        <v>2878.26</v>
      </c>
      <c r="Q115" s="24">
        <f t="shared" si="13"/>
        <v>2885.58</v>
      </c>
      <c r="R115" s="24">
        <f t="shared" si="13"/>
        <v>2924.67</v>
      </c>
      <c r="S115" s="24">
        <f t="shared" si="13"/>
        <v>2944.38</v>
      </c>
      <c r="T115" s="24">
        <f t="shared" si="13"/>
        <v>2939.85</v>
      </c>
      <c r="U115" s="24">
        <f t="shared" si="13"/>
        <v>2955.63</v>
      </c>
      <c r="V115" s="24">
        <f t="shared" si="13"/>
        <v>2898</v>
      </c>
      <c r="W115" s="24">
        <f t="shared" si="13"/>
        <v>2851.79</v>
      </c>
      <c r="X115" s="24">
        <f t="shared" si="13"/>
        <v>2756.44</v>
      </c>
      <c r="Y115" s="24">
        <f t="shared" si="13"/>
        <v>2680.55</v>
      </c>
      <c r="Z115" s="24">
        <f t="shared" si="13"/>
        <v>2587.11</v>
      </c>
    </row>
    <row r="116" spans="2:26" x14ac:dyDescent="0.25">
      <c r="B116" s="35">
        <v>3</v>
      </c>
      <c r="C116" s="24">
        <f t="shared" si="13"/>
        <v>2218.9899999999998</v>
      </c>
      <c r="D116" s="24">
        <f t="shared" si="13"/>
        <v>2149.2199999999998</v>
      </c>
      <c r="E116" s="24">
        <f t="shared" si="13"/>
        <v>2059.65</v>
      </c>
      <c r="F116" s="24">
        <f t="shared" si="13"/>
        <v>2019.9</v>
      </c>
      <c r="G116" s="24">
        <f t="shared" si="13"/>
        <v>2018.91</v>
      </c>
      <c r="H116" s="24">
        <f t="shared" si="13"/>
        <v>2051.4899999999998</v>
      </c>
      <c r="I116" s="24">
        <f t="shared" si="13"/>
        <v>2089.7600000000002</v>
      </c>
      <c r="J116" s="24">
        <f t="shared" si="13"/>
        <v>2218.09</v>
      </c>
      <c r="K116" s="24">
        <f t="shared" si="13"/>
        <v>2497.71</v>
      </c>
      <c r="L116" s="24">
        <f t="shared" si="13"/>
        <v>2701.8</v>
      </c>
      <c r="M116" s="24">
        <f t="shared" si="13"/>
        <v>2801.66</v>
      </c>
      <c r="N116" s="24">
        <f t="shared" si="13"/>
        <v>2828.82</v>
      </c>
      <c r="O116" s="24">
        <f t="shared" si="13"/>
        <v>2838.08</v>
      </c>
      <c r="P116" s="24">
        <f t="shared" si="13"/>
        <v>2858.39</v>
      </c>
      <c r="Q116" s="24">
        <f t="shared" si="13"/>
        <v>2900.53</v>
      </c>
      <c r="R116" s="24">
        <f t="shared" si="13"/>
        <v>2953.67</v>
      </c>
      <c r="S116" s="24">
        <f t="shared" si="13"/>
        <v>2997.1</v>
      </c>
      <c r="T116" s="24">
        <f t="shared" si="13"/>
        <v>3022.86</v>
      </c>
      <c r="U116" s="24">
        <f t="shared" si="13"/>
        <v>3007.07</v>
      </c>
      <c r="V116" s="24">
        <f t="shared" si="13"/>
        <v>2958.29</v>
      </c>
      <c r="W116" s="24">
        <f t="shared" si="13"/>
        <v>2895</v>
      </c>
      <c r="X116" s="24">
        <f t="shared" si="13"/>
        <v>2806.14</v>
      </c>
      <c r="Y116" s="24">
        <f t="shared" si="13"/>
        <v>2623.66</v>
      </c>
      <c r="Z116" s="24">
        <f t="shared" si="13"/>
        <v>2454.4899999999998</v>
      </c>
    </row>
    <row r="117" spans="2:26" x14ac:dyDescent="0.25">
      <c r="B117" s="35">
        <v>4</v>
      </c>
      <c r="C117" s="24">
        <f t="shared" si="13"/>
        <v>2324.94</v>
      </c>
      <c r="D117" s="24">
        <f t="shared" si="13"/>
        <v>2115.67</v>
      </c>
      <c r="E117" s="24">
        <f t="shared" si="13"/>
        <v>1938.17</v>
      </c>
      <c r="F117" s="24">
        <f t="shared" si="13"/>
        <v>1891.73</v>
      </c>
      <c r="G117" s="24">
        <f t="shared" si="13"/>
        <v>1907.59</v>
      </c>
      <c r="H117" s="24">
        <f t="shared" si="13"/>
        <v>2067.83</v>
      </c>
      <c r="I117" s="24">
        <f t="shared" si="13"/>
        <v>2548.4299999999998</v>
      </c>
      <c r="J117" s="24">
        <f t="shared" si="13"/>
        <v>2536.9299999999998</v>
      </c>
      <c r="K117" s="24">
        <f t="shared" si="13"/>
        <v>2773.28</v>
      </c>
      <c r="L117" s="24">
        <f t="shared" si="13"/>
        <v>2879.63</v>
      </c>
      <c r="M117" s="24">
        <f t="shared" si="13"/>
        <v>2883.14</v>
      </c>
      <c r="N117" s="24">
        <f t="shared" si="13"/>
        <v>2885.19</v>
      </c>
      <c r="O117" s="24">
        <f t="shared" si="13"/>
        <v>2928.79</v>
      </c>
      <c r="P117" s="24">
        <f t="shared" si="13"/>
        <v>2926.42</v>
      </c>
      <c r="Q117" s="24">
        <f t="shared" si="13"/>
        <v>2929.55</v>
      </c>
      <c r="R117" s="24">
        <f t="shared" si="13"/>
        <v>2950.3</v>
      </c>
      <c r="S117" s="24">
        <f t="shared" si="13"/>
        <v>3017.62</v>
      </c>
      <c r="T117" s="24">
        <f t="shared" si="13"/>
        <v>2947.2</v>
      </c>
      <c r="U117" s="24">
        <f t="shared" si="13"/>
        <v>2939.44</v>
      </c>
      <c r="V117" s="24">
        <f t="shared" si="13"/>
        <v>2910.14</v>
      </c>
      <c r="W117" s="24">
        <f t="shared" si="13"/>
        <v>2893.51</v>
      </c>
      <c r="X117" s="24">
        <f t="shared" si="13"/>
        <v>2696.87</v>
      </c>
      <c r="Y117" s="24">
        <f t="shared" si="13"/>
        <v>2640.52</v>
      </c>
      <c r="Z117" s="24">
        <f t="shared" si="13"/>
        <v>2395.59</v>
      </c>
    </row>
    <row r="118" spans="2:26" x14ac:dyDescent="0.25">
      <c r="B118" s="35">
        <v>5</v>
      </c>
      <c r="C118" s="24">
        <f t="shared" si="13"/>
        <v>2289.39</v>
      </c>
      <c r="D118" s="24">
        <f t="shared" si="13"/>
        <v>2226.3000000000002</v>
      </c>
      <c r="E118" s="24">
        <f t="shared" si="13"/>
        <v>2012.31</v>
      </c>
      <c r="F118" s="24">
        <f t="shared" si="13"/>
        <v>1941.91</v>
      </c>
      <c r="G118" s="24">
        <f t="shared" si="13"/>
        <v>2111.5500000000002</v>
      </c>
      <c r="H118" s="24">
        <f t="shared" si="13"/>
        <v>2548.3200000000002</v>
      </c>
      <c r="I118" s="24">
        <f t="shared" si="13"/>
        <v>2565.42</v>
      </c>
      <c r="J118" s="24">
        <f t="shared" si="13"/>
        <v>2554.91</v>
      </c>
      <c r="K118" s="24">
        <f t="shared" si="13"/>
        <v>2911.24</v>
      </c>
      <c r="L118" s="24">
        <f t="shared" si="13"/>
        <v>2973.41</v>
      </c>
      <c r="M118" s="24">
        <f t="shared" si="13"/>
        <v>2968.99</v>
      </c>
      <c r="N118" s="24">
        <f t="shared" si="13"/>
        <v>2985.53</v>
      </c>
      <c r="O118" s="24">
        <f t="shared" si="13"/>
        <v>3006.64</v>
      </c>
      <c r="P118" s="24">
        <f t="shared" si="13"/>
        <v>3056.83</v>
      </c>
      <c r="Q118" s="24">
        <f t="shared" si="13"/>
        <v>3082.84</v>
      </c>
      <c r="R118" s="24">
        <f t="shared" si="13"/>
        <v>3103.23</v>
      </c>
      <c r="S118" s="24">
        <f t="shared" si="13"/>
        <v>3102.92</v>
      </c>
      <c r="T118" s="24">
        <f t="shared" si="13"/>
        <v>3103.3</v>
      </c>
      <c r="U118" s="24">
        <f t="shared" si="13"/>
        <v>3004.27</v>
      </c>
      <c r="V118" s="24">
        <f t="shared" si="13"/>
        <v>2975.83</v>
      </c>
      <c r="W118" s="24">
        <f t="shared" si="13"/>
        <v>2890.92</v>
      </c>
      <c r="X118" s="24">
        <f t="shared" si="13"/>
        <v>2818.63</v>
      </c>
      <c r="Y118" s="24">
        <f t="shared" si="13"/>
        <v>2652.45</v>
      </c>
      <c r="Z118" s="24">
        <f t="shared" si="13"/>
        <v>2506.5300000000002</v>
      </c>
    </row>
    <row r="119" spans="2:26" x14ac:dyDescent="0.25">
      <c r="B119" s="35">
        <v>6</v>
      </c>
      <c r="C119" s="24">
        <f t="shared" si="13"/>
        <v>2252.0500000000002</v>
      </c>
      <c r="D119" s="24">
        <f t="shared" si="13"/>
        <v>2138.15</v>
      </c>
      <c r="E119" s="24">
        <f t="shared" si="13"/>
        <v>2438.86</v>
      </c>
      <c r="F119" s="24">
        <f t="shared" si="13"/>
        <v>2374.86</v>
      </c>
      <c r="G119" s="24">
        <f t="shared" si="13"/>
        <v>2347.7199999999998</v>
      </c>
      <c r="H119" s="24">
        <f t="shared" si="13"/>
        <v>2524.91</v>
      </c>
      <c r="I119" s="24">
        <f t="shared" si="13"/>
        <v>2581.16</v>
      </c>
      <c r="J119" s="24">
        <f t="shared" si="13"/>
        <v>2591.73</v>
      </c>
      <c r="K119" s="24">
        <f t="shared" si="13"/>
        <v>2762.79</v>
      </c>
      <c r="L119" s="24">
        <f t="shared" si="13"/>
        <v>2878.78</v>
      </c>
      <c r="M119" s="24">
        <f t="shared" si="13"/>
        <v>2885.35</v>
      </c>
      <c r="N119" s="24">
        <f t="shared" si="13"/>
        <v>2903.65</v>
      </c>
      <c r="O119" s="24">
        <f t="shared" si="13"/>
        <v>2938.46</v>
      </c>
      <c r="P119" s="24">
        <f t="shared" si="13"/>
        <v>2939.99</v>
      </c>
      <c r="Q119" s="24">
        <f t="shared" si="13"/>
        <v>2947.74</v>
      </c>
      <c r="R119" s="24">
        <f t="shared" si="13"/>
        <v>2960.17</v>
      </c>
      <c r="S119" s="24">
        <f t="shared" si="13"/>
        <v>2970.6</v>
      </c>
      <c r="T119" s="24">
        <f t="shared" si="13"/>
        <v>2953.86</v>
      </c>
      <c r="U119" s="24">
        <f t="shared" si="13"/>
        <v>2927.98</v>
      </c>
      <c r="V119" s="24">
        <f t="shared" si="13"/>
        <v>2869.52</v>
      </c>
      <c r="W119" s="24">
        <f t="shared" si="13"/>
        <v>2811.84</v>
      </c>
      <c r="X119" s="24">
        <f t="shared" si="13"/>
        <v>2721.83</v>
      </c>
      <c r="Y119" s="24">
        <f t="shared" si="13"/>
        <v>2585.41</v>
      </c>
      <c r="Z119" s="24">
        <f t="shared" si="13"/>
        <v>2453.4899999999998</v>
      </c>
    </row>
    <row r="120" spans="2:26" x14ac:dyDescent="0.25">
      <c r="B120" s="35">
        <v>7</v>
      </c>
      <c r="C120" s="24">
        <f t="shared" si="13"/>
        <v>2235.85</v>
      </c>
      <c r="D120" s="24">
        <f t="shared" si="13"/>
        <v>1933.2</v>
      </c>
      <c r="E120" s="24">
        <f t="shared" si="13"/>
        <v>1787.57</v>
      </c>
      <c r="F120" s="24">
        <f t="shared" si="13"/>
        <v>2318.1</v>
      </c>
      <c r="G120" s="24">
        <f t="shared" si="13"/>
        <v>2278.31</v>
      </c>
      <c r="H120" s="24">
        <f t="shared" si="13"/>
        <v>2351.39</v>
      </c>
      <c r="I120" s="24">
        <f t="shared" si="13"/>
        <v>2594.9899999999998</v>
      </c>
      <c r="J120" s="24">
        <f t="shared" si="13"/>
        <v>2643.82</v>
      </c>
      <c r="K120" s="24">
        <f t="shared" si="13"/>
        <v>2843.5</v>
      </c>
      <c r="L120" s="24">
        <f t="shared" si="13"/>
        <v>2965.06</v>
      </c>
      <c r="M120" s="24">
        <f t="shared" si="13"/>
        <v>2976.08</v>
      </c>
      <c r="N120" s="24">
        <f t="shared" si="13"/>
        <v>2975.18</v>
      </c>
      <c r="O120" s="24">
        <f t="shared" si="13"/>
        <v>2985.21</v>
      </c>
      <c r="P120" s="24">
        <f t="shared" si="13"/>
        <v>3001.03</v>
      </c>
      <c r="Q120" s="24">
        <f t="shared" si="13"/>
        <v>2995.94</v>
      </c>
      <c r="R120" s="24">
        <f t="shared" si="13"/>
        <v>3031.05</v>
      </c>
      <c r="S120" s="24">
        <f t="shared" si="13"/>
        <v>3072.03</v>
      </c>
      <c r="T120" s="24">
        <f t="shared" si="13"/>
        <v>3015.89</v>
      </c>
      <c r="U120" s="24">
        <f t="shared" si="13"/>
        <v>2977.01</v>
      </c>
      <c r="V120" s="24">
        <f t="shared" si="13"/>
        <v>2934.07</v>
      </c>
      <c r="W120" s="24">
        <f t="shared" si="13"/>
        <v>2855.45</v>
      </c>
      <c r="X120" s="24">
        <f t="shared" si="13"/>
        <v>2735.55</v>
      </c>
      <c r="Y120" s="24">
        <f t="shared" si="13"/>
        <v>2599.39</v>
      </c>
      <c r="Z120" s="24">
        <f t="shared" si="13"/>
        <v>2508.37</v>
      </c>
    </row>
    <row r="121" spans="2:26" x14ac:dyDescent="0.25">
      <c r="B121" s="35">
        <v>8</v>
      </c>
      <c r="C121" s="24">
        <f t="shared" si="13"/>
        <v>2282.88</v>
      </c>
      <c r="D121" s="24">
        <f t="shared" si="13"/>
        <v>2164.14</v>
      </c>
      <c r="E121" s="24">
        <f t="shared" si="13"/>
        <v>1951.26</v>
      </c>
      <c r="F121" s="24">
        <f t="shared" si="13"/>
        <v>1874.12</v>
      </c>
      <c r="G121" s="24">
        <f t="shared" si="13"/>
        <v>2377.17</v>
      </c>
      <c r="H121" s="24">
        <f t="shared" si="13"/>
        <v>2519.1799999999998</v>
      </c>
      <c r="I121" s="24">
        <f t="shared" si="13"/>
        <v>2586.58</v>
      </c>
      <c r="J121" s="24">
        <f t="shared" si="13"/>
        <v>2681.16</v>
      </c>
      <c r="K121" s="24">
        <f t="shared" si="13"/>
        <v>2814.7</v>
      </c>
      <c r="L121" s="24">
        <f t="shared" si="13"/>
        <v>2914.18</v>
      </c>
      <c r="M121" s="24">
        <f t="shared" si="13"/>
        <v>2872.44</v>
      </c>
      <c r="N121" s="24">
        <f t="shared" si="13"/>
        <v>2902.86</v>
      </c>
      <c r="O121" s="24">
        <f t="shared" si="13"/>
        <v>2940.7</v>
      </c>
      <c r="P121" s="24">
        <f t="shared" si="13"/>
        <v>2946.8</v>
      </c>
      <c r="Q121" s="24">
        <f t="shared" si="13"/>
        <v>2959.9</v>
      </c>
      <c r="R121" s="24">
        <f t="shared" si="13"/>
        <v>2983.16</v>
      </c>
      <c r="S121" s="24">
        <f t="shared" si="13"/>
        <v>2983.78</v>
      </c>
      <c r="T121" s="24">
        <f t="shared" si="13"/>
        <v>2961.01</v>
      </c>
      <c r="U121" s="24">
        <f t="shared" si="13"/>
        <v>2962.8</v>
      </c>
      <c r="V121" s="24">
        <f t="shared" si="13"/>
        <v>2862.1</v>
      </c>
      <c r="W121" s="24">
        <f t="shared" si="13"/>
        <v>2799.85</v>
      </c>
      <c r="X121" s="24">
        <f t="shared" si="13"/>
        <v>2949.82</v>
      </c>
      <c r="Y121" s="24">
        <f t="shared" si="13"/>
        <v>2639.65</v>
      </c>
      <c r="Z121" s="24">
        <f t="shared" si="13"/>
        <v>2489.73</v>
      </c>
    </row>
    <row r="122" spans="2:26" x14ac:dyDescent="0.25">
      <c r="B122" s="35">
        <v>9</v>
      </c>
      <c r="C122" s="24">
        <f t="shared" si="13"/>
        <v>2468.92</v>
      </c>
      <c r="D122" s="24">
        <f t="shared" si="13"/>
        <v>2382.35</v>
      </c>
      <c r="E122" s="24">
        <f t="shared" si="13"/>
        <v>2256.58</v>
      </c>
      <c r="F122" s="24">
        <f t="shared" si="13"/>
        <v>2221.7800000000002</v>
      </c>
      <c r="G122" s="24">
        <f t="shared" si="13"/>
        <v>2201.08</v>
      </c>
      <c r="H122" s="24">
        <f t="shared" si="13"/>
        <v>2203.79</v>
      </c>
      <c r="I122" s="24">
        <f t="shared" si="13"/>
        <v>2608.11</v>
      </c>
      <c r="J122" s="24">
        <f t="shared" si="13"/>
        <v>2538.7199999999998</v>
      </c>
      <c r="K122" s="24">
        <f t="shared" si="13"/>
        <v>2985.59</v>
      </c>
      <c r="L122" s="24">
        <f t="shared" si="13"/>
        <v>3074.46</v>
      </c>
      <c r="M122" s="24">
        <f t="shared" si="13"/>
        <v>3135.72</v>
      </c>
      <c r="N122" s="24">
        <f t="shared" si="13"/>
        <v>3092.41</v>
      </c>
      <c r="O122" s="24">
        <f t="shared" si="13"/>
        <v>3104.41</v>
      </c>
      <c r="P122" s="24">
        <f t="shared" si="13"/>
        <v>3108.66</v>
      </c>
      <c r="Q122" s="24">
        <f t="shared" si="13"/>
        <v>3174.19</v>
      </c>
      <c r="R122" s="24">
        <f t="shared" si="13"/>
        <v>3216.92</v>
      </c>
      <c r="S122" s="24">
        <f t="shared" si="13"/>
        <v>3301.98</v>
      </c>
      <c r="T122" s="24">
        <f t="shared" si="13"/>
        <v>3177.12</v>
      </c>
      <c r="U122" s="24">
        <f t="shared" si="13"/>
        <v>3173.25</v>
      </c>
      <c r="V122" s="24">
        <f t="shared" si="13"/>
        <v>3037.85</v>
      </c>
      <c r="W122" s="24">
        <f t="shared" si="13"/>
        <v>2991.93</v>
      </c>
      <c r="X122" s="24">
        <f t="shared" si="13"/>
        <v>2911.97</v>
      </c>
      <c r="Y122" s="24">
        <f t="shared" si="13"/>
        <v>2598.73</v>
      </c>
      <c r="Z122" s="24">
        <f t="shared" si="13"/>
        <v>2486.66</v>
      </c>
    </row>
    <row r="123" spans="2:26" x14ac:dyDescent="0.25">
      <c r="B123" s="35">
        <v>10</v>
      </c>
      <c r="C123" s="24">
        <f t="shared" si="13"/>
        <v>2469.63</v>
      </c>
      <c r="D123" s="24">
        <f t="shared" si="13"/>
        <v>2285.7199999999998</v>
      </c>
      <c r="E123" s="24">
        <f t="shared" si="13"/>
        <v>2223.29</v>
      </c>
      <c r="F123" s="24">
        <f t="shared" si="13"/>
        <v>2145.4699999999998</v>
      </c>
      <c r="G123" s="24">
        <f t="shared" si="13"/>
        <v>2138.0500000000002</v>
      </c>
      <c r="H123" s="24">
        <f t="shared" si="13"/>
        <v>2164.31</v>
      </c>
      <c r="I123" s="24">
        <f t="shared" si="13"/>
        <v>2189.48</v>
      </c>
      <c r="J123" s="24">
        <f t="shared" si="13"/>
        <v>2419.15</v>
      </c>
      <c r="K123" s="24">
        <f t="shared" si="13"/>
        <v>2755.36</v>
      </c>
      <c r="L123" s="24">
        <f t="shared" si="13"/>
        <v>2971.94</v>
      </c>
      <c r="M123" s="24">
        <f t="shared" si="13"/>
        <v>2981.99</v>
      </c>
      <c r="N123" s="24">
        <f t="shared" si="13"/>
        <v>2983.94</v>
      </c>
      <c r="O123" s="24">
        <f t="shared" si="13"/>
        <v>2999.97</v>
      </c>
      <c r="P123" s="24">
        <f t="shared" si="13"/>
        <v>3002.87</v>
      </c>
      <c r="Q123" s="24">
        <f t="shared" si="13"/>
        <v>3010.09</v>
      </c>
      <c r="R123" s="24">
        <f t="shared" si="13"/>
        <v>3052.49</v>
      </c>
      <c r="S123" s="24">
        <f t="shared" si="13"/>
        <v>3097.82</v>
      </c>
      <c r="T123" s="24">
        <f t="shared" si="13"/>
        <v>3153.92</v>
      </c>
      <c r="U123" s="24">
        <f t="shared" si="13"/>
        <v>3103.23</v>
      </c>
      <c r="V123" s="24">
        <f t="shared" si="13"/>
        <v>3039.31</v>
      </c>
      <c r="W123" s="24">
        <f t="shared" si="13"/>
        <v>3005.05</v>
      </c>
      <c r="X123" s="24">
        <f t="shared" si="13"/>
        <v>2930.91</v>
      </c>
      <c r="Y123" s="24">
        <f t="shared" si="13"/>
        <v>2767.87</v>
      </c>
      <c r="Z123" s="24">
        <f t="shared" si="13"/>
        <v>2513.96</v>
      </c>
    </row>
    <row r="124" spans="2:26" x14ac:dyDescent="0.25">
      <c r="B124" s="35">
        <v>11</v>
      </c>
      <c r="C124" s="24">
        <f t="shared" si="13"/>
        <v>2375.19</v>
      </c>
      <c r="D124" s="24">
        <f t="shared" si="13"/>
        <v>2230.84</v>
      </c>
      <c r="E124" s="24">
        <f t="shared" si="13"/>
        <v>2164.7399999999998</v>
      </c>
      <c r="F124" s="24">
        <f t="shared" si="13"/>
        <v>2030.79</v>
      </c>
      <c r="G124" s="24">
        <f t="shared" si="13"/>
        <v>2100.83</v>
      </c>
      <c r="H124" s="24">
        <f t="shared" si="13"/>
        <v>2102.21</v>
      </c>
      <c r="I124" s="24">
        <f t="shared" si="13"/>
        <v>2365.6</v>
      </c>
      <c r="J124" s="24">
        <f t="shared" si="13"/>
        <v>2586.5700000000002</v>
      </c>
      <c r="K124" s="24">
        <f t="shared" si="13"/>
        <v>2876.25</v>
      </c>
      <c r="L124" s="24">
        <f t="shared" si="13"/>
        <v>2945.94</v>
      </c>
      <c r="M124" s="24">
        <f t="shared" si="13"/>
        <v>2964.45</v>
      </c>
      <c r="N124" s="24">
        <f t="shared" si="13"/>
        <v>2942.72</v>
      </c>
      <c r="O124" s="24">
        <f t="shared" si="13"/>
        <v>2944.8</v>
      </c>
      <c r="P124" s="24">
        <f t="shared" si="13"/>
        <v>2948.18</v>
      </c>
      <c r="Q124" s="24">
        <f t="shared" si="13"/>
        <v>2954.32</v>
      </c>
      <c r="R124" s="24">
        <f t="shared" si="13"/>
        <v>2970.3</v>
      </c>
      <c r="S124" s="24">
        <f t="shared" si="13"/>
        <v>2996.93</v>
      </c>
      <c r="T124" s="24">
        <f t="shared" si="13"/>
        <v>2968.13</v>
      </c>
      <c r="U124" s="24">
        <f t="shared" si="13"/>
        <v>2964.36</v>
      </c>
      <c r="V124" s="24">
        <f t="shared" si="13"/>
        <v>2939.64</v>
      </c>
      <c r="W124" s="24">
        <f t="shared" si="13"/>
        <v>2882.87</v>
      </c>
      <c r="X124" s="24">
        <f t="shared" si="13"/>
        <v>2813.67</v>
      </c>
      <c r="Y124" s="24">
        <f t="shared" si="13"/>
        <v>2663.59</v>
      </c>
      <c r="Z124" s="24">
        <f t="shared" si="13"/>
        <v>2435.17</v>
      </c>
    </row>
    <row r="125" spans="2:26" x14ac:dyDescent="0.25">
      <c r="B125" s="35">
        <v>12</v>
      </c>
      <c r="C125" s="24">
        <f t="shared" si="13"/>
        <v>2295.21</v>
      </c>
      <c r="D125" s="24">
        <f t="shared" si="13"/>
        <v>2182.36</v>
      </c>
      <c r="E125" s="24">
        <f t="shared" si="13"/>
        <v>2108.16</v>
      </c>
      <c r="F125" s="24">
        <f t="shared" si="13"/>
        <v>2065.44</v>
      </c>
      <c r="G125" s="24">
        <f t="shared" si="13"/>
        <v>2106.6799999999998</v>
      </c>
      <c r="H125" s="24">
        <f t="shared" si="13"/>
        <v>2131.89</v>
      </c>
      <c r="I125" s="24">
        <f t="shared" si="13"/>
        <v>2365.46</v>
      </c>
      <c r="J125" s="24">
        <f t="shared" si="13"/>
        <v>2670.62</v>
      </c>
      <c r="K125" s="24">
        <f t="shared" si="13"/>
        <v>2903.02</v>
      </c>
      <c r="L125" s="24">
        <f t="shared" si="13"/>
        <v>2947.68</v>
      </c>
      <c r="M125" s="24">
        <f t="shared" si="13"/>
        <v>2996.49</v>
      </c>
      <c r="N125" s="24">
        <f t="shared" si="13"/>
        <v>2959.3</v>
      </c>
      <c r="O125" s="24">
        <f t="shared" si="13"/>
        <v>2963.73</v>
      </c>
      <c r="P125" s="24">
        <f t="shared" si="13"/>
        <v>2957.76</v>
      </c>
      <c r="Q125" s="24">
        <f t="shared" si="13"/>
        <v>2979.3</v>
      </c>
      <c r="R125" s="24">
        <f t="shared" ref="R125:Z125" si="14">R90</f>
        <v>2996.66</v>
      </c>
      <c r="S125" s="24">
        <f t="shared" si="14"/>
        <v>3011.69</v>
      </c>
      <c r="T125" s="24">
        <f t="shared" si="14"/>
        <v>2998.28</v>
      </c>
      <c r="U125" s="24">
        <f t="shared" si="14"/>
        <v>2986.12</v>
      </c>
      <c r="V125" s="24">
        <f t="shared" si="14"/>
        <v>2944.1</v>
      </c>
      <c r="W125" s="24">
        <f t="shared" si="14"/>
        <v>2906.61</v>
      </c>
      <c r="X125" s="24">
        <f t="shared" si="14"/>
        <v>2835.28</v>
      </c>
      <c r="Y125" s="24">
        <f t="shared" si="14"/>
        <v>2671.16</v>
      </c>
      <c r="Z125" s="24">
        <f t="shared" si="14"/>
        <v>2495.33</v>
      </c>
    </row>
    <row r="126" spans="2:26" x14ac:dyDescent="0.25">
      <c r="B126" s="35">
        <v>13</v>
      </c>
      <c r="C126" s="24">
        <f t="shared" ref="C126:Z136" si="15">C91</f>
        <v>2213.5700000000002</v>
      </c>
      <c r="D126" s="24">
        <f t="shared" si="15"/>
        <v>2144.73</v>
      </c>
      <c r="E126" s="24">
        <f t="shared" si="15"/>
        <v>2086.6999999999998</v>
      </c>
      <c r="F126" s="24">
        <f t="shared" si="15"/>
        <v>2080.91</v>
      </c>
      <c r="G126" s="24">
        <f t="shared" si="15"/>
        <v>2118.02</v>
      </c>
      <c r="H126" s="24">
        <f t="shared" si="15"/>
        <v>2149.94</v>
      </c>
      <c r="I126" s="24">
        <f t="shared" si="15"/>
        <v>2353.98</v>
      </c>
      <c r="J126" s="24">
        <f t="shared" si="15"/>
        <v>2599.7399999999998</v>
      </c>
      <c r="K126" s="24">
        <f t="shared" si="15"/>
        <v>2921.14</v>
      </c>
      <c r="L126" s="24">
        <f t="shared" si="15"/>
        <v>3008.07</v>
      </c>
      <c r="M126" s="24">
        <f t="shared" si="15"/>
        <v>3022.6</v>
      </c>
      <c r="N126" s="24">
        <f t="shared" si="15"/>
        <v>3008.58</v>
      </c>
      <c r="O126" s="24">
        <f t="shared" si="15"/>
        <v>3036.46</v>
      </c>
      <c r="P126" s="24">
        <f t="shared" si="15"/>
        <v>3049.25</v>
      </c>
      <c r="Q126" s="24">
        <f t="shared" si="15"/>
        <v>3053.68</v>
      </c>
      <c r="R126" s="24">
        <f t="shared" si="15"/>
        <v>3079.08</v>
      </c>
      <c r="S126" s="24">
        <f t="shared" si="15"/>
        <v>3072.16</v>
      </c>
      <c r="T126" s="24">
        <f t="shared" si="15"/>
        <v>3059.09</v>
      </c>
      <c r="U126" s="24">
        <f t="shared" si="15"/>
        <v>3069.91</v>
      </c>
      <c r="V126" s="24">
        <f t="shared" si="15"/>
        <v>3016.56</v>
      </c>
      <c r="W126" s="24">
        <f t="shared" si="15"/>
        <v>2986.44</v>
      </c>
      <c r="X126" s="24">
        <f t="shared" si="15"/>
        <v>2877.95</v>
      </c>
      <c r="Y126" s="24">
        <f t="shared" si="15"/>
        <v>2589.2800000000002</v>
      </c>
      <c r="Z126" s="24">
        <f t="shared" si="15"/>
        <v>2453.81</v>
      </c>
    </row>
    <row r="127" spans="2:26" x14ac:dyDescent="0.25">
      <c r="B127" s="35">
        <v>14</v>
      </c>
      <c r="C127" s="24">
        <f t="shared" si="15"/>
        <v>2255.77</v>
      </c>
      <c r="D127" s="24">
        <f t="shared" si="15"/>
        <v>2120.89</v>
      </c>
      <c r="E127" s="24">
        <f t="shared" si="15"/>
        <v>2081.25</v>
      </c>
      <c r="F127" s="24">
        <f t="shared" si="15"/>
        <v>2030.97</v>
      </c>
      <c r="G127" s="24">
        <f t="shared" si="15"/>
        <v>2070.1</v>
      </c>
      <c r="H127" s="24">
        <f t="shared" si="15"/>
        <v>2094.56</v>
      </c>
      <c r="I127" s="24">
        <f t="shared" si="15"/>
        <v>2346.39</v>
      </c>
      <c r="J127" s="24">
        <f t="shared" si="15"/>
        <v>2583.12</v>
      </c>
      <c r="K127" s="24">
        <f t="shared" si="15"/>
        <v>2885.44</v>
      </c>
      <c r="L127" s="24">
        <f t="shared" si="15"/>
        <v>2910.88</v>
      </c>
      <c r="M127" s="24">
        <f t="shared" si="15"/>
        <v>2930.69</v>
      </c>
      <c r="N127" s="24">
        <f t="shared" si="15"/>
        <v>2940.96</v>
      </c>
      <c r="O127" s="24">
        <f t="shared" si="15"/>
        <v>2943.6</v>
      </c>
      <c r="P127" s="24">
        <f t="shared" si="15"/>
        <v>2947.13</v>
      </c>
      <c r="Q127" s="24">
        <f t="shared" si="15"/>
        <v>2963.54</v>
      </c>
      <c r="R127" s="24">
        <f t="shared" si="15"/>
        <v>2969.01</v>
      </c>
      <c r="S127" s="24">
        <f t="shared" si="15"/>
        <v>2965.84</v>
      </c>
      <c r="T127" s="24">
        <f t="shared" si="15"/>
        <v>2959.59</v>
      </c>
      <c r="U127" s="24">
        <f t="shared" si="15"/>
        <v>2972.3</v>
      </c>
      <c r="V127" s="24">
        <f t="shared" si="15"/>
        <v>2958.85</v>
      </c>
      <c r="W127" s="24">
        <f t="shared" si="15"/>
        <v>2941.35</v>
      </c>
      <c r="X127" s="24">
        <f t="shared" si="15"/>
        <v>2863.66</v>
      </c>
      <c r="Y127" s="24">
        <f t="shared" si="15"/>
        <v>2656.03</v>
      </c>
      <c r="Z127" s="24">
        <f t="shared" si="15"/>
        <v>2473.19</v>
      </c>
    </row>
    <row r="128" spans="2:26" x14ac:dyDescent="0.25">
      <c r="B128" s="35">
        <v>15</v>
      </c>
      <c r="C128" s="24">
        <f t="shared" si="15"/>
        <v>2271.09</v>
      </c>
      <c r="D128" s="24">
        <f t="shared" si="15"/>
        <v>2129.79</v>
      </c>
      <c r="E128" s="24">
        <f t="shared" si="15"/>
        <v>2132.25</v>
      </c>
      <c r="F128" s="24">
        <f t="shared" si="15"/>
        <v>2115.92</v>
      </c>
      <c r="G128" s="24">
        <f t="shared" si="15"/>
        <v>2149.02</v>
      </c>
      <c r="H128" s="24">
        <f t="shared" si="15"/>
        <v>2191.41</v>
      </c>
      <c r="I128" s="24">
        <f t="shared" si="15"/>
        <v>2360.69</v>
      </c>
      <c r="J128" s="24">
        <f t="shared" si="15"/>
        <v>2620.6999999999998</v>
      </c>
      <c r="K128" s="24">
        <f t="shared" si="15"/>
        <v>2914.06</v>
      </c>
      <c r="L128" s="24">
        <f t="shared" si="15"/>
        <v>2945.94</v>
      </c>
      <c r="M128" s="24">
        <f t="shared" si="15"/>
        <v>2947.25</v>
      </c>
      <c r="N128" s="24">
        <f t="shared" si="15"/>
        <v>2938.2</v>
      </c>
      <c r="O128" s="24">
        <f t="shared" si="15"/>
        <v>2939.11</v>
      </c>
      <c r="P128" s="24">
        <f t="shared" si="15"/>
        <v>2941.88</v>
      </c>
      <c r="Q128" s="24">
        <f t="shared" si="15"/>
        <v>2944.97</v>
      </c>
      <c r="R128" s="24">
        <f t="shared" si="15"/>
        <v>2955.33</v>
      </c>
      <c r="S128" s="24">
        <f t="shared" si="15"/>
        <v>2952.75</v>
      </c>
      <c r="T128" s="24">
        <f t="shared" si="15"/>
        <v>2958.15</v>
      </c>
      <c r="U128" s="24">
        <f t="shared" si="15"/>
        <v>2969.72</v>
      </c>
      <c r="V128" s="24">
        <f t="shared" si="15"/>
        <v>2968.31</v>
      </c>
      <c r="W128" s="24">
        <f t="shared" si="15"/>
        <v>2945.43</v>
      </c>
      <c r="X128" s="24">
        <f t="shared" si="15"/>
        <v>2912.91</v>
      </c>
      <c r="Y128" s="24">
        <f t="shared" si="15"/>
        <v>2765.56</v>
      </c>
      <c r="Z128" s="24">
        <f t="shared" si="15"/>
        <v>2540.5500000000002</v>
      </c>
    </row>
    <row r="129" spans="2:26" x14ac:dyDescent="0.25">
      <c r="B129" s="35">
        <v>16</v>
      </c>
      <c r="C129" s="24">
        <f t="shared" si="15"/>
        <v>2383.91</v>
      </c>
      <c r="D129" s="24">
        <f t="shared" si="15"/>
        <v>2276.1</v>
      </c>
      <c r="E129" s="24">
        <f t="shared" si="15"/>
        <v>2240.58</v>
      </c>
      <c r="F129" s="24">
        <f t="shared" si="15"/>
        <v>2188.2399999999998</v>
      </c>
      <c r="G129" s="24">
        <f t="shared" si="15"/>
        <v>2171.06</v>
      </c>
      <c r="H129" s="24">
        <f t="shared" si="15"/>
        <v>2160.5</v>
      </c>
      <c r="I129" s="24">
        <f t="shared" si="15"/>
        <v>2212.44</v>
      </c>
      <c r="J129" s="24">
        <f t="shared" si="15"/>
        <v>2451.31</v>
      </c>
      <c r="K129" s="24">
        <f t="shared" si="15"/>
        <v>2880.57</v>
      </c>
      <c r="L129" s="24">
        <f t="shared" si="15"/>
        <v>2957.32</v>
      </c>
      <c r="M129" s="24">
        <f t="shared" si="15"/>
        <v>2963.14</v>
      </c>
      <c r="N129" s="24">
        <f t="shared" si="15"/>
        <v>2962.43</v>
      </c>
      <c r="O129" s="24">
        <f t="shared" si="15"/>
        <v>2964.53</v>
      </c>
      <c r="P129" s="24">
        <f t="shared" si="15"/>
        <v>2972.48</v>
      </c>
      <c r="Q129" s="24">
        <f t="shared" si="15"/>
        <v>2974.73</v>
      </c>
      <c r="R129" s="24">
        <f t="shared" si="15"/>
        <v>2987.9</v>
      </c>
      <c r="S129" s="24">
        <f t="shared" si="15"/>
        <v>2999.9</v>
      </c>
      <c r="T129" s="24">
        <f t="shared" si="15"/>
        <v>2976.3</v>
      </c>
      <c r="U129" s="24">
        <f t="shared" si="15"/>
        <v>2804.73</v>
      </c>
      <c r="V129" s="24">
        <f t="shared" si="15"/>
        <v>2830.18</v>
      </c>
      <c r="W129" s="24">
        <f t="shared" si="15"/>
        <v>2975.79</v>
      </c>
      <c r="X129" s="24">
        <f t="shared" si="15"/>
        <v>2943.46</v>
      </c>
      <c r="Y129" s="24">
        <f t="shared" si="15"/>
        <v>2721.91</v>
      </c>
      <c r="Z129" s="24">
        <f t="shared" si="15"/>
        <v>2514.34</v>
      </c>
    </row>
    <row r="130" spans="2:26" x14ac:dyDescent="0.25">
      <c r="B130" s="35">
        <v>17</v>
      </c>
      <c r="C130" s="24">
        <f t="shared" si="15"/>
        <v>2381.89</v>
      </c>
      <c r="D130" s="24">
        <f t="shared" si="15"/>
        <v>2242.33</v>
      </c>
      <c r="E130" s="24">
        <f t="shared" si="15"/>
        <v>2228.23</v>
      </c>
      <c r="F130" s="24">
        <f t="shared" si="15"/>
        <v>2167.1</v>
      </c>
      <c r="G130" s="24">
        <f t="shared" si="15"/>
        <v>2147.31</v>
      </c>
      <c r="H130" s="24">
        <f t="shared" si="15"/>
        <v>2121.73</v>
      </c>
      <c r="I130" s="24">
        <f t="shared" si="15"/>
        <v>2193.06</v>
      </c>
      <c r="J130" s="24">
        <f t="shared" si="15"/>
        <v>2381.2800000000002</v>
      </c>
      <c r="K130" s="24">
        <f t="shared" si="15"/>
        <v>2696.39</v>
      </c>
      <c r="L130" s="24">
        <f t="shared" si="15"/>
        <v>2862.83</v>
      </c>
      <c r="M130" s="24">
        <f t="shared" si="15"/>
        <v>2939.2</v>
      </c>
      <c r="N130" s="24">
        <f t="shared" si="15"/>
        <v>2928.54</v>
      </c>
      <c r="O130" s="24">
        <f t="shared" si="15"/>
        <v>2946.14</v>
      </c>
      <c r="P130" s="24">
        <f t="shared" si="15"/>
        <v>2952.27</v>
      </c>
      <c r="Q130" s="24">
        <f t="shared" si="15"/>
        <v>2961.22</v>
      </c>
      <c r="R130" s="24">
        <f t="shared" si="15"/>
        <v>2975.77</v>
      </c>
      <c r="S130" s="24">
        <f t="shared" si="15"/>
        <v>3018.48</v>
      </c>
      <c r="T130" s="24">
        <f t="shared" si="15"/>
        <v>3070.73</v>
      </c>
      <c r="U130" s="24">
        <f t="shared" si="15"/>
        <v>3097.06</v>
      </c>
      <c r="V130" s="24">
        <f t="shared" si="15"/>
        <v>3069.7</v>
      </c>
      <c r="W130" s="24">
        <f t="shared" si="15"/>
        <v>3018.06</v>
      </c>
      <c r="X130" s="24">
        <f t="shared" si="15"/>
        <v>2848.15</v>
      </c>
      <c r="Y130" s="24">
        <f t="shared" si="15"/>
        <v>2601.0300000000002</v>
      </c>
      <c r="Z130" s="24">
        <f t="shared" si="15"/>
        <v>2464.84</v>
      </c>
    </row>
    <row r="131" spans="2:26" x14ac:dyDescent="0.25">
      <c r="B131" s="35">
        <v>18</v>
      </c>
      <c r="C131" s="24">
        <f t="shared" si="15"/>
        <v>2257.84</v>
      </c>
      <c r="D131" s="24">
        <f t="shared" si="15"/>
        <v>2154.91</v>
      </c>
      <c r="E131" s="24">
        <f t="shared" si="15"/>
        <v>2148.1799999999998</v>
      </c>
      <c r="F131" s="24">
        <f t="shared" si="15"/>
        <v>2137.7600000000002</v>
      </c>
      <c r="G131" s="24">
        <f t="shared" si="15"/>
        <v>2156.86</v>
      </c>
      <c r="H131" s="24">
        <f t="shared" si="15"/>
        <v>2195.7199999999998</v>
      </c>
      <c r="I131" s="24">
        <f t="shared" si="15"/>
        <v>2306.88</v>
      </c>
      <c r="J131" s="24">
        <f t="shared" si="15"/>
        <v>2559.85</v>
      </c>
      <c r="K131" s="24">
        <f t="shared" si="15"/>
        <v>2934.89</v>
      </c>
      <c r="L131" s="24">
        <f t="shared" si="15"/>
        <v>2818.29</v>
      </c>
      <c r="M131" s="24">
        <f t="shared" si="15"/>
        <v>2813.24</v>
      </c>
      <c r="N131" s="24">
        <f t="shared" si="15"/>
        <v>2783.72</v>
      </c>
      <c r="O131" s="24">
        <f t="shared" si="15"/>
        <v>2801.57</v>
      </c>
      <c r="P131" s="24">
        <f t="shared" si="15"/>
        <v>2834.26</v>
      </c>
      <c r="Q131" s="24">
        <f t="shared" si="15"/>
        <v>2882.89</v>
      </c>
      <c r="R131" s="24">
        <f t="shared" si="15"/>
        <v>2850.98</v>
      </c>
      <c r="S131" s="24">
        <f t="shared" si="15"/>
        <v>2866.31</v>
      </c>
      <c r="T131" s="24">
        <f t="shared" si="15"/>
        <v>2869.41</v>
      </c>
      <c r="U131" s="24">
        <f t="shared" si="15"/>
        <v>2853.29</v>
      </c>
      <c r="V131" s="24">
        <f t="shared" si="15"/>
        <v>2858.34</v>
      </c>
      <c r="W131" s="24">
        <f t="shared" si="15"/>
        <v>2976.55</v>
      </c>
      <c r="X131" s="24">
        <f t="shared" si="15"/>
        <v>2927.72</v>
      </c>
      <c r="Y131" s="24">
        <f t="shared" si="15"/>
        <v>2503.7399999999998</v>
      </c>
      <c r="Z131" s="24">
        <f t="shared" si="15"/>
        <v>2360.27</v>
      </c>
    </row>
    <row r="132" spans="2:26" x14ac:dyDescent="0.25">
      <c r="B132" s="35">
        <v>19</v>
      </c>
      <c r="C132" s="24">
        <f t="shared" si="15"/>
        <v>2168.75</v>
      </c>
      <c r="D132" s="24">
        <f t="shared" si="15"/>
        <v>2088.54</v>
      </c>
      <c r="E132" s="24">
        <f t="shared" si="15"/>
        <v>2082.02</v>
      </c>
      <c r="F132" s="24">
        <f t="shared" si="15"/>
        <v>2031.64</v>
      </c>
      <c r="G132" s="24">
        <f t="shared" si="15"/>
        <v>2080.9699999999998</v>
      </c>
      <c r="H132" s="24">
        <f t="shared" si="15"/>
        <v>2190.34</v>
      </c>
      <c r="I132" s="24">
        <f t="shared" si="15"/>
        <v>2353.7800000000002</v>
      </c>
      <c r="J132" s="24">
        <f t="shared" si="15"/>
        <v>2571.56</v>
      </c>
      <c r="K132" s="24">
        <f t="shared" si="15"/>
        <v>2929.39</v>
      </c>
      <c r="L132" s="24">
        <f t="shared" si="15"/>
        <v>2863.11</v>
      </c>
      <c r="M132" s="24">
        <f t="shared" si="15"/>
        <v>2822.08</v>
      </c>
      <c r="N132" s="24">
        <f t="shared" si="15"/>
        <v>2772.09</v>
      </c>
      <c r="O132" s="24">
        <f t="shared" si="15"/>
        <v>2846.21</v>
      </c>
      <c r="P132" s="24">
        <f t="shared" si="15"/>
        <v>2805.07</v>
      </c>
      <c r="Q132" s="24">
        <f t="shared" si="15"/>
        <v>2792.33</v>
      </c>
      <c r="R132" s="24">
        <f t="shared" si="15"/>
        <v>2814.2</v>
      </c>
      <c r="S132" s="24">
        <f t="shared" si="15"/>
        <v>2821.93</v>
      </c>
      <c r="T132" s="24">
        <f t="shared" si="15"/>
        <v>2838.73</v>
      </c>
      <c r="U132" s="24">
        <f t="shared" si="15"/>
        <v>2809.2</v>
      </c>
      <c r="V132" s="24">
        <f t="shared" si="15"/>
        <v>2805.27</v>
      </c>
      <c r="W132" s="24">
        <f t="shared" si="15"/>
        <v>2983.04</v>
      </c>
      <c r="X132" s="24">
        <f t="shared" si="15"/>
        <v>2950.98</v>
      </c>
      <c r="Y132" s="24">
        <f t="shared" si="15"/>
        <v>2570.83</v>
      </c>
      <c r="Z132" s="24">
        <f t="shared" si="15"/>
        <v>2417.87</v>
      </c>
    </row>
    <row r="133" spans="2:26" x14ac:dyDescent="0.25">
      <c r="B133" s="35">
        <v>20</v>
      </c>
      <c r="C133" s="24">
        <f t="shared" si="15"/>
        <v>2273.2399999999998</v>
      </c>
      <c r="D133" s="24">
        <f t="shared" si="15"/>
        <v>2173.36</v>
      </c>
      <c r="E133" s="24">
        <f t="shared" si="15"/>
        <v>2168.17</v>
      </c>
      <c r="F133" s="24">
        <f t="shared" si="15"/>
        <v>2149.62</v>
      </c>
      <c r="G133" s="24">
        <f t="shared" si="15"/>
        <v>2166.9899999999998</v>
      </c>
      <c r="H133" s="24">
        <f t="shared" si="15"/>
        <v>2247.5700000000002</v>
      </c>
      <c r="I133" s="24">
        <f t="shared" si="15"/>
        <v>2389.04</v>
      </c>
      <c r="J133" s="24">
        <f t="shared" si="15"/>
        <v>2586.7800000000002</v>
      </c>
      <c r="K133" s="24">
        <f t="shared" si="15"/>
        <v>2791.1</v>
      </c>
      <c r="L133" s="24">
        <f t="shared" si="15"/>
        <v>2827.29</v>
      </c>
      <c r="M133" s="24">
        <f t="shared" si="15"/>
        <v>2839.22</v>
      </c>
      <c r="N133" s="24">
        <f t="shared" si="15"/>
        <v>2820.21</v>
      </c>
      <c r="O133" s="24">
        <f t="shared" si="15"/>
        <v>2822.1</v>
      </c>
      <c r="P133" s="24">
        <f t="shared" si="15"/>
        <v>2837.84</v>
      </c>
      <c r="Q133" s="24">
        <f t="shared" si="15"/>
        <v>2848.56</v>
      </c>
      <c r="R133" s="24">
        <f t="shared" si="15"/>
        <v>2861.23</v>
      </c>
      <c r="S133" s="24">
        <f t="shared" si="15"/>
        <v>2871.65</v>
      </c>
      <c r="T133" s="24">
        <f t="shared" si="15"/>
        <v>2875.9</v>
      </c>
      <c r="U133" s="24">
        <f t="shared" si="15"/>
        <v>2866.72</v>
      </c>
      <c r="V133" s="24">
        <f t="shared" si="15"/>
        <v>2845.68</v>
      </c>
      <c r="W133" s="24">
        <f t="shared" si="15"/>
        <v>2963.27</v>
      </c>
      <c r="X133" s="24">
        <f t="shared" si="15"/>
        <v>2968.21</v>
      </c>
      <c r="Y133" s="24">
        <f t="shared" si="15"/>
        <v>2650.33</v>
      </c>
      <c r="Z133" s="24">
        <f t="shared" si="15"/>
        <v>2474.1</v>
      </c>
    </row>
    <row r="134" spans="2:26" x14ac:dyDescent="0.25">
      <c r="B134" s="35">
        <v>21</v>
      </c>
      <c r="C134" s="24">
        <f t="shared" si="15"/>
        <v>2222.11</v>
      </c>
      <c r="D134" s="24">
        <f t="shared" si="15"/>
        <v>2174.4499999999998</v>
      </c>
      <c r="E134" s="24">
        <f t="shared" si="15"/>
        <v>2170.67</v>
      </c>
      <c r="F134" s="24">
        <f t="shared" si="15"/>
        <v>2155.29</v>
      </c>
      <c r="G134" s="24">
        <f t="shared" si="15"/>
        <v>2170.4499999999998</v>
      </c>
      <c r="H134" s="24">
        <f t="shared" si="15"/>
        <v>2215.37</v>
      </c>
      <c r="I134" s="24">
        <f t="shared" si="15"/>
        <v>2348.0500000000002</v>
      </c>
      <c r="J134" s="24">
        <f t="shared" si="15"/>
        <v>2578.1799999999998</v>
      </c>
      <c r="K134" s="24">
        <f t="shared" si="15"/>
        <v>2775.47</v>
      </c>
      <c r="L134" s="24">
        <f t="shared" si="15"/>
        <v>2796.44</v>
      </c>
      <c r="M134" s="24">
        <f t="shared" si="15"/>
        <v>2800.3</v>
      </c>
      <c r="N134" s="24">
        <f t="shared" si="15"/>
        <v>2791.52</v>
      </c>
      <c r="O134" s="24">
        <f t="shared" si="15"/>
        <v>2799.06</v>
      </c>
      <c r="P134" s="24">
        <f t="shared" si="15"/>
        <v>2819.78</v>
      </c>
      <c r="Q134" s="24">
        <f t="shared" si="15"/>
        <v>2829.82</v>
      </c>
      <c r="R134" s="24">
        <f t="shared" si="15"/>
        <v>2830.74</v>
      </c>
      <c r="S134" s="24">
        <f t="shared" si="15"/>
        <v>2844.36</v>
      </c>
      <c r="T134" s="24">
        <f t="shared" si="15"/>
        <v>2878.33</v>
      </c>
      <c r="U134" s="24">
        <f t="shared" si="15"/>
        <v>2814.19</v>
      </c>
      <c r="V134" s="24">
        <f t="shared" si="15"/>
        <v>2980.4</v>
      </c>
      <c r="W134" s="24">
        <f t="shared" si="15"/>
        <v>3013.61</v>
      </c>
      <c r="X134" s="24">
        <f t="shared" si="15"/>
        <v>3011.61</v>
      </c>
      <c r="Y134" s="24">
        <f t="shared" si="15"/>
        <v>2649.48</v>
      </c>
      <c r="Z134" s="24">
        <f t="shared" si="15"/>
        <v>2474.13</v>
      </c>
    </row>
    <row r="135" spans="2:26" x14ac:dyDescent="0.25">
      <c r="B135" s="35">
        <v>22</v>
      </c>
      <c r="C135" s="24">
        <f t="shared" si="15"/>
        <v>2302.61</v>
      </c>
      <c r="D135" s="24">
        <f t="shared" si="15"/>
        <v>2177.5700000000002</v>
      </c>
      <c r="E135" s="24">
        <f t="shared" si="15"/>
        <v>2184.04</v>
      </c>
      <c r="F135" s="24">
        <f t="shared" si="15"/>
        <v>2156.21</v>
      </c>
      <c r="G135" s="24">
        <f t="shared" si="15"/>
        <v>2201.1</v>
      </c>
      <c r="H135" s="24">
        <f t="shared" si="15"/>
        <v>2254.38</v>
      </c>
      <c r="I135" s="24">
        <f t="shared" si="15"/>
        <v>2404.1999999999998</v>
      </c>
      <c r="J135" s="24">
        <f t="shared" si="15"/>
        <v>2759.17</v>
      </c>
      <c r="K135" s="24">
        <f t="shared" si="15"/>
        <v>2907.43</v>
      </c>
      <c r="L135" s="24">
        <f t="shared" si="15"/>
        <v>2842.03</v>
      </c>
      <c r="M135" s="24">
        <f t="shared" si="15"/>
        <v>2935.77</v>
      </c>
      <c r="N135" s="24">
        <f t="shared" si="15"/>
        <v>2841.15</v>
      </c>
      <c r="O135" s="24">
        <f t="shared" si="15"/>
        <v>2868.7</v>
      </c>
      <c r="P135" s="24">
        <f t="shared" si="15"/>
        <v>2884.71</v>
      </c>
      <c r="Q135" s="24">
        <f t="shared" si="15"/>
        <v>2918.78</v>
      </c>
      <c r="R135" s="24">
        <f t="shared" si="15"/>
        <v>3180.6</v>
      </c>
      <c r="S135" s="24">
        <f t="shared" si="15"/>
        <v>3154.25</v>
      </c>
      <c r="T135" s="24">
        <f t="shared" si="15"/>
        <v>2877.82</v>
      </c>
      <c r="U135" s="24">
        <f t="shared" si="15"/>
        <v>2870.95</v>
      </c>
      <c r="V135" s="24">
        <f t="shared" si="15"/>
        <v>3180.66</v>
      </c>
      <c r="W135" s="24">
        <f t="shared" si="15"/>
        <v>3138.6</v>
      </c>
      <c r="X135" s="24">
        <f t="shared" si="15"/>
        <v>3103.88</v>
      </c>
      <c r="Y135" s="24">
        <f t="shared" si="15"/>
        <v>2890.79</v>
      </c>
      <c r="Z135" s="24">
        <f t="shared" si="15"/>
        <v>2530.7800000000002</v>
      </c>
    </row>
    <row r="136" spans="2:26" x14ac:dyDescent="0.25">
      <c r="B136" s="35">
        <v>23</v>
      </c>
      <c r="C136" s="24">
        <f t="shared" si="15"/>
        <v>2390.77</v>
      </c>
      <c r="D136" s="24">
        <f t="shared" si="15"/>
        <v>2296.96</v>
      </c>
      <c r="E136" s="24">
        <f t="shared" si="15"/>
        <v>2286.25</v>
      </c>
      <c r="F136" s="24">
        <f t="shared" si="15"/>
        <v>2242.83</v>
      </c>
      <c r="G136" s="24">
        <f t="shared" si="15"/>
        <v>2226.23</v>
      </c>
      <c r="H136" s="24">
        <f t="shared" si="15"/>
        <v>2236.39</v>
      </c>
      <c r="I136" s="24">
        <f t="shared" si="15"/>
        <v>2299.33</v>
      </c>
      <c r="J136" s="24">
        <f t="shared" si="15"/>
        <v>2551.59</v>
      </c>
      <c r="K136" s="24">
        <f t="shared" si="15"/>
        <v>2977.55</v>
      </c>
      <c r="L136" s="24">
        <f t="shared" si="15"/>
        <v>3066.36</v>
      </c>
      <c r="M136" s="24">
        <f t="shared" si="15"/>
        <v>3112.43</v>
      </c>
      <c r="N136" s="24">
        <f t="shared" si="15"/>
        <v>3109.26</v>
      </c>
      <c r="O136" s="24">
        <f t="shared" si="15"/>
        <v>2927.74</v>
      </c>
      <c r="P136" s="24">
        <f t="shared" si="15"/>
        <v>2908.08</v>
      </c>
      <c r="Q136" s="24">
        <f t="shared" si="15"/>
        <v>3083.75</v>
      </c>
      <c r="R136" s="24">
        <f t="shared" ref="R136:Z136" si="16">R101</f>
        <v>3134.97</v>
      </c>
      <c r="S136" s="24">
        <f t="shared" si="16"/>
        <v>3054.16</v>
      </c>
      <c r="T136" s="24">
        <f t="shared" si="16"/>
        <v>2883.63</v>
      </c>
      <c r="U136" s="24">
        <f t="shared" si="16"/>
        <v>2875.64</v>
      </c>
      <c r="V136" s="24">
        <f t="shared" si="16"/>
        <v>3168.95</v>
      </c>
      <c r="W136" s="24">
        <f t="shared" si="16"/>
        <v>3118.34</v>
      </c>
      <c r="X136" s="24">
        <f t="shared" si="16"/>
        <v>3054.72</v>
      </c>
      <c r="Y136" s="24">
        <f t="shared" si="16"/>
        <v>2864.22</v>
      </c>
      <c r="Z136" s="24">
        <f t="shared" si="16"/>
        <v>2521.88</v>
      </c>
    </row>
    <row r="137" spans="2:26" x14ac:dyDescent="0.25">
      <c r="B137" s="35">
        <v>24</v>
      </c>
      <c r="C137" s="24">
        <f t="shared" ref="C137:Z144" si="17">C102</f>
        <v>2399.6</v>
      </c>
      <c r="D137" s="24">
        <f t="shared" si="17"/>
        <v>2273.5500000000002</v>
      </c>
      <c r="E137" s="24">
        <f t="shared" si="17"/>
        <v>2216.37</v>
      </c>
      <c r="F137" s="24">
        <f t="shared" si="17"/>
        <v>2184.1</v>
      </c>
      <c r="G137" s="24">
        <f t="shared" si="17"/>
        <v>2174.88</v>
      </c>
      <c r="H137" s="24">
        <f t="shared" si="17"/>
        <v>2151.86</v>
      </c>
      <c r="I137" s="24">
        <f t="shared" si="17"/>
        <v>2186.5300000000002</v>
      </c>
      <c r="J137" s="24">
        <f t="shared" si="17"/>
        <v>2448.5300000000002</v>
      </c>
      <c r="K137" s="24">
        <f t="shared" si="17"/>
        <v>2736.29</v>
      </c>
      <c r="L137" s="24">
        <f t="shared" si="17"/>
        <v>2955.94</v>
      </c>
      <c r="M137" s="24">
        <f t="shared" si="17"/>
        <v>2870.9</v>
      </c>
      <c r="N137" s="24">
        <f t="shared" si="17"/>
        <v>2985.76</v>
      </c>
      <c r="O137" s="24">
        <f t="shared" si="17"/>
        <v>2949.21</v>
      </c>
      <c r="P137" s="24">
        <f t="shared" si="17"/>
        <v>2923.72</v>
      </c>
      <c r="Q137" s="24">
        <f t="shared" si="17"/>
        <v>3049.91</v>
      </c>
      <c r="R137" s="24">
        <f t="shared" si="17"/>
        <v>2966.41</v>
      </c>
      <c r="S137" s="24">
        <f t="shared" si="17"/>
        <v>3081.37</v>
      </c>
      <c r="T137" s="24">
        <f t="shared" si="17"/>
        <v>3099.73</v>
      </c>
      <c r="U137" s="24">
        <f t="shared" si="17"/>
        <v>3091.11</v>
      </c>
      <c r="V137" s="24">
        <f t="shared" si="17"/>
        <v>3070.24</v>
      </c>
      <c r="W137" s="24">
        <f t="shared" si="17"/>
        <v>3025.97</v>
      </c>
      <c r="X137" s="24">
        <f t="shared" si="17"/>
        <v>2979.13</v>
      </c>
      <c r="Y137" s="24">
        <f t="shared" si="17"/>
        <v>2725.49</v>
      </c>
      <c r="Z137" s="24">
        <f t="shared" si="17"/>
        <v>2494.91</v>
      </c>
    </row>
    <row r="138" spans="2:26" x14ac:dyDescent="0.25">
      <c r="B138" s="35">
        <v>25</v>
      </c>
      <c r="C138" s="24">
        <f t="shared" si="17"/>
        <v>2368.0700000000002</v>
      </c>
      <c r="D138" s="24">
        <f t="shared" si="17"/>
        <v>2234.46</v>
      </c>
      <c r="E138" s="24">
        <f t="shared" si="17"/>
        <v>2199.4899999999998</v>
      </c>
      <c r="F138" s="24">
        <f t="shared" si="17"/>
        <v>2185.29</v>
      </c>
      <c r="G138" s="24">
        <f t="shared" si="17"/>
        <v>2199.0300000000002</v>
      </c>
      <c r="H138" s="24">
        <f t="shared" si="17"/>
        <v>2269.0300000000002</v>
      </c>
      <c r="I138" s="24">
        <f t="shared" si="17"/>
        <v>2437.33</v>
      </c>
      <c r="J138" s="24">
        <f t="shared" si="17"/>
        <v>2624.21</v>
      </c>
      <c r="K138" s="24">
        <f t="shared" si="17"/>
        <v>2831.25</v>
      </c>
      <c r="L138" s="24">
        <f t="shared" si="17"/>
        <v>2841.04</v>
      </c>
      <c r="M138" s="24">
        <f t="shared" si="17"/>
        <v>2839.38</v>
      </c>
      <c r="N138" s="24">
        <f t="shared" si="17"/>
        <v>2846.08</v>
      </c>
      <c r="O138" s="24">
        <f t="shared" si="17"/>
        <v>2867.56</v>
      </c>
      <c r="P138" s="24">
        <f t="shared" si="17"/>
        <v>2870.19</v>
      </c>
      <c r="Q138" s="24">
        <f t="shared" si="17"/>
        <v>2873.02</v>
      </c>
      <c r="R138" s="24">
        <f t="shared" si="17"/>
        <v>2877.45</v>
      </c>
      <c r="S138" s="24">
        <f t="shared" si="17"/>
        <v>2877.24</v>
      </c>
      <c r="T138" s="24">
        <f t="shared" si="17"/>
        <v>2855.07</v>
      </c>
      <c r="U138" s="24">
        <f t="shared" si="17"/>
        <v>2851.37</v>
      </c>
      <c r="V138" s="24">
        <f t="shared" si="17"/>
        <v>3009.57</v>
      </c>
      <c r="W138" s="24">
        <f t="shared" si="17"/>
        <v>2972.88</v>
      </c>
      <c r="X138" s="24">
        <f t="shared" si="17"/>
        <v>2699.46</v>
      </c>
      <c r="Y138" s="24">
        <f t="shared" si="17"/>
        <v>2693.63</v>
      </c>
      <c r="Z138" s="24">
        <f t="shared" si="17"/>
        <v>2439.6</v>
      </c>
    </row>
    <row r="139" spans="2:26" x14ac:dyDescent="0.25">
      <c r="B139" s="35">
        <v>26</v>
      </c>
      <c r="C139" s="24">
        <f t="shared" si="17"/>
        <v>2254.9</v>
      </c>
      <c r="D139" s="24">
        <f t="shared" si="17"/>
        <v>2203.58</v>
      </c>
      <c r="E139" s="24">
        <f t="shared" si="17"/>
        <v>2195.36</v>
      </c>
      <c r="F139" s="24">
        <f t="shared" si="17"/>
        <v>2178.5100000000002</v>
      </c>
      <c r="G139" s="24">
        <f t="shared" si="17"/>
        <v>2198.73</v>
      </c>
      <c r="H139" s="24">
        <f t="shared" si="17"/>
        <v>2253.86</v>
      </c>
      <c r="I139" s="24">
        <f t="shared" si="17"/>
        <v>2411.13</v>
      </c>
      <c r="J139" s="24">
        <f t="shared" si="17"/>
        <v>2686.27</v>
      </c>
      <c r="K139" s="24">
        <f t="shared" si="17"/>
        <v>3011.37</v>
      </c>
      <c r="L139" s="24">
        <f t="shared" si="17"/>
        <v>2982.76</v>
      </c>
      <c r="M139" s="24">
        <f t="shared" si="17"/>
        <v>3028.52</v>
      </c>
      <c r="N139" s="24">
        <f t="shared" si="17"/>
        <v>3030.93</v>
      </c>
      <c r="O139" s="24">
        <f t="shared" si="17"/>
        <v>3030.87</v>
      </c>
      <c r="P139" s="24">
        <f t="shared" si="17"/>
        <v>3044.54</v>
      </c>
      <c r="Q139" s="24">
        <f t="shared" si="17"/>
        <v>2862.29</v>
      </c>
      <c r="R139" s="24">
        <f t="shared" si="17"/>
        <v>3052.04</v>
      </c>
      <c r="S139" s="24">
        <f t="shared" si="17"/>
        <v>2876.22</v>
      </c>
      <c r="T139" s="24">
        <f t="shared" si="17"/>
        <v>2720.34</v>
      </c>
      <c r="U139" s="24">
        <f t="shared" si="17"/>
        <v>2916.87</v>
      </c>
      <c r="V139" s="24">
        <f t="shared" si="17"/>
        <v>3075.08</v>
      </c>
      <c r="W139" s="24">
        <f t="shared" si="17"/>
        <v>3018.1</v>
      </c>
      <c r="X139" s="24">
        <f t="shared" si="17"/>
        <v>2971.28</v>
      </c>
      <c r="Y139" s="24">
        <f t="shared" si="17"/>
        <v>2584.0100000000002</v>
      </c>
      <c r="Z139" s="24">
        <f t="shared" si="17"/>
        <v>2427.14</v>
      </c>
    </row>
    <row r="140" spans="2:26" x14ac:dyDescent="0.25">
      <c r="B140" s="35">
        <v>27</v>
      </c>
      <c r="C140" s="24">
        <f t="shared" si="17"/>
        <v>2385.35</v>
      </c>
      <c r="D140" s="24">
        <f t="shared" si="17"/>
        <v>2290.25</v>
      </c>
      <c r="E140" s="24">
        <f t="shared" si="17"/>
        <v>2232.4499999999998</v>
      </c>
      <c r="F140" s="24">
        <f t="shared" si="17"/>
        <v>2210.4</v>
      </c>
      <c r="G140" s="24">
        <f t="shared" si="17"/>
        <v>2227.89</v>
      </c>
      <c r="H140" s="24">
        <f t="shared" si="17"/>
        <v>2239.5500000000002</v>
      </c>
      <c r="I140" s="24">
        <f t="shared" si="17"/>
        <v>2437.2800000000002</v>
      </c>
      <c r="J140" s="24">
        <f t="shared" si="17"/>
        <v>2755.06</v>
      </c>
      <c r="K140" s="24">
        <f t="shared" si="17"/>
        <v>3010.19</v>
      </c>
      <c r="L140" s="24">
        <f t="shared" si="17"/>
        <v>2884.47</v>
      </c>
      <c r="M140" s="24">
        <f t="shared" si="17"/>
        <v>2980.65</v>
      </c>
      <c r="N140" s="24">
        <f t="shared" si="17"/>
        <v>2949.97</v>
      </c>
      <c r="O140" s="24">
        <f t="shared" si="17"/>
        <v>2800.59</v>
      </c>
      <c r="P140" s="24">
        <f t="shared" si="17"/>
        <v>2810.86</v>
      </c>
      <c r="Q140" s="24">
        <f t="shared" si="17"/>
        <v>2835.51</v>
      </c>
      <c r="R140" s="24">
        <f t="shared" si="17"/>
        <v>2836.03</v>
      </c>
      <c r="S140" s="24">
        <f t="shared" si="17"/>
        <v>2839.13</v>
      </c>
      <c r="T140" s="24">
        <f t="shared" si="17"/>
        <v>2836.72</v>
      </c>
      <c r="U140" s="24">
        <f t="shared" si="17"/>
        <v>2828.31</v>
      </c>
      <c r="V140" s="24">
        <f t="shared" si="17"/>
        <v>2839.28</v>
      </c>
      <c r="W140" s="24">
        <f t="shared" si="17"/>
        <v>3031.59</v>
      </c>
      <c r="X140" s="24">
        <f t="shared" si="17"/>
        <v>2960.25</v>
      </c>
      <c r="Y140" s="24">
        <f t="shared" si="17"/>
        <v>2639.95</v>
      </c>
      <c r="Z140" s="24">
        <f t="shared" si="17"/>
        <v>2471.7800000000002</v>
      </c>
    </row>
    <row r="141" spans="2:26" x14ac:dyDescent="0.25">
      <c r="B141" s="35">
        <v>28</v>
      </c>
      <c r="C141" s="24">
        <f t="shared" si="17"/>
        <v>2332.75</v>
      </c>
      <c r="D141" s="24">
        <f t="shared" si="17"/>
        <v>2260.63</v>
      </c>
      <c r="E141" s="24">
        <f t="shared" si="17"/>
        <v>2214.8000000000002</v>
      </c>
      <c r="F141" s="24">
        <f t="shared" si="17"/>
        <v>2204.9499999999998</v>
      </c>
      <c r="G141" s="24">
        <f t="shared" si="17"/>
        <v>2229.5500000000002</v>
      </c>
      <c r="H141" s="24">
        <f t="shared" si="17"/>
        <v>2291.2600000000002</v>
      </c>
      <c r="I141" s="24">
        <f t="shared" si="17"/>
        <v>2431.42</v>
      </c>
      <c r="J141" s="24">
        <f t="shared" si="17"/>
        <v>2620.8000000000002</v>
      </c>
      <c r="K141" s="24">
        <f t="shared" si="17"/>
        <v>2785.74</v>
      </c>
      <c r="L141" s="24">
        <f t="shared" si="17"/>
        <v>2790.05</v>
      </c>
      <c r="M141" s="24">
        <f t="shared" si="17"/>
        <v>2791.28</v>
      </c>
      <c r="N141" s="24">
        <f t="shared" si="17"/>
        <v>2795.31</v>
      </c>
      <c r="O141" s="24">
        <f t="shared" si="17"/>
        <v>2789.95</v>
      </c>
      <c r="P141" s="24">
        <f t="shared" si="17"/>
        <v>2798.96</v>
      </c>
      <c r="Q141" s="24">
        <f t="shared" si="17"/>
        <v>2799.24</v>
      </c>
      <c r="R141" s="24">
        <f t="shared" si="17"/>
        <v>2798.18</v>
      </c>
      <c r="S141" s="24">
        <f t="shared" si="17"/>
        <v>2807.46</v>
      </c>
      <c r="T141" s="24">
        <f t="shared" si="17"/>
        <v>2668.47</v>
      </c>
      <c r="U141" s="24">
        <f t="shared" si="17"/>
        <v>2800.45</v>
      </c>
      <c r="V141" s="24">
        <f t="shared" si="17"/>
        <v>2809.21</v>
      </c>
      <c r="W141" s="24">
        <f t="shared" si="17"/>
        <v>2964.08</v>
      </c>
      <c r="X141" s="24">
        <f t="shared" si="17"/>
        <v>2959</v>
      </c>
      <c r="Y141" s="24">
        <f t="shared" si="17"/>
        <v>2663.92</v>
      </c>
      <c r="Z141" s="24">
        <f t="shared" si="17"/>
        <v>2468.08</v>
      </c>
    </row>
    <row r="142" spans="2:26" x14ac:dyDescent="0.25">
      <c r="B142" s="35">
        <v>29</v>
      </c>
      <c r="C142" s="24">
        <f t="shared" si="17"/>
        <v>2264.67</v>
      </c>
      <c r="D142" s="24">
        <f t="shared" si="17"/>
        <v>2224.17</v>
      </c>
      <c r="E142" s="24">
        <f t="shared" si="17"/>
        <v>2198.67</v>
      </c>
      <c r="F142" s="24">
        <f t="shared" si="17"/>
        <v>2182.42</v>
      </c>
      <c r="G142" s="24">
        <f t="shared" si="17"/>
        <v>2232.0500000000002</v>
      </c>
      <c r="H142" s="24">
        <f t="shared" si="17"/>
        <v>2275.2199999999998</v>
      </c>
      <c r="I142" s="24">
        <f t="shared" si="17"/>
        <v>2422.62</v>
      </c>
      <c r="J142" s="24">
        <f t="shared" si="17"/>
        <v>2712.67</v>
      </c>
      <c r="K142" s="24">
        <f t="shared" si="17"/>
        <v>2956.78</v>
      </c>
      <c r="L142" s="24">
        <f t="shared" si="17"/>
        <v>2837.15</v>
      </c>
      <c r="M142" s="24">
        <f t="shared" si="17"/>
        <v>2921.23</v>
      </c>
      <c r="N142" s="24">
        <f t="shared" si="17"/>
        <v>2821.23</v>
      </c>
      <c r="O142" s="24">
        <f t="shared" si="17"/>
        <v>2773.75</v>
      </c>
      <c r="P142" s="24">
        <f t="shared" si="17"/>
        <v>2784.39</v>
      </c>
      <c r="Q142" s="24">
        <f t="shared" si="17"/>
        <v>2777.88</v>
      </c>
      <c r="R142" s="24">
        <f t="shared" si="17"/>
        <v>2779.24</v>
      </c>
      <c r="S142" s="24">
        <f t="shared" si="17"/>
        <v>2783.77</v>
      </c>
      <c r="T142" s="24">
        <f t="shared" si="17"/>
        <v>2787.59</v>
      </c>
      <c r="U142" s="24">
        <f t="shared" si="17"/>
        <v>2769.35</v>
      </c>
      <c r="V142" s="24">
        <f t="shared" si="17"/>
        <v>2781.54</v>
      </c>
      <c r="W142" s="24">
        <f t="shared" si="17"/>
        <v>2936.46</v>
      </c>
      <c r="X142" s="24">
        <f t="shared" si="17"/>
        <v>2959.69</v>
      </c>
      <c r="Y142" s="24">
        <f t="shared" si="17"/>
        <v>2865.12</v>
      </c>
      <c r="Z142" s="24">
        <f t="shared" si="17"/>
        <v>2533.2600000000002</v>
      </c>
    </row>
    <row r="143" spans="2:26" x14ac:dyDescent="0.25">
      <c r="B143" s="35">
        <v>30</v>
      </c>
      <c r="C143" s="24">
        <f t="shared" si="17"/>
        <v>2450.44</v>
      </c>
      <c r="D143" s="24">
        <f t="shared" si="17"/>
        <v>2453.56</v>
      </c>
      <c r="E143" s="24">
        <f t="shared" si="17"/>
        <v>2397.86</v>
      </c>
      <c r="F143" s="24">
        <f t="shared" si="17"/>
        <v>2373.33</v>
      </c>
      <c r="G143" s="24">
        <f t="shared" si="17"/>
        <v>2343.5500000000002</v>
      </c>
      <c r="H143" s="24">
        <f t="shared" si="17"/>
        <v>2379.75</v>
      </c>
      <c r="I143" s="24">
        <f t="shared" si="17"/>
        <v>2388.41</v>
      </c>
      <c r="J143" s="24">
        <f t="shared" si="17"/>
        <v>2781.53</v>
      </c>
      <c r="K143" s="24">
        <f t="shared" si="17"/>
        <v>3032.37</v>
      </c>
      <c r="L143" s="24">
        <f t="shared" si="17"/>
        <v>3192.83</v>
      </c>
      <c r="M143" s="24">
        <f t="shared" si="17"/>
        <v>3202.41</v>
      </c>
      <c r="N143" s="24">
        <f t="shared" si="17"/>
        <v>3190.11</v>
      </c>
      <c r="O143" s="24">
        <f t="shared" si="17"/>
        <v>3190.79</v>
      </c>
      <c r="P143" s="24">
        <f t="shared" si="17"/>
        <v>3192.6</v>
      </c>
      <c r="Q143" s="24">
        <f t="shared" si="17"/>
        <v>3199.64</v>
      </c>
      <c r="R143" s="24">
        <f t="shared" si="17"/>
        <v>3227.56</v>
      </c>
      <c r="S143" s="24">
        <f t="shared" si="17"/>
        <v>3261.34</v>
      </c>
      <c r="T143" s="24">
        <f t="shared" si="17"/>
        <v>3287.99</v>
      </c>
      <c r="U143" s="24">
        <f t="shared" si="17"/>
        <v>3285.89</v>
      </c>
      <c r="V143" s="24">
        <f t="shared" si="17"/>
        <v>3257.9</v>
      </c>
      <c r="W143" s="24">
        <f t="shared" si="17"/>
        <v>3215.19</v>
      </c>
      <c r="X143" s="24">
        <f t="shared" si="17"/>
        <v>3161.89</v>
      </c>
      <c r="Y143" s="24">
        <f t="shared" si="17"/>
        <v>2947.29</v>
      </c>
      <c r="Z143" s="24">
        <f t="shared" si="17"/>
        <v>2570.5700000000002</v>
      </c>
    </row>
    <row r="144" spans="2:26" x14ac:dyDescent="0.25">
      <c r="B144" s="35">
        <v>31</v>
      </c>
      <c r="C144" s="24">
        <f t="shared" si="17"/>
        <v>2383.8200000000002</v>
      </c>
      <c r="D144" s="24">
        <f t="shared" si="17"/>
        <v>2297.37</v>
      </c>
      <c r="E144" s="24">
        <f t="shared" si="17"/>
        <v>2283.64</v>
      </c>
      <c r="F144" s="24">
        <f t="shared" si="17"/>
        <v>2258.35</v>
      </c>
      <c r="G144" s="24">
        <f t="shared" si="17"/>
        <v>2234.6799999999998</v>
      </c>
      <c r="H144" s="24">
        <f t="shared" si="17"/>
        <v>2272.2399999999998</v>
      </c>
      <c r="I144" s="24">
        <f t="shared" si="17"/>
        <v>2244.7199999999998</v>
      </c>
      <c r="J144" s="24">
        <f t="shared" si="17"/>
        <v>2597.42</v>
      </c>
      <c r="K144" s="24">
        <f t="shared" si="17"/>
        <v>2919.67</v>
      </c>
      <c r="L144" s="24">
        <f t="shared" si="17"/>
        <v>3168</v>
      </c>
      <c r="M144" s="24">
        <f t="shared" si="17"/>
        <v>3180.69</v>
      </c>
      <c r="N144" s="24">
        <f t="shared" si="17"/>
        <v>3177.56</v>
      </c>
      <c r="O144" s="24">
        <f t="shared" si="17"/>
        <v>3188.68</v>
      </c>
      <c r="P144" s="24">
        <f t="shared" si="17"/>
        <v>3206.05</v>
      </c>
      <c r="Q144" s="24">
        <f t="shared" si="17"/>
        <v>3214.02</v>
      </c>
      <c r="R144" s="24">
        <f t="shared" si="17"/>
        <v>3239.38</v>
      </c>
      <c r="S144" s="24">
        <f t="shared" si="17"/>
        <v>3273.54</v>
      </c>
      <c r="T144" s="24">
        <f t="shared" si="17"/>
        <v>3343.94</v>
      </c>
      <c r="U144" s="24">
        <f t="shared" si="17"/>
        <v>3295.83</v>
      </c>
      <c r="V144" s="24">
        <f t="shared" si="17"/>
        <v>3256.9</v>
      </c>
      <c r="W144" s="24">
        <f t="shared" si="17"/>
        <v>3212.14</v>
      </c>
      <c r="X144" s="24">
        <f t="shared" si="17"/>
        <v>3149.43</v>
      </c>
      <c r="Y144" s="24">
        <f t="shared" si="17"/>
        <v>2887.72</v>
      </c>
      <c r="Z144" s="24">
        <f t="shared" si="17"/>
        <v>2582.09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156</v>
      </c>
      <c r="H149" s="24">
        <v>369.32</v>
      </c>
      <c r="I149" s="24">
        <v>108.11</v>
      </c>
      <c r="J149" s="24">
        <v>22.28</v>
      </c>
      <c r="K149" s="24">
        <v>58.99</v>
      </c>
      <c r="L149" s="24">
        <v>2.0699999999999998</v>
      </c>
      <c r="M149" s="24">
        <v>6.26</v>
      </c>
      <c r="N149" s="24">
        <v>2.68</v>
      </c>
      <c r="O149" s="24">
        <v>32.19</v>
      </c>
      <c r="P149" s="24">
        <v>18.53</v>
      </c>
      <c r="Q149" s="24">
        <v>5.5</v>
      </c>
      <c r="R149" s="24">
        <v>5.21</v>
      </c>
      <c r="S149" s="24">
        <v>3.62</v>
      </c>
      <c r="T149" s="24">
        <v>3.6</v>
      </c>
      <c r="U149" s="24">
        <v>0</v>
      </c>
      <c r="V149" s="24">
        <v>31.97</v>
      </c>
      <c r="W149" s="24">
        <v>0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29.45</v>
      </c>
      <c r="H150" s="24">
        <v>69.290000000000006</v>
      </c>
      <c r="I150" s="24">
        <v>107.61</v>
      </c>
      <c r="J150" s="24">
        <v>170.72</v>
      </c>
      <c r="K150" s="24">
        <v>164.47</v>
      </c>
      <c r="L150" s="24">
        <v>168.3</v>
      </c>
      <c r="M150" s="24">
        <v>116.36</v>
      </c>
      <c r="N150" s="24">
        <v>82.72</v>
      </c>
      <c r="O150" s="24">
        <v>122.59</v>
      </c>
      <c r="P150" s="24">
        <v>127.06</v>
      </c>
      <c r="Q150" s="24">
        <v>177.76</v>
      </c>
      <c r="R150" s="24">
        <v>129.84</v>
      </c>
      <c r="S150" s="24">
        <v>33.04</v>
      </c>
      <c r="T150" s="24">
        <v>122.24</v>
      </c>
      <c r="U150" s="24">
        <v>171.44</v>
      </c>
      <c r="V150" s="24">
        <v>48.23</v>
      </c>
      <c r="W150" s="24">
        <v>0</v>
      </c>
      <c r="X150" s="24">
        <v>9.82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86.99</v>
      </c>
      <c r="D151" s="24">
        <v>65.790000000000006</v>
      </c>
      <c r="E151" s="24">
        <v>7.1</v>
      </c>
      <c r="F151" s="24">
        <v>0.88</v>
      </c>
      <c r="G151" s="24">
        <v>0</v>
      </c>
      <c r="H151" s="24">
        <v>78.62</v>
      </c>
      <c r="I151" s="24">
        <v>90.22</v>
      </c>
      <c r="J151" s="24">
        <v>205.51</v>
      </c>
      <c r="K151" s="24">
        <v>143.22</v>
      </c>
      <c r="L151" s="24">
        <v>0.26</v>
      </c>
      <c r="M151" s="24">
        <v>8.49</v>
      </c>
      <c r="N151" s="24">
        <v>71.650000000000006</v>
      </c>
      <c r="O151" s="24">
        <v>86.37</v>
      </c>
      <c r="P151" s="24">
        <v>82.99</v>
      </c>
      <c r="Q151" s="24">
        <v>72.77</v>
      </c>
      <c r="R151" s="24">
        <v>35.200000000000003</v>
      </c>
      <c r="S151" s="24">
        <v>126.16</v>
      </c>
      <c r="T151" s="24">
        <v>125.02</v>
      </c>
      <c r="U151" s="24">
        <v>82.23</v>
      </c>
      <c r="V151" s="24">
        <v>128.69999999999999</v>
      </c>
      <c r="W151" s="24">
        <v>146.22</v>
      </c>
      <c r="X151" s="24">
        <v>174.73</v>
      </c>
      <c r="Y151" s="24">
        <v>119.07</v>
      </c>
      <c r="Z151" s="24">
        <v>98.29</v>
      </c>
    </row>
    <row r="152" spans="2:26" x14ac:dyDescent="0.25">
      <c r="B152" s="35">
        <v>4</v>
      </c>
      <c r="C152" s="24">
        <v>86.25</v>
      </c>
      <c r="D152" s="24">
        <v>184.83</v>
      </c>
      <c r="E152" s="24">
        <v>220.39</v>
      </c>
      <c r="F152" s="24">
        <v>292.76</v>
      </c>
      <c r="G152" s="24">
        <v>321.61</v>
      </c>
      <c r="H152" s="24">
        <v>281.22000000000003</v>
      </c>
      <c r="I152" s="24">
        <v>140.65</v>
      </c>
      <c r="J152" s="24">
        <v>206.04</v>
      </c>
      <c r="K152" s="24">
        <v>222.21</v>
      </c>
      <c r="L152" s="24">
        <v>273.72000000000003</v>
      </c>
      <c r="M152" s="24">
        <v>275.16000000000003</v>
      </c>
      <c r="N152" s="24">
        <v>328.51</v>
      </c>
      <c r="O152" s="24">
        <v>289.51</v>
      </c>
      <c r="P152" s="24">
        <v>65.11</v>
      </c>
      <c r="Q152" s="24">
        <v>74.37</v>
      </c>
      <c r="R152" s="24">
        <v>237.09</v>
      </c>
      <c r="S152" s="24">
        <v>176.89</v>
      </c>
      <c r="T152" s="24">
        <v>216.67</v>
      </c>
      <c r="U152" s="24">
        <v>150.22</v>
      </c>
      <c r="V152" s="24">
        <v>77.69</v>
      </c>
      <c r="W152" s="24">
        <v>76.03</v>
      </c>
      <c r="X152" s="24">
        <v>3.61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</v>
      </c>
      <c r="D153" s="24">
        <v>0</v>
      </c>
      <c r="E153" s="24">
        <v>0</v>
      </c>
      <c r="F153" s="24">
        <v>0</v>
      </c>
      <c r="G153" s="24">
        <v>416.82</v>
      </c>
      <c r="H153" s="24">
        <v>46.08</v>
      </c>
      <c r="I153" s="24">
        <v>159.74</v>
      </c>
      <c r="J153" s="24">
        <v>404.74</v>
      </c>
      <c r="K153" s="24">
        <v>293.19</v>
      </c>
      <c r="L153" s="24">
        <v>199.75</v>
      </c>
      <c r="M153" s="24">
        <v>13.33</v>
      </c>
      <c r="N153" s="24">
        <v>5.19</v>
      </c>
      <c r="O153" s="24">
        <v>18.46</v>
      </c>
      <c r="P153" s="24">
        <v>109.94</v>
      </c>
      <c r="Q153" s="24">
        <v>120.35</v>
      </c>
      <c r="R153" s="24">
        <v>187.25</v>
      </c>
      <c r="S153" s="24">
        <v>158.9</v>
      </c>
      <c r="T153" s="24">
        <v>113.71</v>
      </c>
      <c r="U153" s="24">
        <v>125.47</v>
      </c>
      <c r="V153" s="24">
        <v>119.57</v>
      </c>
      <c r="W153" s="24">
        <v>116.09</v>
      </c>
      <c r="X153" s="24">
        <v>159.51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2.97</v>
      </c>
      <c r="D154" s="24">
        <v>19.07</v>
      </c>
      <c r="E154" s="24">
        <v>89.05</v>
      </c>
      <c r="F154" s="24">
        <v>100.42</v>
      </c>
      <c r="G154" s="24">
        <v>158.31</v>
      </c>
      <c r="H154" s="24">
        <v>83.5</v>
      </c>
      <c r="I154" s="24">
        <v>145.94</v>
      </c>
      <c r="J154" s="24">
        <v>273.17</v>
      </c>
      <c r="K154" s="24">
        <v>229.77</v>
      </c>
      <c r="L154" s="24">
        <v>200.99</v>
      </c>
      <c r="M154" s="24">
        <v>199.14</v>
      </c>
      <c r="N154" s="24">
        <v>207.62</v>
      </c>
      <c r="O154" s="24">
        <v>273.68</v>
      </c>
      <c r="P154" s="24">
        <v>278.68</v>
      </c>
      <c r="Q154" s="24">
        <v>305.70999999999998</v>
      </c>
      <c r="R154" s="24">
        <v>496.4</v>
      </c>
      <c r="S154" s="24">
        <v>509.18</v>
      </c>
      <c r="T154" s="24">
        <v>427.56</v>
      </c>
      <c r="U154" s="24">
        <v>676.93</v>
      </c>
      <c r="V154" s="24">
        <v>310.02</v>
      </c>
      <c r="W154" s="24">
        <v>507.27</v>
      </c>
      <c r="X154" s="24">
        <v>183.92</v>
      </c>
      <c r="Y154" s="24">
        <v>0.08</v>
      </c>
      <c r="Z154" s="24">
        <v>8.0500000000000007</v>
      </c>
    </row>
    <row r="155" spans="2:26" x14ac:dyDescent="0.25">
      <c r="B155" s="35">
        <v>7</v>
      </c>
      <c r="C155" s="24">
        <v>7.91</v>
      </c>
      <c r="D155" s="24">
        <v>75.12</v>
      </c>
      <c r="E155" s="24">
        <v>0</v>
      </c>
      <c r="F155" s="24">
        <v>167.9</v>
      </c>
      <c r="G155" s="24">
        <v>47.16</v>
      </c>
      <c r="H155" s="24">
        <v>248.38</v>
      </c>
      <c r="I155" s="24">
        <v>133.09</v>
      </c>
      <c r="J155" s="24">
        <v>307.7</v>
      </c>
      <c r="K155" s="24">
        <v>300.20999999999998</v>
      </c>
      <c r="L155" s="24">
        <v>303.3</v>
      </c>
      <c r="M155" s="24">
        <v>331.41</v>
      </c>
      <c r="N155" s="24">
        <v>331.76</v>
      </c>
      <c r="O155" s="24">
        <v>355.85</v>
      </c>
      <c r="P155" s="24">
        <v>502.91</v>
      </c>
      <c r="Q155" s="24">
        <v>577.29</v>
      </c>
      <c r="R155" s="24">
        <v>597.26</v>
      </c>
      <c r="S155" s="24">
        <v>452.23</v>
      </c>
      <c r="T155" s="24">
        <v>477.66</v>
      </c>
      <c r="U155" s="24">
        <v>560.63</v>
      </c>
      <c r="V155" s="24">
        <v>29.91</v>
      </c>
      <c r="W155" s="24">
        <v>89.37</v>
      </c>
      <c r="X155" s="24">
        <v>64.3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83.83</v>
      </c>
      <c r="G156" s="24">
        <v>71.599999999999994</v>
      </c>
      <c r="H156" s="24">
        <v>94.85</v>
      </c>
      <c r="I156" s="24">
        <v>121.58</v>
      </c>
      <c r="J156" s="24">
        <v>366.93</v>
      </c>
      <c r="K156" s="24">
        <v>183.82</v>
      </c>
      <c r="L156" s="24">
        <v>55.97</v>
      </c>
      <c r="M156" s="24">
        <v>83.38</v>
      </c>
      <c r="N156" s="24">
        <v>46.16</v>
      </c>
      <c r="O156" s="24">
        <v>14</v>
      </c>
      <c r="P156" s="24">
        <v>31.94</v>
      </c>
      <c r="Q156" s="24">
        <v>33.11</v>
      </c>
      <c r="R156" s="24">
        <v>14.66</v>
      </c>
      <c r="S156" s="24">
        <v>46.81</v>
      </c>
      <c r="T156" s="24">
        <v>12.3</v>
      </c>
      <c r="U156" s="24">
        <v>70.099999999999994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3.76</v>
      </c>
      <c r="H157" s="24">
        <v>20.09</v>
      </c>
      <c r="I157" s="24">
        <v>17.95</v>
      </c>
      <c r="J157" s="24">
        <v>102.99</v>
      </c>
      <c r="K157" s="24">
        <v>71.349999999999994</v>
      </c>
      <c r="L157" s="24">
        <v>175.49</v>
      </c>
      <c r="M157" s="24">
        <v>75.92</v>
      </c>
      <c r="N157" s="24">
        <v>0</v>
      </c>
      <c r="O157" s="24">
        <v>0</v>
      </c>
      <c r="P157" s="24">
        <v>2.76</v>
      </c>
      <c r="Q157" s="24">
        <v>16.13</v>
      </c>
      <c r="R157" s="24">
        <v>105.52</v>
      </c>
      <c r="S157" s="24">
        <v>39.04</v>
      </c>
      <c r="T157" s="24">
        <v>14.68</v>
      </c>
      <c r="U157" s="24">
        <v>207.79</v>
      </c>
      <c r="V157" s="24">
        <v>418.35</v>
      </c>
      <c r="W157" s="24">
        <v>7.16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0</v>
      </c>
      <c r="H158" s="24">
        <v>21.93</v>
      </c>
      <c r="I158" s="24">
        <v>18.43</v>
      </c>
      <c r="J158" s="24">
        <v>114.32</v>
      </c>
      <c r="K158" s="24">
        <v>189.34</v>
      </c>
      <c r="L158" s="24">
        <v>30.63</v>
      </c>
      <c r="M158" s="24">
        <v>59.51</v>
      </c>
      <c r="N158" s="24">
        <v>34.89</v>
      </c>
      <c r="O158" s="24">
        <v>7.81</v>
      </c>
      <c r="P158" s="24">
        <v>7.55</v>
      </c>
      <c r="Q158" s="24">
        <v>10.17</v>
      </c>
      <c r="R158" s="24">
        <v>207.76</v>
      </c>
      <c r="S158" s="24">
        <v>289.73</v>
      </c>
      <c r="T158" s="24">
        <v>360.65</v>
      </c>
      <c r="U158" s="24">
        <v>78.959999999999994</v>
      </c>
      <c r="V158" s="24">
        <v>436.12</v>
      </c>
      <c r="W158" s="24">
        <v>76.33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</v>
      </c>
      <c r="F159" s="24">
        <v>0</v>
      </c>
      <c r="G159" s="24">
        <v>0</v>
      </c>
      <c r="H159" s="24">
        <v>203.36</v>
      </c>
      <c r="I159" s="24">
        <v>147.66999999999999</v>
      </c>
      <c r="J159" s="24">
        <v>296.64</v>
      </c>
      <c r="K159" s="24">
        <v>77.849999999999994</v>
      </c>
      <c r="L159" s="24">
        <v>23.76</v>
      </c>
      <c r="M159" s="24">
        <v>27.15</v>
      </c>
      <c r="N159" s="24">
        <v>17.88</v>
      </c>
      <c r="O159" s="24">
        <v>3.8</v>
      </c>
      <c r="P159" s="24">
        <v>10.029999999999999</v>
      </c>
      <c r="Q159" s="24">
        <v>0.12</v>
      </c>
      <c r="R159" s="24">
        <v>0.13</v>
      </c>
      <c r="S159" s="24">
        <v>0.08</v>
      </c>
      <c r="T159" s="24">
        <v>1.1399999999999999</v>
      </c>
      <c r="U159" s="24">
        <v>0</v>
      </c>
      <c r="V159" s="24">
        <v>0</v>
      </c>
      <c r="W159" s="24">
        <v>0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0</v>
      </c>
      <c r="F160" s="24">
        <v>0</v>
      </c>
      <c r="G160" s="24">
        <v>0</v>
      </c>
      <c r="H160" s="24">
        <v>157.04</v>
      </c>
      <c r="I160" s="24">
        <v>85.32</v>
      </c>
      <c r="J160" s="24">
        <v>52.3</v>
      </c>
      <c r="K160" s="24">
        <v>0.66</v>
      </c>
      <c r="L160" s="24">
        <v>45.51</v>
      </c>
      <c r="M160" s="24">
        <v>30.25</v>
      </c>
      <c r="N160" s="24">
        <v>10.039999999999999</v>
      </c>
      <c r="O160" s="24">
        <v>33.64</v>
      </c>
      <c r="P160" s="24">
        <v>73.17</v>
      </c>
      <c r="Q160" s="24">
        <v>109.06</v>
      </c>
      <c r="R160" s="24">
        <v>190.64</v>
      </c>
      <c r="S160" s="24">
        <v>136.53</v>
      </c>
      <c r="T160" s="24">
        <v>44.26</v>
      </c>
      <c r="U160" s="24">
        <v>0.06</v>
      </c>
      <c r="V160" s="24">
        <v>38.57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605.61</v>
      </c>
      <c r="G161" s="24">
        <v>195.06</v>
      </c>
      <c r="H161" s="24">
        <v>125.93</v>
      </c>
      <c r="I161" s="24">
        <v>93.99</v>
      </c>
      <c r="J161" s="24">
        <v>267.52999999999997</v>
      </c>
      <c r="K161" s="24">
        <v>129.82</v>
      </c>
      <c r="L161" s="24">
        <v>83.26</v>
      </c>
      <c r="M161" s="24">
        <v>78.150000000000006</v>
      </c>
      <c r="N161" s="24">
        <v>0</v>
      </c>
      <c r="O161" s="24">
        <v>0</v>
      </c>
      <c r="P161" s="24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71.92</v>
      </c>
      <c r="G162" s="24">
        <v>26.17</v>
      </c>
      <c r="H162" s="24">
        <v>65.209999999999994</v>
      </c>
      <c r="I162" s="24">
        <v>106.23</v>
      </c>
      <c r="J162" s="24">
        <v>185.85</v>
      </c>
      <c r="K162" s="24">
        <v>59.09</v>
      </c>
      <c r="L162" s="24">
        <v>12.84</v>
      </c>
      <c r="M162" s="24">
        <v>0</v>
      </c>
      <c r="N162" s="24">
        <v>0</v>
      </c>
      <c r="O162" s="24">
        <v>0</v>
      </c>
      <c r="P162" s="24">
        <v>0.92</v>
      </c>
      <c r="Q162" s="24">
        <v>3.43</v>
      </c>
      <c r="R162" s="24">
        <v>0.03</v>
      </c>
      <c r="S162" s="24">
        <v>5.31</v>
      </c>
      <c r="T162" s="24">
        <v>8.44</v>
      </c>
      <c r="U162" s="24">
        <v>4.3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144.88</v>
      </c>
      <c r="I163" s="24">
        <v>174.4</v>
      </c>
      <c r="J163" s="24">
        <v>163.63</v>
      </c>
      <c r="K163" s="24">
        <v>47.5</v>
      </c>
      <c r="L163" s="24">
        <v>7.2</v>
      </c>
      <c r="M163" s="24">
        <v>5.69</v>
      </c>
      <c r="N163" s="24">
        <v>5.62</v>
      </c>
      <c r="O163" s="24">
        <v>3.6</v>
      </c>
      <c r="P163" s="24">
        <v>11.13</v>
      </c>
      <c r="Q163" s="24">
        <v>1.86</v>
      </c>
      <c r="R163" s="24">
        <v>3.39</v>
      </c>
      <c r="S163" s="24">
        <v>7.42</v>
      </c>
      <c r="T163" s="24">
        <v>6.61</v>
      </c>
      <c r="U163" s="24">
        <v>17.899999999999999</v>
      </c>
      <c r="V163" s="24">
        <v>21.75</v>
      </c>
      <c r="W163" s="24">
        <v>6.4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40.11</v>
      </c>
      <c r="F164" s="24">
        <v>96.11</v>
      </c>
      <c r="G164" s="24">
        <v>78.099999999999994</v>
      </c>
      <c r="H164" s="24">
        <v>159.35</v>
      </c>
      <c r="I164" s="24">
        <v>186.31</v>
      </c>
      <c r="J164" s="24">
        <v>149.94999999999999</v>
      </c>
      <c r="K164" s="24">
        <v>223.46</v>
      </c>
      <c r="L164" s="24">
        <v>210.04</v>
      </c>
      <c r="M164" s="24">
        <v>219.13</v>
      </c>
      <c r="N164" s="24">
        <v>185.76</v>
      </c>
      <c r="O164" s="24">
        <v>177.76</v>
      </c>
      <c r="P164" s="24">
        <v>175.63</v>
      </c>
      <c r="Q164" s="24">
        <v>206.81</v>
      </c>
      <c r="R164" s="24">
        <v>221.08</v>
      </c>
      <c r="S164" s="24">
        <v>214.91</v>
      </c>
      <c r="T164" s="24">
        <v>199.16</v>
      </c>
      <c r="U164" s="24">
        <v>402</v>
      </c>
      <c r="V164" s="24">
        <v>521.44000000000005</v>
      </c>
      <c r="W164" s="24">
        <v>428.78</v>
      </c>
      <c r="X164" s="24">
        <v>131.54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41.47</v>
      </c>
      <c r="F165" s="24">
        <v>10.83</v>
      </c>
      <c r="G165" s="24">
        <v>43.79</v>
      </c>
      <c r="H165" s="24">
        <v>159.06</v>
      </c>
      <c r="I165" s="24">
        <v>148.75</v>
      </c>
      <c r="J165" s="24">
        <v>86.43</v>
      </c>
      <c r="K165" s="24">
        <v>154.38</v>
      </c>
      <c r="L165" s="24">
        <v>97.43</v>
      </c>
      <c r="M165" s="24">
        <v>38.86</v>
      </c>
      <c r="N165" s="24">
        <v>35.85</v>
      </c>
      <c r="O165" s="24">
        <v>27.27</v>
      </c>
      <c r="P165" s="24">
        <v>78.2</v>
      </c>
      <c r="Q165" s="24">
        <v>106.83</v>
      </c>
      <c r="R165" s="24">
        <v>135.09</v>
      </c>
      <c r="S165" s="24">
        <v>151.86000000000001</v>
      </c>
      <c r="T165" s="24">
        <v>142.31</v>
      </c>
      <c r="U165" s="24">
        <v>169.94</v>
      </c>
      <c r="V165" s="24">
        <v>196.75</v>
      </c>
      <c r="W165" s="24">
        <v>262</v>
      </c>
      <c r="X165" s="24">
        <v>42.79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0.56000000000000005</v>
      </c>
      <c r="D166" s="24">
        <v>6.16</v>
      </c>
      <c r="E166" s="24">
        <v>11.27</v>
      </c>
      <c r="F166" s="24">
        <v>14.68</v>
      </c>
      <c r="G166" s="24">
        <v>47.18</v>
      </c>
      <c r="H166" s="24">
        <v>156.18</v>
      </c>
      <c r="I166" s="24">
        <v>131.53</v>
      </c>
      <c r="J166" s="24">
        <v>174.52</v>
      </c>
      <c r="K166" s="24">
        <v>59.57</v>
      </c>
      <c r="L166" s="24">
        <v>124.47</v>
      </c>
      <c r="M166" s="24">
        <v>148.19999999999999</v>
      </c>
      <c r="N166" s="24">
        <v>28.48</v>
      </c>
      <c r="O166" s="24">
        <v>68.58</v>
      </c>
      <c r="P166" s="24">
        <v>37.01</v>
      </c>
      <c r="Q166" s="24">
        <v>3.39</v>
      </c>
      <c r="R166" s="24">
        <v>26.25</v>
      </c>
      <c r="S166" s="24">
        <v>22.17</v>
      </c>
      <c r="T166" s="24">
        <v>22.54</v>
      </c>
      <c r="U166" s="24">
        <v>31.43</v>
      </c>
      <c r="V166" s="24">
        <v>21.52</v>
      </c>
      <c r="W166" s="24">
        <v>25.01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58.86</v>
      </c>
      <c r="G167" s="24">
        <v>82.28</v>
      </c>
      <c r="H167" s="24">
        <v>133</v>
      </c>
      <c r="I167" s="24">
        <v>112.74</v>
      </c>
      <c r="J167" s="24">
        <v>255.36</v>
      </c>
      <c r="K167" s="24">
        <v>53.81</v>
      </c>
      <c r="L167" s="24">
        <v>93.74</v>
      </c>
      <c r="M167" s="24">
        <v>46.24</v>
      </c>
      <c r="N167" s="24">
        <v>53.95</v>
      </c>
      <c r="O167" s="24">
        <v>3.63</v>
      </c>
      <c r="P167" s="24">
        <v>20.03</v>
      </c>
      <c r="Q167" s="24">
        <v>59.33</v>
      </c>
      <c r="R167" s="24">
        <v>46.3</v>
      </c>
      <c r="S167" s="24">
        <v>59.2</v>
      </c>
      <c r="T167" s="24">
        <v>34.33</v>
      </c>
      <c r="U167" s="24">
        <v>64.28</v>
      </c>
      <c r="V167" s="24">
        <v>84.5</v>
      </c>
      <c r="W167" s="24">
        <v>36.39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38.35</v>
      </c>
      <c r="H168" s="24">
        <v>86.99</v>
      </c>
      <c r="I168" s="24">
        <v>135.58000000000001</v>
      </c>
      <c r="J168" s="24">
        <v>92.54</v>
      </c>
      <c r="K168" s="24">
        <v>85.31</v>
      </c>
      <c r="L168" s="24">
        <v>70.95</v>
      </c>
      <c r="M168" s="24">
        <v>63.07</v>
      </c>
      <c r="N168" s="24">
        <v>58.74</v>
      </c>
      <c r="O168" s="24">
        <v>87.53</v>
      </c>
      <c r="P168" s="24">
        <v>70.77</v>
      </c>
      <c r="Q168" s="24">
        <v>142.08000000000001</v>
      </c>
      <c r="R168" s="24">
        <v>217.83</v>
      </c>
      <c r="S168" s="24">
        <v>233.06</v>
      </c>
      <c r="T168" s="24">
        <v>193.22</v>
      </c>
      <c r="U168" s="24">
        <v>179.77</v>
      </c>
      <c r="V168" s="24">
        <v>202.69</v>
      </c>
      <c r="W168" s="24">
        <v>609.38</v>
      </c>
      <c r="X168" s="24">
        <v>23.39</v>
      </c>
      <c r="Y168" s="24">
        <v>48.2</v>
      </c>
      <c r="Z168" s="24">
        <v>14.85</v>
      </c>
    </row>
    <row r="169" spans="2:26" x14ac:dyDescent="0.25">
      <c r="B169" s="35">
        <v>21</v>
      </c>
      <c r="C169" s="24">
        <v>115.43</v>
      </c>
      <c r="D169" s="24">
        <v>225.39</v>
      </c>
      <c r="E169" s="24">
        <v>209.05</v>
      </c>
      <c r="F169" s="24">
        <v>232.99</v>
      </c>
      <c r="G169" s="24">
        <v>226.43</v>
      </c>
      <c r="H169" s="24">
        <v>214.36</v>
      </c>
      <c r="I169" s="24">
        <v>212.29</v>
      </c>
      <c r="J169" s="24">
        <v>385.21</v>
      </c>
      <c r="K169" s="24">
        <v>144.78</v>
      </c>
      <c r="L169" s="24">
        <v>117.05</v>
      </c>
      <c r="M169" s="24">
        <v>202.89</v>
      </c>
      <c r="N169" s="24">
        <v>97.9</v>
      </c>
      <c r="O169" s="24">
        <v>123.32</v>
      </c>
      <c r="P169" s="24">
        <v>78.900000000000006</v>
      </c>
      <c r="Q169" s="24">
        <v>177.25</v>
      </c>
      <c r="R169" s="24">
        <v>211.45</v>
      </c>
      <c r="S169" s="24">
        <v>112.55</v>
      </c>
      <c r="T169" s="24">
        <v>37.03</v>
      </c>
      <c r="U169" s="24">
        <v>60.96</v>
      </c>
      <c r="V169" s="24">
        <v>40.15</v>
      </c>
      <c r="W169" s="24">
        <v>13.8</v>
      </c>
      <c r="X169" s="24">
        <v>0.15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10.66</v>
      </c>
      <c r="G170" s="24">
        <v>32.200000000000003</v>
      </c>
      <c r="H170" s="24">
        <v>116.37</v>
      </c>
      <c r="I170" s="24">
        <v>142.41999999999999</v>
      </c>
      <c r="J170" s="24">
        <v>62.15</v>
      </c>
      <c r="K170" s="24">
        <v>9.66</v>
      </c>
      <c r="L170" s="24">
        <v>17.3</v>
      </c>
      <c r="M170" s="24">
        <v>14.24</v>
      </c>
      <c r="N170" s="24">
        <v>88.65</v>
      </c>
      <c r="O170" s="24">
        <v>46.07</v>
      </c>
      <c r="P170" s="24">
        <v>11.76</v>
      </c>
      <c r="Q170" s="24">
        <v>67.260000000000005</v>
      </c>
      <c r="R170" s="24">
        <v>10.89</v>
      </c>
      <c r="S170" s="24">
        <v>10.79</v>
      </c>
      <c r="T170" s="24">
        <v>49.29</v>
      </c>
      <c r="U170" s="24">
        <v>31.36</v>
      </c>
      <c r="V170" s="24">
        <v>1.2</v>
      </c>
      <c r="W170" s="24">
        <v>2.13</v>
      </c>
      <c r="X170" s="24">
        <v>2.82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0.03</v>
      </c>
      <c r="G171" s="24">
        <v>0.51</v>
      </c>
      <c r="H171" s="24">
        <v>90.02</v>
      </c>
      <c r="I171" s="24">
        <v>94.72</v>
      </c>
      <c r="J171" s="24">
        <v>71.69</v>
      </c>
      <c r="K171" s="24">
        <v>25.18</v>
      </c>
      <c r="L171" s="24">
        <v>8.1999999999999993</v>
      </c>
      <c r="M171" s="24">
        <v>7.34</v>
      </c>
      <c r="N171" s="24">
        <v>12.54</v>
      </c>
      <c r="O171" s="24">
        <v>42.77</v>
      </c>
      <c r="P171" s="24">
        <v>50.72</v>
      </c>
      <c r="Q171" s="24">
        <v>39.69</v>
      </c>
      <c r="R171" s="24">
        <v>50.44</v>
      </c>
      <c r="S171" s="24">
        <v>62.89</v>
      </c>
      <c r="T171" s="24">
        <v>99.21</v>
      </c>
      <c r="U171" s="24">
        <v>217.77</v>
      </c>
      <c r="V171" s="24">
        <v>71.86</v>
      </c>
      <c r="W171" s="24">
        <v>72.45</v>
      </c>
      <c r="X171" s="24">
        <v>63.5</v>
      </c>
      <c r="Y171" s="24">
        <v>37.200000000000003</v>
      </c>
      <c r="Z171" s="24">
        <v>0</v>
      </c>
    </row>
    <row r="172" spans="2:26" x14ac:dyDescent="0.25">
      <c r="B172" s="35">
        <v>24</v>
      </c>
      <c r="C172" s="24">
        <v>33.25</v>
      </c>
      <c r="D172" s="24">
        <v>123.45</v>
      </c>
      <c r="E172" s="24">
        <v>183.21</v>
      </c>
      <c r="F172" s="24">
        <v>195.36</v>
      </c>
      <c r="G172" s="24">
        <v>144.58000000000001</v>
      </c>
      <c r="H172" s="24">
        <v>211</v>
      </c>
      <c r="I172" s="24">
        <v>286.61</v>
      </c>
      <c r="J172" s="24">
        <v>307.87</v>
      </c>
      <c r="K172" s="24">
        <v>422.82</v>
      </c>
      <c r="L172" s="24">
        <v>198.11</v>
      </c>
      <c r="M172" s="24">
        <v>266.58</v>
      </c>
      <c r="N172" s="24">
        <v>61.42</v>
      </c>
      <c r="O172" s="24">
        <v>20.87</v>
      </c>
      <c r="P172" s="24">
        <v>19.350000000000001</v>
      </c>
      <c r="Q172" s="24">
        <v>14.9</v>
      </c>
      <c r="R172" s="24">
        <v>29.92</v>
      </c>
      <c r="S172" s="24">
        <v>39.28</v>
      </c>
      <c r="T172" s="24">
        <v>53.87</v>
      </c>
      <c r="U172" s="24">
        <v>90.1</v>
      </c>
      <c r="V172" s="24">
        <v>151.22</v>
      </c>
      <c r="W172" s="24">
        <v>516.30999999999995</v>
      </c>
      <c r="X172" s="24">
        <v>277.61</v>
      </c>
      <c r="Y172" s="24">
        <v>127.67</v>
      </c>
      <c r="Z172" s="24">
        <v>3.24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0.02</v>
      </c>
      <c r="F173" s="24">
        <v>7.0000000000000007E-2</v>
      </c>
      <c r="G173" s="24">
        <v>8.11</v>
      </c>
      <c r="H173" s="24">
        <v>95.91</v>
      </c>
      <c r="I173" s="24">
        <v>137.97</v>
      </c>
      <c r="J173" s="24">
        <v>184.61</v>
      </c>
      <c r="K173" s="24">
        <v>79.08</v>
      </c>
      <c r="L173" s="24">
        <v>26.28</v>
      </c>
      <c r="M173" s="24">
        <v>26.62</v>
      </c>
      <c r="N173" s="24">
        <v>17.2</v>
      </c>
      <c r="O173" s="24">
        <v>36.57</v>
      </c>
      <c r="P173" s="24">
        <v>49.98</v>
      </c>
      <c r="Q173" s="24">
        <v>33.92</v>
      </c>
      <c r="R173" s="24">
        <v>24.71</v>
      </c>
      <c r="S173" s="24">
        <v>21.54</v>
      </c>
      <c r="T173" s="24">
        <v>146.91</v>
      </c>
      <c r="U173" s="24">
        <v>96.01</v>
      </c>
      <c r="V173" s="24">
        <v>1.4</v>
      </c>
      <c r="W173" s="24">
        <v>6.79</v>
      </c>
      <c r="X173" s="24">
        <v>213.33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145.54</v>
      </c>
      <c r="F174" s="24">
        <v>219.86</v>
      </c>
      <c r="G174" s="24">
        <v>208.05</v>
      </c>
      <c r="H174" s="24">
        <v>326.19</v>
      </c>
      <c r="I174" s="24">
        <v>413.16</v>
      </c>
      <c r="J174" s="24">
        <v>411.38</v>
      </c>
      <c r="K174" s="24">
        <v>399.48</v>
      </c>
      <c r="L174" s="24">
        <v>386.63</v>
      </c>
      <c r="M174" s="24">
        <v>452.79</v>
      </c>
      <c r="N174" s="24">
        <v>73.41</v>
      </c>
      <c r="O174" s="24">
        <v>63.74</v>
      </c>
      <c r="P174" s="24">
        <v>176.88</v>
      </c>
      <c r="Q174" s="24">
        <v>304.77</v>
      </c>
      <c r="R174" s="24">
        <v>155.58000000000001</v>
      </c>
      <c r="S174" s="24">
        <v>283.18</v>
      </c>
      <c r="T174" s="24">
        <v>364.38</v>
      </c>
      <c r="U174" s="24">
        <v>232.22</v>
      </c>
      <c r="V174" s="24">
        <v>205.07</v>
      </c>
      <c r="W174" s="24">
        <v>163.09</v>
      </c>
      <c r="X174" s="24">
        <v>25.08</v>
      </c>
      <c r="Y174" s="24">
        <v>0</v>
      </c>
      <c r="Z174" s="24">
        <v>5.22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1.1499999999999999</v>
      </c>
      <c r="F175" s="24">
        <v>33.81</v>
      </c>
      <c r="G175" s="24">
        <v>141.65</v>
      </c>
      <c r="H175" s="24">
        <v>149.16</v>
      </c>
      <c r="I175" s="24">
        <v>168.19</v>
      </c>
      <c r="J175" s="24">
        <v>206.36</v>
      </c>
      <c r="K175" s="24">
        <v>6.81</v>
      </c>
      <c r="L175" s="24">
        <v>6.84</v>
      </c>
      <c r="M175" s="24">
        <v>11.18</v>
      </c>
      <c r="N175" s="24">
        <v>4.83</v>
      </c>
      <c r="O175" s="24">
        <v>14.21</v>
      </c>
      <c r="P175" s="24">
        <v>54.83</v>
      </c>
      <c r="Q175" s="24">
        <v>32.049999999999997</v>
      </c>
      <c r="R175" s="24">
        <v>32.81</v>
      </c>
      <c r="S175" s="24">
        <v>41.64</v>
      </c>
      <c r="T175" s="24">
        <v>51.77</v>
      </c>
      <c r="U175" s="24">
        <v>82.15</v>
      </c>
      <c r="V175" s="24">
        <v>43.65</v>
      </c>
      <c r="W175" s="24">
        <v>124.81</v>
      </c>
      <c r="X175" s="24">
        <v>15.32</v>
      </c>
      <c r="Y175" s="24">
        <v>0.53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0</v>
      </c>
      <c r="H176" s="24">
        <v>23.11</v>
      </c>
      <c r="I176" s="24">
        <v>86.51</v>
      </c>
      <c r="J176" s="24">
        <v>348.78</v>
      </c>
      <c r="K176" s="24">
        <v>29.63</v>
      </c>
      <c r="L176" s="24">
        <v>34.21</v>
      </c>
      <c r="M176" s="24">
        <v>34.39</v>
      </c>
      <c r="N176" s="24">
        <v>27.07</v>
      </c>
      <c r="O176" s="24">
        <v>49.17</v>
      </c>
      <c r="P176" s="24">
        <v>16.350000000000001</v>
      </c>
      <c r="Q176" s="24">
        <v>18.47</v>
      </c>
      <c r="R176" s="24">
        <v>23.43</v>
      </c>
      <c r="S176" s="24">
        <v>22.83</v>
      </c>
      <c r="T176" s="24">
        <v>104.39</v>
      </c>
      <c r="U176" s="24">
        <v>50.24</v>
      </c>
      <c r="V176" s="24">
        <v>43.24</v>
      </c>
      <c r="W176" s="24">
        <v>143.12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36.4</v>
      </c>
      <c r="I177" s="24">
        <v>39.619999999999997</v>
      </c>
      <c r="J177" s="24">
        <v>30.19</v>
      </c>
      <c r="K177" s="24">
        <v>2.23</v>
      </c>
      <c r="L177" s="24">
        <v>137.94999999999999</v>
      </c>
      <c r="M177" s="24">
        <v>47.48</v>
      </c>
      <c r="N177" s="24">
        <v>134</v>
      </c>
      <c r="O177" s="24">
        <v>2.73</v>
      </c>
      <c r="P177" s="24">
        <v>12.27</v>
      </c>
      <c r="Q177" s="24">
        <v>18.11</v>
      </c>
      <c r="R177" s="24">
        <v>52.09</v>
      </c>
      <c r="S177" s="24">
        <v>5.78</v>
      </c>
      <c r="T177" s="24">
        <v>20.86</v>
      </c>
      <c r="U177" s="24">
        <v>41.03</v>
      </c>
      <c r="V177" s="24">
        <v>9.33</v>
      </c>
      <c r="W177" s="24">
        <v>22.73</v>
      </c>
      <c r="X177" s="24">
        <v>0.01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44.06</v>
      </c>
      <c r="D178" s="24">
        <v>262.29000000000002</v>
      </c>
      <c r="E178" s="24">
        <v>110.36</v>
      </c>
      <c r="F178" s="24">
        <v>173.53</v>
      </c>
      <c r="G178" s="24">
        <v>223.46</v>
      </c>
      <c r="H178" s="24">
        <v>302.14999999999998</v>
      </c>
      <c r="I178" s="24">
        <v>424.24</v>
      </c>
      <c r="J178" s="24">
        <v>227.12</v>
      </c>
      <c r="K178" s="24">
        <v>342.37</v>
      </c>
      <c r="L178" s="24">
        <v>211.16</v>
      </c>
      <c r="M178" s="24">
        <v>228.71</v>
      </c>
      <c r="N178" s="24">
        <v>169.1</v>
      </c>
      <c r="O178" s="24">
        <v>107.77</v>
      </c>
      <c r="P178" s="24">
        <v>107.51</v>
      </c>
      <c r="Q178" s="24">
        <v>153.12</v>
      </c>
      <c r="R178" s="24">
        <v>208.68</v>
      </c>
      <c r="S178" s="24">
        <v>288.83</v>
      </c>
      <c r="T178" s="24">
        <v>390.61</v>
      </c>
      <c r="U178" s="24">
        <v>741.66</v>
      </c>
      <c r="V178" s="24">
        <v>750.94</v>
      </c>
      <c r="W178" s="24">
        <v>3241.05</v>
      </c>
      <c r="X178" s="24">
        <v>432.56</v>
      </c>
      <c r="Y178" s="24">
        <v>130.34</v>
      </c>
      <c r="Z178" s="24">
        <v>139.86000000000001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58.46</v>
      </c>
      <c r="F179" s="24">
        <v>81.849999999999994</v>
      </c>
      <c r="G179" s="24">
        <v>74.72</v>
      </c>
      <c r="H179" s="24">
        <v>83.73</v>
      </c>
      <c r="I179" s="24">
        <v>75.180000000000007</v>
      </c>
      <c r="J179" s="24">
        <v>63.05</v>
      </c>
      <c r="K179" s="24">
        <v>59.63</v>
      </c>
      <c r="L179" s="24">
        <v>0</v>
      </c>
      <c r="M179" s="24">
        <v>0</v>
      </c>
      <c r="N179" s="24">
        <v>0</v>
      </c>
      <c r="O179" s="24">
        <v>2.2400000000000002</v>
      </c>
      <c r="P179" s="24">
        <v>2.63</v>
      </c>
      <c r="Q179" s="24">
        <v>178.96</v>
      </c>
      <c r="R179" s="24">
        <v>422.01</v>
      </c>
      <c r="S179" s="24">
        <v>520.6</v>
      </c>
      <c r="T179" s="24">
        <v>994</v>
      </c>
      <c r="U179" s="24">
        <v>729.62</v>
      </c>
      <c r="V179" s="24">
        <v>520.53</v>
      </c>
      <c r="W179" s="24">
        <v>340.63</v>
      </c>
      <c r="X179" s="24">
        <v>24.65</v>
      </c>
      <c r="Y179" s="24">
        <v>0</v>
      </c>
      <c r="Z179" s="24">
        <v>11.29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6" t="s">
        <v>14</v>
      </c>
      <c r="C182" s="268" t="s">
        <v>137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413.46</v>
      </c>
      <c r="D184" s="24">
        <v>243.71</v>
      </c>
      <c r="E184" s="24">
        <v>76.790000000000006</v>
      </c>
      <c r="F184" s="24">
        <v>23.75</v>
      </c>
      <c r="G184" s="24">
        <v>14.56</v>
      </c>
      <c r="H184" s="24">
        <v>0</v>
      </c>
      <c r="I184" s="24">
        <v>36.14</v>
      </c>
      <c r="J184" s="24">
        <v>19.64</v>
      </c>
      <c r="K184" s="24">
        <v>0</v>
      </c>
      <c r="L184" s="24">
        <v>25.71</v>
      </c>
      <c r="M184" s="24">
        <v>14.09</v>
      </c>
      <c r="N184" s="24">
        <v>50.38</v>
      </c>
      <c r="O184" s="24">
        <v>20.36</v>
      </c>
      <c r="P184" s="24">
        <v>13.52</v>
      </c>
      <c r="Q184" s="24">
        <v>36.659999999999997</v>
      </c>
      <c r="R184" s="24">
        <v>31.52</v>
      </c>
      <c r="S184" s="24">
        <v>67.760000000000005</v>
      </c>
      <c r="T184" s="24">
        <v>82.34</v>
      </c>
      <c r="U184" s="24">
        <v>62.74</v>
      </c>
      <c r="V184" s="24">
        <v>35.93</v>
      </c>
      <c r="W184" s="24">
        <v>223.29</v>
      </c>
      <c r="X184" s="24">
        <v>407.47</v>
      </c>
      <c r="Y184" s="24">
        <v>863.36</v>
      </c>
      <c r="Z184" s="24">
        <v>789.39</v>
      </c>
    </row>
    <row r="185" spans="2:26" x14ac:dyDescent="0.25">
      <c r="B185" s="35">
        <v>2</v>
      </c>
      <c r="C185" s="24">
        <v>192.46</v>
      </c>
      <c r="D185" s="24">
        <v>144.97</v>
      </c>
      <c r="E185" s="24">
        <v>123.44</v>
      </c>
      <c r="F185" s="24">
        <v>13.27</v>
      </c>
      <c r="G185" s="24">
        <v>0.48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3.91</v>
      </c>
      <c r="T185" s="24">
        <v>0</v>
      </c>
      <c r="U185" s="24">
        <v>0</v>
      </c>
      <c r="V185" s="24">
        <v>0</v>
      </c>
      <c r="W185" s="24">
        <v>19.350000000000001</v>
      </c>
      <c r="X185" s="24">
        <v>9.49</v>
      </c>
      <c r="Y185" s="24">
        <v>257.94</v>
      </c>
      <c r="Z185" s="24">
        <v>444.64</v>
      </c>
    </row>
    <row r="186" spans="2:26" x14ac:dyDescent="0.25">
      <c r="B186" s="35">
        <v>3</v>
      </c>
      <c r="C186" s="24">
        <v>0</v>
      </c>
      <c r="D186" s="24">
        <v>0</v>
      </c>
      <c r="E186" s="24">
        <v>4.03</v>
      </c>
      <c r="F186" s="24">
        <v>8.8699999999999992</v>
      </c>
      <c r="G186" s="24">
        <v>21.53</v>
      </c>
      <c r="H186" s="24">
        <v>0</v>
      </c>
      <c r="I186" s="24">
        <v>0</v>
      </c>
      <c r="J186" s="24">
        <v>0</v>
      </c>
      <c r="K186" s="24">
        <v>0</v>
      </c>
      <c r="L186" s="24">
        <v>51.61</v>
      </c>
      <c r="M186" s="24">
        <v>27.84</v>
      </c>
      <c r="N186" s="24">
        <v>9.4600000000000009</v>
      </c>
      <c r="O186" s="24">
        <v>7.74</v>
      </c>
      <c r="P186" s="24">
        <v>5.72</v>
      </c>
      <c r="Q186" s="24">
        <v>0.01</v>
      </c>
      <c r="R186" s="24">
        <v>0.01</v>
      </c>
      <c r="S186" s="24">
        <v>0.52</v>
      </c>
      <c r="T186" s="24">
        <v>0.37</v>
      </c>
      <c r="U186" s="24">
        <v>5.32</v>
      </c>
      <c r="V186" s="24">
        <v>3.38</v>
      </c>
      <c r="W186" s="24">
        <v>0.42</v>
      </c>
      <c r="X186" s="24">
        <v>0</v>
      </c>
      <c r="Y186" s="24">
        <v>0</v>
      </c>
      <c r="Z186" s="24">
        <v>0</v>
      </c>
    </row>
    <row r="187" spans="2:26" x14ac:dyDescent="0.25">
      <c r="B187" s="35">
        <v>4</v>
      </c>
      <c r="C187" s="24">
        <v>0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169.34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2.74</v>
      </c>
      <c r="P187" s="24">
        <v>13.5</v>
      </c>
      <c r="Q187" s="24">
        <v>6.25</v>
      </c>
      <c r="R187" s="24">
        <v>0</v>
      </c>
      <c r="S187" s="24">
        <v>22.11</v>
      </c>
      <c r="T187" s="24">
        <v>0</v>
      </c>
      <c r="U187" s="24">
        <v>0.98</v>
      </c>
      <c r="V187" s="24">
        <v>11.95</v>
      </c>
      <c r="W187" s="24">
        <v>1.59</v>
      </c>
      <c r="X187" s="24">
        <v>97.72</v>
      </c>
      <c r="Y187" s="24">
        <v>250.56</v>
      </c>
      <c r="Z187" s="24">
        <v>125.14</v>
      </c>
    </row>
    <row r="188" spans="2:26" x14ac:dyDescent="0.25">
      <c r="B188" s="35">
        <v>5</v>
      </c>
      <c r="C188" s="24">
        <v>200.49</v>
      </c>
      <c r="D188" s="24">
        <v>126.34</v>
      </c>
      <c r="E188" s="24">
        <v>242.26</v>
      </c>
      <c r="F188" s="24">
        <v>21.21</v>
      </c>
      <c r="G188" s="24">
        <v>16.2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4.5199999999999996</v>
      </c>
      <c r="N188" s="24">
        <v>7.54</v>
      </c>
      <c r="O188" s="24">
        <v>25.98</v>
      </c>
      <c r="P188" s="24">
        <v>24.62</v>
      </c>
      <c r="Q188" s="24">
        <v>26.49</v>
      </c>
      <c r="R188" s="24">
        <v>14.74</v>
      </c>
      <c r="S188" s="24">
        <v>24.91</v>
      </c>
      <c r="T188" s="24">
        <v>33.1</v>
      </c>
      <c r="U188" s="24">
        <v>10.84</v>
      </c>
      <c r="V188" s="24">
        <v>1.98</v>
      </c>
      <c r="W188" s="24">
        <v>5.23</v>
      </c>
      <c r="X188" s="24">
        <v>31.59</v>
      </c>
      <c r="Y188" s="24">
        <v>275.02999999999997</v>
      </c>
      <c r="Z188" s="24">
        <v>213.22</v>
      </c>
    </row>
    <row r="189" spans="2:26" x14ac:dyDescent="0.25">
      <c r="B189" s="35">
        <v>6</v>
      </c>
      <c r="C189" s="24">
        <v>0.67</v>
      </c>
      <c r="D189" s="24">
        <v>0</v>
      </c>
      <c r="E189" s="24">
        <v>0</v>
      </c>
      <c r="F189" s="24">
        <v>0</v>
      </c>
      <c r="G189" s="24">
        <v>126.18</v>
      </c>
      <c r="H189" s="24">
        <v>0</v>
      </c>
      <c r="I189" s="24">
        <v>0.6</v>
      </c>
      <c r="J189" s="24">
        <v>5.48</v>
      </c>
      <c r="K189" s="24">
        <v>0</v>
      </c>
      <c r="L189" s="24">
        <v>0</v>
      </c>
      <c r="M189" s="24">
        <v>0</v>
      </c>
      <c r="N189" s="24">
        <v>0</v>
      </c>
      <c r="O189" s="24">
        <v>3.33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0.81</v>
      </c>
      <c r="Y189" s="24">
        <v>89.78</v>
      </c>
      <c r="Z189" s="24">
        <v>69.03</v>
      </c>
    </row>
    <row r="190" spans="2:26" x14ac:dyDescent="0.25">
      <c r="B190" s="35">
        <v>7</v>
      </c>
      <c r="C190" s="24">
        <v>1.01</v>
      </c>
      <c r="D190" s="24">
        <v>0</v>
      </c>
      <c r="E190" s="24">
        <v>21</v>
      </c>
      <c r="F190" s="24">
        <v>186.18</v>
      </c>
      <c r="G190" s="24">
        <v>12.93</v>
      </c>
      <c r="H190" s="24">
        <v>0.1</v>
      </c>
      <c r="I190" s="24">
        <v>237.42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2.08</v>
      </c>
      <c r="V190" s="24">
        <v>12.35</v>
      </c>
      <c r="W190" s="24">
        <v>2.72</v>
      </c>
      <c r="X190" s="24">
        <v>31.25</v>
      </c>
      <c r="Y190" s="24">
        <v>266.92</v>
      </c>
      <c r="Z190" s="24">
        <v>263.61</v>
      </c>
    </row>
    <row r="191" spans="2:26" x14ac:dyDescent="0.25">
      <c r="B191" s="35">
        <v>8</v>
      </c>
      <c r="C191" s="24">
        <v>60.78</v>
      </c>
      <c r="D191" s="24">
        <v>197.35</v>
      </c>
      <c r="E191" s="24">
        <v>25.23</v>
      </c>
      <c r="F191" s="24">
        <v>0</v>
      </c>
      <c r="G191" s="24">
        <v>11.43</v>
      </c>
      <c r="H191" s="24">
        <v>7.0000000000000007E-2</v>
      </c>
      <c r="I191" s="24">
        <v>0.76</v>
      </c>
      <c r="J191" s="24">
        <v>0</v>
      </c>
      <c r="K191" s="24">
        <v>0</v>
      </c>
      <c r="L191" s="24">
        <v>3.34</v>
      </c>
      <c r="M191" s="24">
        <v>2.5299999999999998</v>
      </c>
      <c r="N191" s="24">
        <v>10.35</v>
      </c>
      <c r="O191" s="24">
        <v>31.67</v>
      </c>
      <c r="P191" s="24">
        <v>10.96</v>
      </c>
      <c r="Q191" s="24">
        <v>5.55</v>
      </c>
      <c r="R191" s="24">
        <v>32.56</v>
      </c>
      <c r="S191" s="24">
        <v>16.03</v>
      </c>
      <c r="T191" s="24">
        <v>37.71</v>
      </c>
      <c r="U191" s="24">
        <v>64.209999999999994</v>
      </c>
      <c r="V191" s="24">
        <v>258.02999999999997</v>
      </c>
      <c r="W191" s="24">
        <v>271.5</v>
      </c>
      <c r="X191" s="24">
        <v>463</v>
      </c>
      <c r="Y191" s="24">
        <v>447.05</v>
      </c>
      <c r="Z191" s="24">
        <v>755.53</v>
      </c>
    </row>
    <row r="192" spans="2:26" x14ac:dyDescent="0.25">
      <c r="B192" s="35">
        <v>9</v>
      </c>
      <c r="C192" s="24">
        <v>177.41</v>
      </c>
      <c r="D192" s="24">
        <v>131.74</v>
      </c>
      <c r="E192" s="24">
        <v>42.25</v>
      </c>
      <c r="F192" s="24">
        <v>54.87</v>
      </c>
      <c r="G192" s="24">
        <v>17.62</v>
      </c>
      <c r="H192" s="24">
        <v>7.04</v>
      </c>
      <c r="I192" s="24">
        <v>367.8</v>
      </c>
      <c r="J192" s="24">
        <v>4.5</v>
      </c>
      <c r="K192" s="24">
        <v>15.08</v>
      </c>
      <c r="L192" s="24">
        <v>6.1</v>
      </c>
      <c r="M192" s="24">
        <v>21.01</v>
      </c>
      <c r="N192" s="24">
        <v>84.98</v>
      </c>
      <c r="O192" s="24">
        <v>127.47</v>
      </c>
      <c r="P192" s="24">
        <v>105.28</v>
      </c>
      <c r="Q192" s="24">
        <v>49.41</v>
      </c>
      <c r="R192" s="24">
        <v>18.41</v>
      </c>
      <c r="S192" s="24">
        <v>64.150000000000006</v>
      </c>
      <c r="T192" s="24">
        <v>91.72</v>
      </c>
      <c r="U192" s="24">
        <v>21.53</v>
      </c>
      <c r="V192" s="24">
        <v>0.27</v>
      </c>
      <c r="W192" s="24">
        <v>54.07</v>
      </c>
      <c r="X192" s="24">
        <v>357.99</v>
      </c>
      <c r="Y192" s="24">
        <v>257.64999999999998</v>
      </c>
      <c r="Z192" s="24">
        <v>283.67</v>
      </c>
    </row>
    <row r="193" spans="2:26" x14ac:dyDescent="0.25">
      <c r="B193" s="35">
        <v>10</v>
      </c>
      <c r="C193" s="24">
        <v>261.27999999999997</v>
      </c>
      <c r="D193" s="24">
        <v>181.05</v>
      </c>
      <c r="E193" s="24">
        <v>511.26</v>
      </c>
      <c r="F193" s="24">
        <v>499.96</v>
      </c>
      <c r="G193" s="24">
        <v>461.66</v>
      </c>
      <c r="H193" s="24">
        <v>7.03</v>
      </c>
      <c r="I193" s="24">
        <v>3.87</v>
      </c>
      <c r="J193" s="24">
        <v>0.27</v>
      </c>
      <c r="K193" s="24">
        <v>0</v>
      </c>
      <c r="L193" s="24">
        <v>18.53</v>
      </c>
      <c r="M193" s="24">
        <v>14.49</v>
      </c>
      <c r="N193" s="24">
        <v>21.39</v>
      </c>
      <c r="O193" s="24">
        <v>40.68</v>
      </c>
      <c r="P193" s="24">
        <v>45.68</v>
      </c>
      <c r="Q193" s="24">
        <v>43.95</v>
      </c>
      <c r="R193" s="24">
        <v>8.68</v>
      </c>
      <c r="S193" s="24">
        <v>0</v>
      </c>
      <c r="T193" s="24">
        <v>0</v>
      </c>
      <c r="U193" s="24">
        <v>8.9</v>
      </c>
      <c r="V193" s="24">
        <v>0</v>
      </c>
      <c r="W193" s="24">
        <v>1.33</v>
      </c>
      <c r="X193" s="24">
        <v>212.42</v>
      </c>
      <c r="Y193" s="24">
        <v>347.77</v>
      </c>
      <c r="Z193" s="24">
        <v>948.82</v>
      </c>
    </row>
    <row r="194" spans="2:26" x14ac:dyDescent="0.25">
      <c r="B194" s="35">
        <v>11</v>
      </c>
      <c r="C194" s="24">
        <v>673.73</v>
      </c>
      <c r="D194" s="24">
        <v>462.54</v>
      </c>
      <c r="E194" s="24">
        <v>466.79</v>
      </c>
      <c r="F194" s="24">
        <v>315.14999999999998</v>
      </c>
      <c r="G194" s="24">
        <v>167.11</v>
      </c>
      <c r="H194" s="24">
        <v>0</v>
      </c>
      <c r="I194" s="24">
        <v>0</v>
      </c>
      <c r="J194" s="24">
        <v>0</v>
      </c>
      <c r="K194" s="24">
        <v>0</v>
      </c>
      <c r="L194" s="24">
        <v>5.76</v>
      </c>
      <c r="M194" s="24">
        <v>10.75</v>
      </c>
      <c r="N194" s="24">
        <v>12.88</v>
      </c>
      <c r="O194" s="24">
        <v>60.37</v>
      </c>
      <c r="P194" s="24">
        <v>42.01</v>
      </c>
      <c r="Q194" s="24">
        <v>111</v>
      </c>
      <c r="R194" s="24">
        <v>111.88</v>
      </c>
      <c r="S194" s="24">
        <v>108.69</v>
      </c>
      <c r="T194" s="24">
        <v>67.760000000000005</v>
      </c>
      <c r="U194" s="24">
        <v>108.11</v>
      </c>
      <c r="V194" s="24">
        <v>142.34</v>
      </c>
      <c r="W194" s="24">
        <v>175.66</v>
      </c>
      <c r="X194" s="24">
        <v>366.95</v>
      </c>
      <c r="Y194" s="24">
        <v>759.31</v>
      </c>
      <c r="Z194" s="24">
        <v>1897.77</v>
      </c>
    </row>
    <row r="195" spans="2:26" x14ac:dyDescent="0.25">
      <c r="B195" s="35">
        <v>12</v>
      </c>
      <c r="C195" s="24">
        <v>654.45000000000005</v>
      </c>
      <c r="D195" s="24">
        <v>1621.09</v>
      </c>
      <c r="E195" s="24">
        <v>523.53</v>
      </c>
      <c r="F195" s="24">
        <v>390.37</v>
      </c>
      <c r="G195" s="24">
        <v>85.38</v>
      </c>
      <c r="H195" s="24">
        <v>0</v>
      </c>
      <c r="I195" s="24">
        <v>0</v>
      </c>
      <c r="J195" s="24">
        <v>0</v>
      </c>
      <c r="K195" s="24">
        <v>7.99</v>
      </c>
      <c r="L195" s="24">
        <v>0</v>
      </c>
      <c r="M195" s="24">
        <v>4.8899999999999997</v>
      </c>
      <c r="N195" s="24">
        <v>17.600000000000001</v>
      </c>
      <c r="O195" s="24">
        <v>6.25</v>
      </c>
      <c r="P195" s="24">
        <v>2.99</v>
      </c>
      <c r="Q195" s="24">
        <v>0.97</v>
      </c>
      <c r="R195" s="24">
        <v>0</v>
      </c>
      <c r="S195" s="24">
        <v>1.41</v>
      </c>
      <c r="T195" s="24">
        <v>11.36</v>
      </c>
      <c r="U195" s="24">
        <v>51.77</v>
      </c>
      <c r="V195" s="24">
        <v>20.39</v>
      </c>
      <c r="W195" s="24">
        <v>119.59</v>
      </c>
      <c r="X195" s="24">
        <v>310.63</v>
      </c>
      <c r="Y195" s="24">
        <v>1043.33</v>
      </c>
      <c r="Z195" s="24">
        <v>1997.01</v>
      </c>
    </row>
    <row r="196" spans="2:26" x14ac:dyDescent="0.25">
      <c r="B196" s="35">
        <v>13</v>
      </c>
      <c r="C196" s="24">
        <v>1394.73</v>
      </c>
      <c r="D196" s="24">
        <v>1579.35</v>
      </c>
      <c r="E196" s="24">
        <v>1522.58</v>
      </c>
      <c r="F196" s="24">
        <v>127.77</v>
      </c>
      <c r="G196" s="24">
        <v>102.82</v>
      </c>
      <c r="H196" s="24">
        <v>0</v>
      </c>
      <c r="I196" s="24">
        <v>0</v>
      </c>
      <c r="J196" s="24">
        <v>0</v>
      </c>
      <c r="K196" s="24">
        <v>0</v>
      </c>
      <c r="L196" s="24">
        <v>2.35</v>
      </c>
      <c r="M196" s="24">
        <v>4.3600000000000003</v>
      </c>
      <c r="N196" s="24">
        <v>53.23</v>
      </c>
      <c r="O196" s="24">
        <v>100.94</v>
      </c>
      <c r="P196" s="24">
        <v>106.51</v>
      </c>
      <c r="Q196" s="24">
        <v>82.72</v>
      </c>
      <c r="R196" s="24">
        <v>99.63</v>
      </c>
      <c r="S196" s="24">
        <v>133.11000000000001</v>
      </c>
      <c r="T196" s="24">
        <v>122.31</v>
      </c>
      <c r="U196" s="24">
        <v>112.99</v>
      </c>
      <c r="V196" s="24">
        <v>122.14</v>
      </c>
      <c r="W196" s="24">
        <v>180.94</v>
      </c>
      <c r="X196" s="24">
        <v>310.26</v>
      </c>
      <c r="Y196" s="24">
        <v>193.12</v>
      </c>
      <c r="Z196" s="24">
        <v>130.47999999999999</v>
      </c>
    </row>
    <row r="197" spans="2:26" x14ac:dyDescent="0.25">
      <c r="B197" s="35">
        <v>14</v>
      </c>
      <c r="C197" s="24">
        <v>517.64</v>
      </c>
      <c r="D197" s="24">
        <v>399.58</v>
      </c>
      <c r="E197" s="24">
        <v>357.99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0.92</v>
      </c>
      <c r="M197" s="24">
        <v>35.6</v>
      </c>
      <c r="N197" s="24">
        <v>73.36</v>
      </c>
      <c r="O197" s="24">
        <v>74.94</v>
      </c>
      <c r="P197" s="24">
        <v>23.96</v>
      </c>
      <c r="Q197" s="24">
        <v>12.27</v>
      </c>
      <c r="R197" s="24">
        <v>21.17</v>
      </c>
      <c r="S197" s="24">
        <v>9.1999999999999993</v>
      </c>
      <c r="T197" s="24">
        <v>6.58</v>
      </c>
      <c r="U197" s="24">
        <v>15.58</v>
      </c>
      <c r="V197" s="24">
        <v>74.05</v>
      </c>
      <c r="W197" s="24">
        <v>162.66999999999999</v>
      </c>
      <c r="X197" s="24">
        <v>349.99</v>
      </c>
      <c r="Y197" s="24">
        <v>579.21</v>
      </c>
      <c r="Z197" s="24">
        <v>281.69</v>
      </c>
    </row>
    <row r="198" spans="2:26" x14ac:dyDescent="0.25">
      <c r="B198" s="35">
        <v>15</v>
      </c>
      <c r="C198" s="24">
        <v>338.86</v>
      </c>
      <c r="D198" s="24">
        <v>403.81</v>
      </c>
      <c r="E198" s="24">
        <v>255.14</v>
      </c>
      <c r="F198" s="24">
        <v>14.49</v>
      </c>
      <c r="G198" s="24">
        <v>13.9</v>
      </c>
      <c r="H198" s="24">
        <v>0</v>
      </c>
      <c r="I198" s="24">
        <v>0</v>
      </c>
      <c r="J198" s="24">
        <v>0</v>
      </c>
      <c r="K198" s="24">
        <v>0</v>
      </c>
      <c r="L198" s="24">
        <v>2.58</v>
      </c>
      <c r="M198" s="24">
        <v>6.97</v>
      </c>
      <c r="N198" s="24">
        <v>7.81</v>
      </c>
      <c r="O198" s="24">
        <v>11.38</v>
      </c>
      <c r="P198" s="24">
        <v>2.99</v>
      </c>
      <c r="Q198" s="24">
        <v>23.24</v>
      </c>
      <c r="R198" s="24">
        <v>12.31</v>
      </c>
      <c r="S198" s="24">
        <v>9.4499999999999993</v>
      </c>
      <c r="T198" s="24">
        <v>14.42</v>
      </c>
      <c r="U198" s="24">
        <v>6.51</v>
      </c>
      <c r="V198" s="24">
        <v>2.4700000000000002</v>
      </c>
      <c r="W198" s="24">
        <v>19.63</v>
      </c>
      <c r="X198" s="24">
        <v>155.55000000000001</v>
      </c>
      <c r="Y198" s="24">
        <v>313.45</v>
      </c>
      <c r="Z198" s="24">
        <v>162.38</v>
      </c>
    </row>
    <row r="199" spans="2:26" x14ac:dyDescent="0.25">
      <c r="B199" s="35">
        <v>16</v>
      </c>
      <c r="C199" s="24">
        <v>44.53</v>
      </c>
      <c r="D199" s="24">
        <v>14.36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0</v>
      </c>
      <c r="Y199" s="24">
        <v>158.25</v>
      </c>
      <c r="Z199" s="24">
        <v>210.41</v>
      </c>
    </row>
    <row r="200" spans="2:26" x14ac:dyDescent="0.25">
      <c r="B200" s="35">
        <v>17</v>
      </c>
      <c r="C200" s="24">
        <v>134.66</v>
      </c>
      <c r="D200" s="24">
        <v>58.52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10.73</v>
      </c>
      <c r="Y200" s="24">
        <v>269.39999999999998</v>
      </c>
      <c r="Z200" s="24">
        <v>227.83</v>
      </c>
    </row>
    <row r="201" spans="2:26" x14ac:dyDescent="0.25">
      <c r="B201" s="35">
        <v>18</v>
      </c>
      <c r="C201" s="24">
        <v>13.26</v>
      </c>
      <c r="D201" s="24">
        <v>3.67</v>
      </c>
      <c r="E201" s="24">
        <v>1.62</v>
      </c>
      <c r="F201" s="24">
        <v>0.42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0.28999999999999998</v>
      </c>
      <c r="N201" s="24">
        <v>4.96</v>
      </c>
      <c r="O201" s="24">
        <v>10.52</v>
      </c>
      <c r="P201" s="24">
        <v>10.4</v>
      </c>
      <c r="Q201" s="24">
        <v>39.47</v>
      </c>
      <c r="R201" s="24">
        <v>6.78</v>
      </c>
      <c r="S201" s="24">
        <v>17.02</v>
      </c>
      <c r="T201" s="24">
        <v>35.21</v>
      </c>
      <c r="U201" s="24">
        <v>35.18</v>
      </c>
      <c r="V201" s="24">
        <v>27.52</v>
      </c>
      <c r="W201" s="24">
        <v>1.86</v>
      </c>
      <c r="X201" s="24">
        <v>81.91</v>
      </c>
      <c r="Y201" s="24">
        <v>110.95</v>
      </c>
      <c r="Z201" s="24">
        <v>598.15</v>
      </c>
    </row>
    <row r="202" spans="2:26" x14ac:dyDescent="0.25">
      <c r="B202" s="35">
        <v>19</v>
      </c>
      <c r="C202" s="24">
        <v>645.94000000000005</v>
      </c>
      <c r="D202" s="24">
        <v>392.41</v>
      </c>
      <c r="E202" s="24">
        <v>244.26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6.62</v>
      </c>
      <c r="M202" s="24">
        <v>19.670000000000002</v>
      </c>
      <c r="N202" s="24">
        <v>16.61</v>
      </c>
      <c r="O202" s="24">
        <v>21.1</v>
      </c>
      <c r="P202" s="24">
        <v>18.93</v>
      </c>
      <c r="Q202" s="24">
        <v>20.059999999999999</v>
      </c>
      <c r="R202" s="24">
        <v>25.18</v>
      </c>
      <c r="S202" s="24">
        <v>28.83</v>
      </c>
      <c r="T202" s="24">
        <v>28.62</v>
      </c>
      <c r="U202" s="24">
        <v>33.22</v>
      </c>
      <c r="V202" s="24">
        <v>36.549999999999997</v>
      </c>
      <c r="W202" s="24">
        <v>164.86</v>
      </c>
      <c r="X202" s="24">
        <v>248.58</v>
      </c>
      <c r="Y202" s="24">
        <v>212.5</v>
      </c>
      <c r="Z202" s="24">
        <v>171.29</v>
      </c>
    </row>
    <row r="203" spans="2:26" x14ac:dyDescent="0.25">
      <c r="B203" s="35">
        <v>20</v>
      </c>
      <c r="C203" s="24">
        <v>99.92</v>
      </c>
      <c r="D203" s="24">
        <v>44.98</v>
      </c>
      <c r="E203" s="24">
        <v>100.53</v>
      </c>
      <c r="F203" s="24">
        <v>35.31</v>
      </c>
      <c r="G203" s="24">
        <v>0</v>
      </c>
      <c r="H203" s="24">
        <v>0</v>
      </c>
      <c r="I203" s="24">
        <v>4.3099999999999996</v>
      </c>
      <c r="J203" s="24">
        <v>17.41</v>
      </c>
      <c r="K203" s="24">
        <v>27.1</v>
      </c>
      <c r="L203" s="24">
        <v>28.63</v>
      </c>
      <c r="M203" s="24">
        <v>28.93</v>
      </c>
      <c r="N203" s="24">
        <v>36.17</v>
      </c>
      <c r="O203" s="24">
        <v>30.45</v>
      </c>
      <c r="P203" s="24">
        <v>55.1</v>
      </c>
      <c r="Q203" s="24">
        <v>37.4</v>
      </c>
      <c r="R203" s="24">
        <v>38.67</v>
      </c>
      <c r="S203" s="24">
        <v>40.69</v>
      </c>
      <c r="T203" s="24">
        <v>54.18</v>
      </c>
      <c r="U203" s="24">
        <v>26.6</v>
      </c>
      <c r="V203" s="24">
        <v>36.71</v>
      </c>
      <c r="W203" s="24">
        <v>0</v>
      </c>
      <c r="X203" s="24">
        <v>218.93</v>
      </c>
      <c r="Y203" s="24">
        <v>0.76</v>
      </c>
      <c r="Z203" s="24">
        <v>0</v>
      </c>
    </row>
    <row r="204" spans="2:26" x14ac:dyDescent="0.25">
      <c r="B204" s="35">
        <v>21</v>
      </c>
      <c r="C204" s="24">
        <v>0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26.79</v>
      </c>
      <c r="L204" s="24">
        <v>27.15</v>
      </c>
      <c r="M204" s="24">
        <v>38.18</v>
      </c>
      <c r="N204" s="24">
        <v>27.52</v>
      </c>
      <c r="O204" s="24">
        <v>52.76</v>
      </c>
      <c r="P204" s="24">
        <v>100.14</v>
      </c>
      <c r="Q204" s="24">
        <v>62.57</v>
      </c>
      <c r="R204" s="24">
        <v>57.1</v>
      </c>
      <c r="S204" s="24">
        <v>222.96</v>
      </c>
      <c r="T204" s="24">
        <v>192.51</v>
      </c>
      <c r="U204" s="24">
        <v>304.33999999999997</v>
      </c>
      <c r="V204" s="24">
        <v>228.51</v>
      </c>
      <c r="W204" s="24">
        <v>198.2</v>
      </c>
      <c r="X204" s="24">
        <v>267.61</v>
      </c>
      <c r="Y204" s="24">
        <v>305.54000000000002</v>
      </c>
      <c r="Z204" s="24">
        <v>174.66</v>
      </c>
    </row>
    <row r="205" spans="2:26" x14ac:dyDescent="0.25">
      <c r="B205" s="35">
        <v>22</v>
      </c>
      <c r="C205" s="24">
        <v>159.53</v>
      </c>
      <c r="D205" s="24">
        <v>71.91</v>
      </c>
      <c r="E205" s="24">
        <v>22.72</v>
      </c>
      <c r="F205" s="24">
        <v>0</v>
      </c>
      <c r="G205" s="24">
        <v>0</v>
      </c>
      <c r="H205" s="24">
        <v>0</v>
      </c>
      <c r="I205" s="24">
        <v>13.38</v>
      </c>
      <c r="J205" s="24">
        <v>113.33</v>
      </c>
      <c r="K205" s="24">
        <v>58.59</v>
      </c>
      <c r="L205" s="24">
        <v>3.94</v>
      </c>
      <c r="M205" s="24">
        <v>32.909999999999997</v>
      </c>
      <c r="N205" s="24">
        <v>0</v>
      </c>
      <c r="O205" s="24">
        <v>3.12</v>
      </c>
      <c r="P205" s="24">
        <v>38.17</v>
      </c>
      <c r="Q205" s="24">
        <v>55.64</v>
      </c>
      <c r="R205" s="24">
        <v>279.06</v>
      </c>
      <c r="S205" s="24">
        <v>274.33999999999997</v>
      </c>
      <c r="T205" s="24">
        <v>1.04</v>
      </c>
      <c r="U205" s="24">
        <v>0.09</v>
      </c>
      <c r="V205" s="24">
        <v>316.52999999999997</v>
      </c>
      <c r="W205" s="24">
        <v>299.95999999999998</v>
      </c>
      <c r="X205" s="24">
        <v>257.26</v>
      </c>
      <c r="Y205" s="24">
        <v>417.02</v>
      </c>
      <c r="Z205" s="24">
        <v>94.52</v>
      </c>
    </row>
    <row r="206" spans="2:26" x14ac:dyDescent="0.25">
      <c r="B206" s="35">
        <v>23</v>
      </c>
      <c r="C206" s="24">
        <v>195.84</v>
      </c>
      <c r="D206" s="24">
        <v>110.74</v>
      </c>
      <c r="E206" s="24">
        <v>73.89</v>
      </c>
      <c r="F206" s="24">
        <v>14.55</v>
      </c>
      <c r="G206" s="24">
        <v>71.78</v>
      </c>
      <c r="H206" s="24">
        <v>0</v>
      </c>
      <c r="I206" s="24">
        <v>10.38</v>
      </c>
      <c r="J206" s="24">
        <v>6.47</v>
      </c>
      <c r="K206" s="24">
        <v>70.22</v>
      </c>
      <c r="L206" s="24">
        <v>229.92</v>
      </c>
      <c r="M206" s="24">
        <v>278.32</v>
      </c>
      <c r="N206" s="24">
        <v>256.73</v>
      </c>
      <c r="O206" s="24">
        <v>234.46</v>
      </c>
      <c r="P206" s="24">
        <v>139.56</v>
      </c>
      <c r="Q206" s="24">
        <v>198.08</v>
      </c>
      <c r="R206" s="24">
        <v>230.24</v>
      </c>
      <c r="S206" s="24">
        <v>231.25</v>
      </c>
      <c r="T206" s="24">
        <v>86.15</v>
      </c>
      <c r="U206" s="24">
        <v>57.74</v>
      </c>
      <c r="V206" s="24">
        <v>222.69</v>
      </c>
      <c r="W206" s="24">
        <v>208.83</v>
      </c>
      <c r="X206" s="24">
        <v>175.95</v>
      </c>
      <c r="Y206" s="24">
        <v>7.52</v>
      </c>
      <c r="Z206" s="24">
        <v>68.5</v>
      </c>
    </row>
    <row r="207" spans="2:26" x14ac:dyDescent="0.25">
      <c r="B207" s="35">
        <v>24</v>
      </c>
      <c r="C207" s="24">
        <v>0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16.100000000000001</v>
      </c>
      <c r="O207" s="24">
        <v>60.08</v>
      </c>
      <c r="P207" s="24">
        <v>89.23</v>
      </c>
      <c r="Q207" s="24">
        <v>211.85</v>
      </c>
      <c r="R207" s="24">
        <v>128.27000000000001</v>
      </c>
      <c r="S207" s="24">
        <v>234.33</v>
      </c>
      <c r="T207" s="24">
        <v>237.17</v>
      </c>
      <c r="U207" s="24">
        <v>242.21</v>
      </c>
      <c r="V207" s="24">
        <v>111.12</v>
      </c>
      <c r="W207" s="24">
        <v>0</v>
      </c>
      <c r="X207" s="24">
        <v>0</v>
      </c>
      <c r="Y207" s="24">
        <v>0</v>
      </c>
      <c r="Z207" s="24">
        <v>21.14</v>
      </c>
    </row>
    <row r="208" spans="2:26" x14ac:dyDescent="0.25">
      <c r="B208" s="35">
        <v>25</v>
      </c>
      <c r="C208" s="24">
        <v>66.8</v>
      </c>
      <c r="D208" s="24">
        <v>16.350000000000001</v>
      </c>
      <c r="E208" s="24">
        <v>13.26</v>
      </c>
      <c r="F208" s="24">
        <v>5.0199999999999996</v>
      </c>
      <c r="G208" s="24">
        <v>0.96</v>
      </c>
      <c r="H208" s="24">
        <v>0</v>
      </c>
      <c r="I208" s="24">
        <v>0</v>
      </c>
      <c r="J208" s="24">
        <v>8.5500000000000007</v>
      </c>
      <c r="K208" s="24">
        <v>0.4</v>
      </c>
      <c r="L208" s="24">
        <v>4.8899999999999997</v>
      </c>
      <c r="M208" s="24">
        <v>6.22</v>
      </c>
      <c r="N208" s="24">
        <v>14.45</v>
      </c>
      <c r="O208" s="24">
        <v>13.9</v>
      </c>
      <c r="P208" s="24">
        <v>14.66</v>
      </c>
      <c r="Q208" s="24">
        <v>26.69</v>
      </c>
      <c r="R208" s="24">
        <v>199.13</v>
      </c>
      <c r="S208" s="24">
        <v>174.19</v>
      </c>
      <c r="T208" s="24">
        <v>0</v>
      </c>
      <c r="U208" s="24">
        <v>1.62</v>
      </c>
      <c r="V208" s="24">
        <v>188.7</v>
      </c>
      <c r="W208" s="24">
        <v>137.88</v>
      </c>
      <c r="X208" s="24">
        <v>96.49</v>
      </c>
      <c r="Y208" s="24">
        <v>278.14</v>
      </c>
      <c r="Z208" s="24">
        <v>141.19999999999999</v>
      </c>
    </row>
    <row r="209" spans="2:26" x14ac:dyDescent="0.25">
      <c r="B209" s="35">
        <v>26</v>
      </c>
      <c r="C209" s="24">
        <v>40.479999999999997</v>
      </c>
      <c r="D209" s="24">
        <v>101.1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196.9</v>
      </c>
      <c r="O209" s="24">
        <v>191.47</v>
      </c>
      <c r="P209" s="24">
        <v>214.6</v>
      </c>
      <c r="Q209" s="24">
        <v>178.44</v>
      </c>
      <c r="R209" s="24">
        <v>229.98</v>
      </c>
      <c r="S209" s="24">
        <v>93.38</v>
      </c>
      <c r="T209" s="24">
        <v>86.6</v>
      </c>
      <c r="U209" s="24">
        <v>216.69</v>
      </c>
      <c r="V209" s="24">
        <v>0</v>
      </c>
      <c r="W209" s="24">
        <v>0</v>
      </c>
      <c r="X209" s="24">
        <v>14.67</v>
      </c>
      <c r="Y209" s="24">
        <v>130.30000000000001</v>
      </c>
      <c r="Z209" s="24">
        <v>1.65</v>
      </c>
    </row>
    <row r="210" spans="2:26" x14ac:dyDescent="0.25">
      <c r="B210" s="35">
        <v>27</v>
      </c>
      <c r="C210" s="24">
        <v>75.099999999999994</v>
      </c>
      <c r="D210" s="24">
        <v>24.78</v>
      </c>
      <c r="E210" s="24">
        <v>7.18</v>
      </c>
      <c r="F210" s="24">
        <v>0.03</v>
      </c>
      <c r="G210" s="24">
        <v>0</v>
      </c>
      <c r="H210" s="24">
        <v>0</v>
      </c>
      <c r="I210" s="24">
        <v>0</v>
      </c>
      <c r="J210" s="24">
        <v>0</v>
      </c>
      <c r="K210" s="24">
        <v>174.35</v>
      </c>
      <c r="L210" s="24">
        <v>78.010000000000005</v>
      </c>
      <c r="M210" s="24">
        <v>182.17</v>
      </c>
      <c r="N210" s="24">
        <v>165.74</v>
      </c>
      <c r="O210" s="24">
        <v>18.82</v>
      </c>
      <c r="P210" s="24">
        <v>0.04</v>
      </c>
      <c r="Q210" s="24">
        <v>0.21</v>
      </c>
      <c r="R210" s="24">
        <v>0</v>
      </c>
      <c r="S210" s="24">
        <v>0</v>
      </c>
      <c r="T210" s="24">
        <v>0</v>
      </c>
      <c r="U210" s="24">
        <v>0</v>
      </c>
      <c r="V210" s="24">
        <v>14.91</v>
      </c>
      <c r="W210" s="24">
        <v>0</v>
      </c>
      <c r="X210" s="24">
        <v>12.82</v>
      </c>
      <c r="Y210" s="24">
        <v>93.86</v>
      </c>
      <c r="Z210" s="24">
        <v>80.819999999999993</v>
      </c>
    </row>
    <row r="211" spans="2:26" x14ac:dyDescent="0.25">
      <c r="B211" s="35">
        <v>28</v>
      </c>
      <c r="C211" s="24">
        <v>135.62</v>
      </c>
      <c r="D211" s="24">
        <v>115.05</v>
      </c>
      <c r="E211" s="24">
        <v>23.7</v>
      </c>
      <c r="F211" s="24">
        <v>12.54</v>
      </c>
      <c r="G211" s="24">
        <v>31.07</v>
      </c>
      <c r="H211" s="24">
        <v>0.12</v>
      </c>
      <c r="I211" s="24">
        <v>0</v>
      </c>
      <c r="J211" s="24">
        <v>0</v>
      </c>
      <c r="K211" s="24">
        <v>15.09</v>
      </c>
      <c r="L211" s="24">
        <v>20.74</v>
      </c>
      <c r="M211" s="24">
        <v>22.78</v>
      </c>
      <c r="N211" s="24">
        <v>24.51</v>
      </c>
      <c r="O211" s="24">
        <v>25.43</v>
      </c>
      <c r="P211" s="24">
        <v>220.6</v>
      </c>
      <c r="Q211" s="24">
        <v>194.91</v>
      </c>
      <c r="R211" s="24">
        <v>168.15</v>
      </c>
      <c r="S211" s="24">
        <v>165.44</v>
      </c>
      <c r="T211" s="24">
        <v>30.69</v>
      </c>
      <c r="U211" s="24">
        <v>149.29</v>
      </c>
      <c r="V211" s="24">
        <v>20.149999999999999</v>
      </c>
      <c r="W211" s="24">
        <v>0</v>
      </c>
      <c r="X211" s="24">
        <v>75.91</v>
      </c>
      <c r="Y211" s="24">
        <v>262.16000000000003</v>
      </c>
      <c r="Z211" s="24">
        <v>146.49</v>
      </c>
    </row>
    <row r="212" spans="2:26" x14ac:dyDescent="0.25">
      <c r="B212" s="35">
        <v>29</v>
      </c>
      <c r="C212" s="24">
        <v>232.98</v>
      </c>
      <c r="D212" s="24">
        <v>180.22</v>
      </c>
      <c r="E212" s="24">
        <v>142.91999999999999</v>
      </c>
      <c r="F212" s="24">
        <v>109.85</v>
      </c>
      <c r="G212" s="24">
        <v>28.76</v>
      </c>
      <c r="H212" s="24">
        <v>0</v>
      </c>
      <c r="I212" s="24">
        <v>0.01</v>
      </c>
      <c r="J212" s="24">
        <v>0</v>
      </c>
      <c r="K212" s="24">
        <v>2.85</v>
      </c>
      <c r="L212" s="24">
        <v>6.07</v>
      </c>
      <c r="M212" s="24">
        <v>13.01</v>
      </c>
      <c r="N212" s="24">
        <v>9.2799999999999994</v>
      </c>
      <c r="O212" s="24">
        <v>51.15</v>
      </c>
      <c r="P212" s="24">
        <v>47.4</v>
      </c>
      <c r="Q212" s="24">
        <v>23.57</v>
      </c>
      <c r="R212" s="24">
        <v>2</v>
      </c>
      <c r="S212" s="24">
        <v>7.1</v>
      </c>
      <c r="T212" s="24">
        <v>14.84</v>
      </c>
      <c r="U212" s="24">
        <v>3.67</v>
      </c>
      <c r="V212" s="24">
        <v>15.92</v>
      </c>
      <c r="W212" s="24">
        <v>0.04</v>
      </c>
      <c r="X212" s="24">
        <v>32.89</v>
      </c>
      <c r="Y212" s="24">
        <v>309.02999999999997</v>
      </c>
      <c r="Z212" s="24">
        <v>153.25</v>
      </c>
    </row>
    <row r="213" spans="2:26" x14ac:dyDescent="0.25">
      <c r="B213" s="35">
        <v>30</v>
      </c>
      <c r="C213" s="24">
        <v>0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</row>
    <row r="214" spans="2:26" x14ac:dyDescent="0.25">
      <c r="B214" s="35">
        <v>31</v>
      </c>
      <c r="C214" s="24">
        <v>11.98</v>
      </c>
      <c r="D214" s="24">
        <v>21.39</v>
      </c>
      <c r="E214" s="24">
        <v>0</v>
      </c>
      <c r="F214" s="24">
        <v>0</v>
      </c>
      <c r="G214" s="24">
        <v>0</v>
      </c>
      <c r="H214" s="24">
        <v>0</v>
      </c>
      <c r="I214" s="24">
        <v>0</v>
      </c>
      <c r="J214" s="24">
        <v>0.42</v>
      </c>
      <c r="K214" s="24">
        <v>0</v>
      </c>
      <c r="L214" s="24">
        <v>70.849999999999994</v>
      </c>
      <c r="M214" s="24">
        <v>59.87</v>
      </c>
      <c r="N214" s="24">
        <v>21.54</v>
      </c>
      <c r="O214" s="24">
        <v>36.659999999999997</v>
      </c>
      <c r="P214" s="24">
        <v>19.920000000000002</v>
      </c>
      <c r="Q214" s="24">
        <v>0</v>
      </c>
      <c r="R214" s="24">
        <v>0</v>
      </c>
      <c r="S214" s="24">
        <v>0</v>
      </c>
      <c r="T214" s="24">
        <v>0</v>
      </c>
      <c r="U214" s="24">
        <v>0</v>
      </c>
      <c r="V214" s="24">
        <v>0</v>
      </c>
      <c r="W214" s="24">
        <v>0</v>
      </c>
      <c r="X214" s="24">
        <v>0.2</v>
      </c>
      <c r="Y214" s="24">
        <v>219.53</v>
      </c>
      <c r="Z214" s="24">
        <v>98.44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300"/>
      <c r="J217" s="301"/>
      <c r="K217" s="301"/>
      <c r="L217" s="301"/>
      <c r="M217" s="301"/>
      <c r="N217" s="301"/>
      <c r="O217" s="302"/>
      <c r="P217" s="290" t="s">
        <v>120</v>
      </c>
      <c r="Q217" s="302"/>
    </row>
    <row r="218" spans="2:26" s="9" customFormat="1" ht="8.25" customHeight="1" x14ac:dyDescent="0.25">
      <c r="I218" s="303"/>
      <c r="J218" s="304"/>
      <c r="K218" s="304"/>
      <c r="L218" s="304"/>
      <c r="M218" s="304"/>
      <c r="N218" s="304"/>
      <c r="O218" s="305"/>
      <c r="P218" s="303"/>
      <c r="Q218" s="305"/>
    </row>
    <row r="219" spans="2:26" s="9" customFormat="1" ht="15" hidden="1" customHeight="1" x14ac:dyDescent="0.25">
      <c r="I219" s="306"/>
      <c r="J219" s="307"/>
      <c r="K219" s="307"/>
      <c r="L219" s="307"/>
      <c r="M219" s="307"/>
      <c r="N219" s="307"/>
      <c r="O219" s="308"/>
      <c r="P219" s="306"/>
      <c r="Q219" s="308"/>
    </row>
    <row r="220" spans="2:26" s="9" customFormat="1" ht="15" customHeight="1" x14ac:dyDescent="0.25">
      <c r="I220" s="281" t="s">
        <v>139</v>
      </c>
      <c r="J220" s="309"/>
      <c r="K220" s="309"/>
      <c r="L220" s="309"/>
      <c r="M220" s="309"/>
      <c r="N220" s="309"/>
      <c r="O220" s="310"/>
      <c r="P220" s="314">
        <v>-3.85</v>
      </c>
      <c r="Q220" s="315"/>
    </row>
    <row r="221" spans="2:26" s="9" customFormat="1" ht="30.75" customHeight="1" x14ac:dyDescent="0.25">
      <c r="I221" s="311"/>
      <c r="J221" s="312"/>
      <c r="K221" s="312"/>
      <c r="L221" s="312"/>
      <c r="M221" s="312"/>
      <c r="N221" s="312"/>
      <c r="O221" s="313"/>
      <c r="P221" s="316"/>
      <c r="Q221" s="317"/>
    </row>
    <row r="222" spans="2:26" s="9" customFormat="1" ht="15" customHeight="1" x14ac:dyDescent="0.25">
      <c r="I222" s="281" t="s">
        <v>140</v>
      </c>
      <c r="J222" s="309"/>
      <c r="K222" s="309"/>
      <c r="L222" s="309"/>
      <c r="M222" s="309"/>
      <c r="N222" s="309"/>
      <c r="O222" s="310"/>
      <c r="P222" s="314">
        <v>414.81</v>
      </c>
      <c r="Q222" s="315"/>
    </row>
    <row r="223" spans="2:26" s="9" customFormat="1" ht="30.75" customHeight="1" x14ac:dyDescent="0.25">
      <c r="I223" s="311"/>
      <c r="J223" s="312"/>
      <c r="K223" s="312"/>
      <c r="L223" s="312"/>
      <c r="M223" s="312"/>
      <c r="N223" s="312"/>
      <c r="O223" s="313"/>
      <c r="P223" s="316"/>
      <c r="Q223" s="317"/>
    </row>
    <row r="224" spans="2:26" s="9" customFormat="1" x14ac:dyDescent="0.25"/>
    <row r="225" spans="2:14" s="9" customFormat="1" x14ac:dyDescent="0.25">
      <c r="C225" s="126" t="s">
        <v>221</v>
      </c>
      <c r="M225" s="15"/>
      <c r="N225" s="15"/>
    </row>
    <row r="226" spans="2:14" s="9" customFormat="1" x14ac:dyDescent="0.25">
      <c r="B226" s="6"/>
      <c r="C226" s="1" t="s">
        <v>53</v>
      </c>
      <c r="K226" s="22">
        <v>976647.07</v>
      </c>
      <c r="N226" s="15"/>
    </row>
    <row r="227" spans="2:14" s="9" customFormat="1" x14ac:dyDescent="0.25">
      <c r="B227" s="6"/>
    </row>
    <row r="230" spans="2:14" ht="15" customHeight="1" x14ac:dyDescent="0.25"/>
    <row r="233" spans="2:14" ht="15" customHeight="1" x14ac:dyDescent="0.25"/>
    <row r="234" spans="2:14" s="9" customFormat="1" x14ac:dyDescent="0.25"/>
  </sheetData>
  <mergeCells count="18">
    <mergeCell ref="I217:O219"/>
    <mergeCell ref="P217:Q219"/>
    <mergeCell ref="I220:O221"/>
    <mergeCell ref="P220:Q221"/>
    <mergeCell ref="I222:O223"/>
    <mergeCell ref="P222:Q223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9370078740157483" bottom="0.27559055118110237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" style="1" customWidth="1"/>
    <col min="12" max="12" width="9.5703125" style="1" bestFit="1" customWidth="1"/>
    <col min="13" max="27" width="9.140625" style="1"/>
    <col min="28" max="28" width="11.140625" style="1" bestFit="1" customWidth="1"/>
    <col min="29" max="16384" width="9.140625" style="1"/>
  </cols>
  <sheetData>
    <row r="2" spans="2:34" s="9" customFormat="1" x14ac:dyDescent="0.25">
      <c r="B2" s="6" t="s">
        <v>210</v>
      </c>
      <c r="M2" s="6"/>
      <c r="N2" s="17"/>
      <c r="O2" s="6"/>
      <c r="AA2" s="1"/>
      <c r="AB2" s="1"/>
      <c r="AC2" s="1"/>
      <c r="AD2" s="1"/>
      <c r="AE2" s="1"/>
      <c r="AF2" s="1"/>
      <c r="AG2" s="1"/>
      <c r="AH2" s="1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"/>
      <c r="AB3" s="1"/>
      <c r="AC3" s="1"/>
      <c r="AD3" s="1"/>
      <c r="AE3" s="1"/>
      <c r="AF3" s="1"/>
      <c r="AG3" s="1"/>
      <c r="AH3" s="1"/>
    </row>
    <row r="4" spans="2:34" s="9" customFormat="1" ht="18.75" customHeight="1" x14ac:dyDescent="0.25">
      <c r="B4" s="21" t="s">
        <v>202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"/>
      <c r="AB4" s="1"/>
      <c r="AC4" s="1"/>
      <c r="AD4" s="1"/>
      <c r="AE4" s="1"/>
      <c r="AF4" s="1"/>
      <c r="AG4" s="1"/>
      <c r="AH4" s="1"/>
    </row>
    <row r="5" spans="2:34" s="9" customFormat="1" ht="18.75" customHeight="1" x14ac:dyDescent="0.25">
      <c r="B5" s="125" t="s">
        <v>201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 s="1"/>
      <c r="AB5" s="1"/>
      <c r="AC5" s="1"/>
      <c r="AD5" s="1"/>
      <c r="AE5" s="1"/>
      <c r="AF5" s="1"/>
      <c r="AG5" s="1"/>
      <c r="AH5" s="1"/>
    </row>
    <row r="6" spans="2:34" s="9" customFormat="1" x14ac:dyDescent="0.25">
      <c r="C6" s="9" t="s">
        <v>110</v>
      </c>
      <c r="AA6" s="1"/>
      <c r="AB6" s="1"/>
      <c r="AC6" s="1"/>
      <c r="AD6" s="1"/>
      <c r="AE6" s="1"/>
      <c r="AF6" s="1"/>
      <c r="AG6" s="1"/>
      <c r="AH6" s="1"/>
    </row>
    <row r="7" spans="2:34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2:34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1974.09</v>
      </c>
      <c r="D9" s="25">
        <v>1772.49</v>
      </c>
      <c r="E9" s="25">
        <v>1576.29</v>
      </c>
      <c r="F9" s="25">
        <v>1495.76</v>
      </c>
      <c r="G9" s="25">
        <v>1367.57</v>
      </c>
      <c r="H9" s="25">
        <v>1453.81</v>
      </c>
      <c r="I9" s="25">
        <v>2333.1999999999998</v>
      </c>
      <c r="J9" s="25">
        <v>2280.31</v>
      </c>
      <c r="K9" s="25">
        <v>2537.4299999999998</v>
      </c>
      <c r="L9" s="25">
        <v>2692.94</v>
      </c>
      <c r="M9" s="25">
        <v>2626.5</v>
      </c>
      <c r="N9" s="25">
        <v>2658.26</v>
      </c>
      <c r="O9" s="25">
        <v>2669.84</v>
      </c>
      <c r="P9" s="25">
        <v>2687.48</v>
      </c>
      <c r="Q9" s="25">
        <v>2705.76</v>
      </c>
      <c r="R9" s="25">
        <v>2711.09</v>
      </c>
      <c r="S9" s="25">
        <v>2728.76</v>
      </c>
      <c r="T9" s="25">
        <v>2730.77</v>
      </c>
      <c r="U9" s="25">
        <v>2711.81</v>
      </c>
      <c r="V9" s="25">
        <v>2629.31</v>
      </c>
      <c r="W9" s="25">
        <v>2592.1799999999998</v>
      </c>
      <c r="X9" s="25">
        <v>2533.33</v>
      </c>
      <c r="Y9" s="25">
        <v>2422.9899999999998</v>
      </c>
      <c r="Z9" s="25">
        <v>2324.3000000000002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2170.7199999999998</v>
      </c>
      <c r="D10" s="25">
        <v>2007.03</v>
      </c>
      <c r="E10" s="25">
        <v>1905.75</v>
      </c>
      <c r="F10" s="25">
        <v>1833.12</v>
      </c>
      <c r="G10" s="25">
        <v>1801.87</v>
      </c>
      <c r="H10" s="25">
        <v>1858.6</v>
      </c>
      <c r="I10" s="25">
        <v>1905.35</v>
      </c>
      <c r="J10" s="25">
        <v>2127.7399999999998</v>
      </c>
      <c r="K10" s="25">
        <v>2469.91</v>
      </c>
      <c r="L10" s="25">
        <v>2568.16</v>
      </c>
      <c r="M10" s="25">
        <v>2618.48</v>
      </c>
      <c r="N10" s="25">
        <v>2644.22</v>
      </c>
      <c r="O10" s="25">
        <v>2625.6</v>
      </c>
      <c r="P10" s="25">
        <v>2640.11</v>
      </c>
      <c r="Q10" s="25">
        <v>2647.43</v>
      </c>
      <c r="R10" s="25">
        <v>2686.52</v>
      </c>
      <c r="S10" s="25">
        <v>2706.23</v>
      </c>
      <c r="T10" s="25">
        <v>2701.7</v>
      </c>
      <c r="U10" s="25">
        <v>2717.48</v>
      </c>
      <c r="V10" s="25">
        <v>2659.85</v>
      </c>
      <c r="W10" s="25">
        <v>2613.64</v>
      </c>
      <c r="X10" s="25">
        <v>2518.29</v>
      </c>
      <c r="Y10" s="25">
        <v>2442.4</v>
      </c>
      <c r="Z10" s="25">
        <v>2348.96</v>
      </c>
      <c r="AC10" s="4"/>
      <c r="AD10" s="4"/>
      <c r="AE10" s="4"/>
      <c r="AF10" s="4"/>
    </row>
    <row r="11" spans="2:34" x14ac:dyDescent="0.25">
      <c r="B11" s="35">
        <v>3</v>
      </c>
      <c r="C11" s="25">
        <v>1980.84</v>
      </c>
      <c r="D11" s="25">
        <v>1911.07</v>
      </c>
      <c r="E11" s="25">
        <v>1821.5</v>
      </c>
      <c r="F11" s="25">
        <v>1781.75</v>
      </c>
      <c r="G11" s="25">
        <v>1780.76</v>
      </c>
      <c r="H11" s="25">
        <v>1813.34</v>
      </c>
      <c r="I11" s="25">
        <v>1851.61</v>
      </c>
      <c r="J11" s="25">
        <v>1979.94</v>
      </c>
      <c r="K11" s="25">
        <v>2259.56</v>
      </c>
      <c r="L11" s="25">
        <v>2463.65</v>
      </c>
      <c r="M11" s="25">
        <v>2563.5100000000002</v>
      </c>
      <c r="N11" s="25">
        <v>2590.67</v>
      </c>
      <c r="O11" s="25">
        <v>2599.9299999999998</v>
      </c>
      <c r="P11" s="25">
        <v>2620.2399999999998</v>
      </c>
      <c r="Q11" s="25">
        <v>2662.38</v>
      </c>
      <c r="R11" s="25">
        <v>2715.52</v>
      </c>
      <c r="S11" s="25">
        <v>2758.95</v>
      </c>
      <c r="T11" s="25">
        <v>2784.71</v>
      </c>
      <c r="U11" s="25">
        <v>2768.92</v>
      </c>
      <c r="V11" s="25">
        <v>2720.14</v>
      </c>
      <c r="W11" s="25">
        <v>2656.85</v>
      </c>
      <c r="X11" s="25">
        <v>2567.9899999999998</v>
      </c>
      <c r="Y11" s="25">
        <v>2385.5100000000002</v>
      </c>
      <c r="Z11" s="25">
        <v>2216.34</v>
      </c>
    </row>
    <row r="12" spans="2:34" x14ac:dyDescent="0.25">
      <c r="B12" s="35">
        <v>4</v>
      </c>
      <c r="C12" s="25">
        <v>2086.79</v>
      </c>
      <c r="D12" s="25">
        <v>1877.52</v>
      </c>
      <c r="E12" s="25">
        <v>1700.02</v>
      </c>
      <c r="F12" s="25">
        <v>1653.58</v>
      </c>
      <c r="G12" s="25">
        <v>1669.44</v>
      </c>
      <c r="H12" s="25">
        <v>1829.68</v>
      </c>
      <c r="I12" s="25">
        <v>2310.2800000000002</v>
      </c>
      <c r="J12" s="25">
        <v>2298.7800000000002</v>
      </c>
      <c r="K12" s="25">
        <v>2535.13</v>
      </c>
      <c r="L12" s="25">
        <v>2641.48</v>
      </c>
      <c r="M12" s="25">
        <v>2644.99</v>
      </c>
      <c r="N12" s="25">
        <v>2647.04</v>
      </c>
      <c r="O12" s="25">
        <v>2690.64</v>
      </c>
      <c r="P12" s="25">
        <v>2688.27</v>
      </c>
      <c r="Q12" s="25">
        <v>2691.4</v>
      </c>
      <c r="R12" s="25">
        <v>2712.15</v>
      </c>
      <c r="S12" s="25">
        <v>2779.47</v>
      </c>
      <c r="T12" s="25">
        <v>2709.05</v>
      </c>
      <c r="U12" s="25">
        <v>2701.29</v>
      </c>
      <c r="V12" s="25">
        <v>2671.99</v>
      </c>
      <c r="W12" s="25">
        <v>2655.36</v>
      </c>
      <c r="X12" s="25">
        <v>2458.7199999999998</v>
      </c>
      <c r="Y12" s="25">
        <v>2402.37</v>
      </c>
      <c r="Z12" s="25">
        <v>2157.44</v>
      </c>
    </row>
    <row r="13" spans="2:34" x14ac:dyDescent="0.25">
      <c r="B13" s="35">
        <v>5</v>
      </c>
      <c r="C13" s="25">
        <v>2051.2399999999998</v>
      </c>
      <c r="D13" s="25">
        <v>1988.15</v>
      </c>
      <c r="E13" s="25">
        <v>1774.16</v>
      </c>
      <c r="F13" s="25">
        <v>1703.76</v>
      </c>
      <c r="G13" s="25">
        <v>1873.4</v>
      </c>
      <c r="H13" s="25">
        <v>2310.17</v>
      </c>
      <c r="I13" s="25">
        <v>2327.27</v>
      </c>
      <c r="J13" s="25">
        <v>2316.7600000000002</v>
      </c>
      <c r="K13" s="25">
        <v>2673.09</v>
      </c>
      <c r="L13" s="25">
        <v>2735.26</v>
      </c>
      <c r="M13" s="25">
        <v>2730.84</v>
      </c>
      <c r="N13" s="25">
        <v>2747.38</v>
      </c>
      <c r="O13" s="25">
        <v>2768.49</v>
      </c>
      <c r="P13" s="25">
        <v>2818.68</v>
      </c>
      <c r="Q13" s="25">
        <v>2844.69</v>
      </c>
      <c r="R13" s="25">
        <v>2865.08</v>
      </c>
      <c r="S13" s="25">
        <v>2864.77</v>
      </c>
      <c r="T13" s="25">
        <v>2865.15</v>
      </c>
      <c r="U13" s="25">
        <v>2766.12</v>
      </c>
      <c r="V13" s="25">
        <v>2737.68</v>
      </c>
      <c r="W13" s="25">
        <v>2652.77</v>
      </c>
      <c r="X13" s="25">
        <v>2580.48</v>
      </c>
      <c r="Y13" s="25">
        <v>2414.3000000000002</v>
      </c>
      <c r="Z13" s="25">
        <v>2268.38</v>
      </c>
    </row>
    <row r="14" spans="2:34" x14ac:dyDescent="0.25">
      <c r="B14" s="35">
        <v>6</v>
      </c>
      <c r="C14" s="25">
        <v>2013.9</v>
      </c>
      <c r="D14" s="25">
        <v>1900</v>
      </c>
      <c r="E14" s="25">
        <v>2200.71</v>
      </c>
      <c r="F14" s="25">
        <v>2136.71</v>
      </c>
      <c r="G14" s="25">
        <v>2109.5700000000002</v>
      </c>
      <c r="H14" s="25">
        <v>2286.7600000000002</v>
      </c>
      <c r="I14" s="25">
        <v>2343.0100000000002</v>
      </c>
      <c r="J14" s="25">
        <v>2353.58</v>
      </c>
      <c r="K14" s="25">
        <v>2524.64</v>
      </c>
      <c r="L14" s="25">
        <v>2640.63</v>
      </c>
      <c r="M14" s="25">
        <v>2647.2</v>
      </c>
      <c r="N14" s="25">
        <v>2665.5</v>
      </c>
      <c r="O14" s="25">
        <v>2700.31</v>
      </c>
      <c r="P14" s="25">
        <v>2701.84</v>
      </c>
      <c r="Q14" s="25">
        <v>2709.59</v>
      </c>
      <c r="R14" s="25">
        <v>2722.02</v>
      </c>
      <c r="S14" s="25">
        <v>2732.45</v>
      </c>
      <c r="T14" s="25">
        <v>2715.71</v>
      </c>
      <c r="U14" s="25">
        <v>2689.83</v>
      </c>
      <c r="V14" s="25">
        <v>2631.37</v>
      </c>
      <c r="W14" s="25">
        <v>2573.69</v>
      </c>
      <c r="X14" s="25">
        <v>2483.6799999999998</v>
      </c>
      <c r="Y14" s="25">
        <v>2347.2600000000002</v>
      </c>
      <c r="Z14" s="25">
        <v>2215.34</v>
      </c>
    </row>
    <row r="15" spans="2:34" x14ac:dyDescent="0.25">
      <c r="B15" s="35">
        <v>7</v>
      </c>
      <c r="C15" s="25">
        <v>1997.7</v>
      </c>
      <c r="D15" s="25">
        <v>1695.05</v>
      </c>
      <c r="E15" s="25">
        <v>1549.42</v>
      </c>
      <c r="F15" s="25">
        <v>2079.9499999999998</v>
      </c>
      <c r="G15" s="25">
        <v>2040.16</v>
      </c>
      <c r="H15" s="25">
        <v>2113.2399999999998</v>
      </c>
      <c r="I15" s="25">
        <v>2356.84</v>
      </c>
      <c r="J15" s="25">
        <v>2405.67</v>
      </c>
      <c r="K15" s="25">
        <v>2605.35</v>
      </c>
      <c r="L15" s="25">
        <v>2726.91</v>
      </c>
      <c r="M15" s="25">
        <v>2737.93</v>
      </c>
      <c r="N15" s="25">
        <v>2737.03</v>
      </c>
      <c r="O15" s="25">
        <v>2747.06</v>
      </c>
      <c r="P15" s="25">
        <v>2762.88</v>
      </c>
      <c r="Q15" s="25">
        <v>2757.79</v>
      </c>
      <c r="R15" s="25">
        <v>2792.9</v>
      </c>
      <c r="S15" s="25">
        <v>2833.88</v>
      </c>
      <c r="T15" s="25">
        <v>2777.74</v>
      </c>
      <c r="U15" s="25">
        <v>2738.86</v>
      </c>
      <c r="V15" s="25">
        <v>2695.92</v>
      </c>
      <c r="W15" s="25">
        <v>2617.3000000000002</v>
      </c>
      <c r="X15" s="25">
        <v>2497.4</v>
      </c>
      <c r="Y15" s="25">
        <v>2361.2399999999998</v>
      </c>
      <c r="Z15" s="25">
        <v>2270.2199999999998</v>
      </c>
    </row>
    <row r="16" spans="2:34" x14ac:dyDescent="0.25">
      <c r="B16" s="35">
        <v>8</v>
      </c>
      <c r="C16" s="25">
        <v>2044.73</v>
      </c>
      <c r="D16" s="25">
        <v>1925.99</v>
      </c>
      <c r="E16" s="25">
        <v>1713.11</v>
      </c>
      <c r="F16" s="25">
        <v>1635.97</v>
      </c>
      <c r="G16" s="25">
        <v>2139.02</v>
      </c>
      <c r="H16" s="25">
        <v>2281.0300000000002</v>
      </c>
      <c r="I16" s="25">
        <v>2348.4299999999998</v>
      </c>
      <c r="J16" s="25">
        <v>2443.0100000000002</v>
      </c>
      <c r="K16" s="25">
        <v>2576.5500000000002</v>
      </c>
      <c r="L16" s="25">
        <v>2676.03</v>
      </c>
      <c r="M16" s="25">
        <v>2634.29</v>
      </c>
      <c r="N16" s="25">
        <v>2664.71</v>
      </c>
      <c r="O16" s="25">
        <v>2702.55</v>
      </c>
      <c r="P16" s="25">
        <v>2708.65</v>
      </c>
      <c r="Q16" s="25">
        <v>2721.75</v>
      </c>
      <c r="R16" s="25">
        <v>2745.01</v>
      </c>
      <c r="S16" s="25">
        <v>2745.63</v>
      </c>
      <c r="T16" s="25">
        <v>2722.86</v>
      </c>
      <c r="U16" s="25">
        <v>2724.65</v>
      </c>
      <c r="V16" s="25">
        <v>2623.95</v>
      </c>
      <c r="W16" s="25">
        <v>2561.6999999999998</v>
      </c>
      <c r="X16" s="25">
        <v>2711.67</v>
      </c>
      <c r="Y16" s="25">
        <v>2401.5</v>
      </c>
      <c r="Z16" s="25">
        <v>2251.58</v>
      </c>
    </row>
    <row r="17" spans="2:26" x14ac:dyDescent="0.25">
      <c r="B17" s="35">
        <v>9</v>
      </c>
      <c r="C17" s="25">
        <v>2230.77</v>
      </c>
      <c r="D17" s="25">
        <v>2144.1999999999998</v>
      </c>
      <c r="E17" s="25">
        <v>2018.43</v>
      </c>
      <c r="F17" s="25">
        <v>1983.63</v>
      </c>
      <c r="G17" s="25">
        <v>1962.93</v>
      </c>
      <c r="H17" s="25">
        <v>1965.64</v>
      </c>
      <c r="I17" s="25">
        <v>2369.96</v>
      </c>
      <c r="J17" s="25">
        <v>2300.5700000000002</v>
      </c>
      <c r="K17" s="25">
        <v>2747.44</v>
      </c>
      <c r="L17" s="25">
        <v>2836.31</v>
      </c>
      <c r="M17" s="25">
        <v>2897.57</v>
      </c>
      <c r="N17" s="25">
        <v>2854.26</v>
      </c>
      <c r="O17" s="25">
        <v>2866.26</v>
      </c>
      <c r="P17" s="25">
        <v>2870.51</v>
      </c>
      <c r="Q17" s="25">
        <v>2936.04</v>
      </c>
      <c r="R17" s="25">
        <v>2978.77</v>
      </c>
      <c r="S17" s="25">
        <v>3063.83</v>
      </c>
      <c r="T17" s="25">
        <v>2938.97</v>
      </c>
      <c r="U17" s="25">
        <v>2935.1</v>
      </c>
      <c r="V17" s="25">
        <v>2799.7</v>
      </c>
      <c r="W17" s="25">
        <v>2753.78</v>
      </c>
      <c r="X17" s="25">
        <v>2673.82</v>
      </c>
      <c r="Y17" s="25">
        <v>2360.58</v>
      </c>
      <c r="Z17" s="25">
        <v>2248.5100000000002</v>
      </c>
    </row>
    <row r="18" spans="2:26" x14ac:dyDescent="0.25">
      <c r="B18" s="35">
        <v>10</v>
      </c>
      <c r="C18" s="25">
        <v>2231.48</v>
      </c>
      <c r="D18" s="25">
        <v>2047.57</v>
      </c>
      <c r="E18" s="25">
        <v>1985.14</v>
      </c>
      <c r="F18" s="25">
        <v>1907.32</v>
      </c>
      <c r="G18" s="25">
        <v>1899.9</v>
      </c>
      <c r="H18" s="25">
        <v>1926.16</v>
      </c>
      <c r="I18" s="25">
        <v>1951.33</v>
      </c>
      <c r="J18" s="25">
        <v>2181</v>
      </c>
      <c r="K18" s="25">
        <v>2517.21</v>
      </c>
      <c r="L18" s="25">
        <v>2733.79</v>
      </c>
      <c r="M18" s="25">
        <v>2743.84</v>
      </c>
      <c r="N18" s="25">
        <v>2745.79</v>
      </c>
      <c r="O18" s="25">
        <v>2761.82</v>
      </c>
      <c r="P18" s="25">
        <v>2764.72</v>
      </c>
      <c r="Q18" s="25">
        <v>2771.94</v>
      </c>
      <c r="R18" s="25">
        <v>2814.34</v>
      </c>
      <c r="S18" s="25">
        <v>2859.67</v>
      </c>
      <c r="T18" s="25">
        <v>2915.77</v>
      </c>
      <c r="U18" s="25">
        <v>2865.08</v>
      </c>
      <c r="V18" s="25">
        <v>2801.16</v>
      </c>
      <c r="W18" s="25">
        <v>2766.9</v>
      </c>
      <c r="X18" s="25">
        <v>2692.76</v>
      </c>
      <c r="Y18" s="25">
        <v>2529.7199999999998</v>
      </c>
      <c r="Z18" s="25">
        <v>2275.81</v>
      </c>
    </row>
    <row r="19" spans="2:26" x14ac:dyDescent="0.25">
      <c r="B19" s="35">
        <v>11</v>
      </c>
      <c r="C19" s="25">
        <v>2137.04</v>
      </c>
      <c r="D19" s="25">
        <v>1992.69</v>
      </c>
      <c r="E19" s="25">
        <v>1926.59</v>
      </c>
      <c r="F19" s="25">
        <v>1792.64</v>
      </c>
      <c r="G19" s="25">
        <v>1862.68</v>
      </c>
      <c r="H19" s="25">
        <v>1864.06</v>
      </c>
      <c r="I19" s="25">
        <v>2127.4499999999998</v>
      </c>
      <c r="J19" s="25">
        <v>2348.42</v>
      </c>
      <c r="K19" s="25">
        <v>2638.1</v>
      </c>
      <c r="L19" s="25">
        <v>2707.79</v>
      </c>
      <c r="M19" s="25">
        <v>2726.3</v>
      </c>
      <c r="N19" s="25">
        <v>2704.57</v>
      </c>
      <c r="O19" s="25">
        <v>2706.65</v>
      </c>
      <c r="P19" s="25">
        <v>2710.03</v>
      </c>
      <c r="Q19" s="25">
        <v>2716.17</v>
      </c>
      <c r="R19" s="25">
        <v>2732.15</v>
      </c>
      <c r="S19" s="25">
        <v>2758.78</v>
      </c>
      <c r="T19" s="25">
        <v>2729.98</v>
      </c>
      <c r="U19" s="25">
        <v>2726.21</v>
      </c>
      <c r="V19" s="25">
        <v>2701.49</v>
      </c>
      <c r="W19" s="25">
        <v>2644.72</v>
      </c>
      <c r="X19" s="25">
        <v>2575.52</v>
      </c>
      <c r="Y19" s="25">
        <v>2425.44</v>
      </c>
      <c r="Z19" s="25">
        <v>2197.02</v>
      </c>
    </row>
    <row r="20" spans="2:26" x14ac:dyDescent="0.25">
      <c r="B20" s="35">
        <v>12</v>
      </c>
      <c r="C20" s="25">
        <v>2057.06</v>
      </c>
      <c r="D20" s="25">
        <v>1944.21</v>
      </c>
      <c r="E20" s="25">
        <v>1870.01</v>
      </c>
      <c r="F20" s="25">
        <v>1827.29</v>
      </c>
      <c r="G20" s="25">
        <v>1868.53</v>
      </c>
      <c r="H20" s="25">
        <v>1893.74</v>
      </c>
      <c r="I20" s="25">
        <v>2127.31</v>
      </c>
      <c r="J20" s="25">
        <v>2432.4699999999998</v>
      </c>
      <c r="K20" s="25">
        <v>2664.87</v>
      </c>
      <c r="L20" s="25">
        <v>2709.53</v>
      </c>
      <c r="M20" s="25">
        <v>2758.34</v>
      </c>
      <c r="N20" s="25">
        <v>2721.15</v>
      </c>
      <c r="O20" s="25">
        <v>2725.58</v>
      </c>
      <c r="P20" s="25">
        <v>2719.61</v>
      </c>
      <c r="Q20" s="25">
        <v>2741.15</v>
      </c>
      <c r="R20" s="25">
        <v>2758.51</v>
      </c>
      <c r="S20" s="25">
        <v>2773.54</v>
      </c>
      <c r="T20" s="25">
        <v>2760.13</v>
      </c>
      <c r="U20" s="25">
        <v>2747.97</v>
      </c>
      <c r="V20" s="25">
        <v>2705.95</v>
      </c>
      <c r="W20" s="25">
        <v>2668.46</v>
      </c>
      <c r="X20" s="25">
        <v>2597.13</v>
      </c>
      <c r="Y20" s="25">
        <v>2433.0100000000002</v>
      </c>
      <c r="Z20" s="25">
        <v>2257.1799999999998</v>
      </c>
    </row>
    <row r="21" spans="2:26" x14ac:dyDescent="0.25">
      <c r="B21" s="35">
        <v>13</v>
      </c>
      <c r="C21" s="25">
        <v>1975.42</v>
      </c>
      <c r="D21" s="25">
        <v>1906.58</v>
      </c>
      <c r="E21" s="25">
        <v>1848.55</v>
      </c>
      <c r="F21" s="25">
        <v>1842.76</v>
      </c>
      <c r="G21" s="25">
        <v>1879.87</v>
      </c>
      <c r="H21" s="25">
        <v>1911.79</v>
      </c>
      <c r="I21" s="25">
        <v>2115.83</v>
      </c>
      <c r="J21" s="25">
        <v>2361.59</v>
      </c>
      <c r="K21" s="25">
        <v>2682.99</v>
      </c>
      <c r="L21" s="25">
        <v>2769.92</v>
      </c>
      <c r="M21" s="25">
        <v>2784.45</v>
      </c>
      <c r="N21" s="25">
        <v>2770.43</v>
      </c>
      <c r="O21" s="25">
        <v>2798.31</v>
      </c>
      <c r="P21" s="25">
        <v>2811.1</v>
      </c>
      <c r="Q21" s="25">
        <v>2815.53</v>
      </c>
      <c r="R21" s="25">
        <v>2840.93</v>
      </c>
      <c r="S21" s="25">
        <v>2834.01</v>
      </c>
      <c r="T21" s="25">
        <v>2820.94</v>
      </c>
      <c r="U21" s="25">
        <v>2831.76</v>
      </c>
      <c r="V21" s="25">
        <v>2778.41</v>
      </c>
      <c r="W21" s="25">
        <v>2748.29</v>
      </c>
      <c r="X21" s="25">
        <v>2639.8</v>
      </c>
      <c r="Y21" s="25">
        <v>2351.13</v>
      </c>
      <c r="Z21" s="25">
        <v>2215.66</v>
      </c>
    </row>
    <row r="22" spans="2:26" x14ac:dyDescent="0.25">
      <c r="B22" s="35">
        <v>14</v>
      </c>
      <c r="C22" s="25">
        <v>2017.62</v>
      </c>
      <c r="D22" s="25">
        <v>1882.74</v>
      </c>
      <c r="E22" s="25">
        <v>1843.1</v>
      </c>
      <c r="F22" s="25">
        <v>1792.82</v>
      </c>
      <c r="G22" s="25">
        <v>1831.95</v>
      </c>
      <c r="H22" s="25">
        <v>1856.41</v>
      </c>
      <c r="I22" s="25">
        <v>2108.2399999999998</v>
      </c>
      <c r="J22" s="25">
        <v>2344.9699999999998</v>
      </c>
      <c r="K22" s="25">
        <v>2647.29</v>
      </c>
      <c r="L22" s="25">
        <v>2672.73</v>
      </c>
      <c r="M22" s="25">
        <v>2692.54</v>
      </c>
      <c r="N22" s="25">
        <v>2702.81</v>
      </c>
      <c r="O22" s="25">
        <v>2705.45</v>
      </c>
      <c r="P22" s="25">
        <v>2708.98</v>
      </c>
      <c r="Q22" s="25">
        <v>2725.39</v>
      </c>
      <c r="R22" s="25">
        <v>2730.86</v>
      </c>
      <c r="S22" s="25">
        <v>2727.69</v>
      </c>
      <c r="T22" s="25">
        <v>2721.44</v>
      </c>
      <c r="U22" s="25">
        <v>2734.15</v>
      </c>
      <c r="V22" s="25">
        <v>2720.7</v>
      </c>
      <c r="W22" s="25">
        <v>2703.2</v>
      </c>
      <c r="X22" s="25">
        <v>2625.51</v>
      </c>
      <c r="Y22" s="25">
        <v>2417.88</v>
      </c>
      <c r="Z22" s="25">
        <v>2235.04</v>
      </c>
    </row>
    <row r="23" spans="2:26" x14ac:dyDescent="0.25">
      <c r="B23" s="35">
        <v>15</v>
      </c>
      <c r="C23" s="25">
        <v>2032.94</v>
      </c>
      <c r="D23" s="25">
        <v>1891.64</v>
      </c>
      <c r="E23" s="25">
        <v>1894.1</v>
      </c>
      <c r="F23" s="25">
        <v>1877.77</v>
      </c>
      <c r="G23" s="25">
        <v>1910.87</v>
      </c>
      <c r="H23" s="25">
        <v>1953.26</v>
      </c>
      <c r="I23" s="25">
        <v>2122.54</v>
      </c>
      <c r="J23" s="25">
        <v>2382.5500000000002</v>
      </c>
      <c r="K23" s="25">
        <v>2675.91</v>
      </c>
      <c r="L23" s="25">
        <v>2707.79</v>
      </c>
      <c r="M23" s="25">
        <v>2709.1</v>
      </c>
      <c r="N23" s="25">
        <v>2700.05</v>
      </c>
      <c r="O23" s="25">
        <v>2700.96</v>
      </c>
      <c r="P23" s="25">
        <v>2703.73</v>
      </c>
      <c r="Q23" s="25">
        <v>2706.82</v>
      </c>
      <c r="R23" s="25">
        <v>2717.18</v>
      </c>
      <c r="S23" s="25">
        <v>2714.6</v>
      </c>
      <c r="T23" s="25">
        <v>2720</v>
      </c>
      <c r="U23" s="25">
        <v>2731.57</v>
      </c>
      <c r="V23" s="25">
        <v>2730.16</v>
      </c>
      <c r="W23" s="25">
        <v>2707.28</v>
      </c>
      <c r="X23" s="25">
        <v>2674.76</v>
      </c>
      <c r="Y23" s="25">
        <v>2527.41</v>
      </c>
      <c r="Z23" s="25">
        <v>2302.4</v>
      </c>
    </row>
    <row r="24" spans="2:26" x14ac:dyDescent="0.25">
      <c r="B24" s="35">
        <v>16</v>
      </c>
      <c r="C24" s="25">
        <v>2145.7600000000002</v>
      </c>
      <c r="D24" s="25">
        <v>2037.95</v>
      </c>
      <c r="E24" s="25">
        <v>2002.43</v>
      </c>
      <c r="F24" s="25">
        <v>1950.09</v>
      </c>
      <c r="G24" s="25">
        <v>1932.91</v>
      </c>
      <c r="H24" s="25">
        <v>1922.35</v>
      </c>
      <c r="I24" s="25">
        <v>1974.29</v>
      </c>
      <c r="J24" s="25">
        <v>2213.16</v>
      </c>
      <c r="K24" s="25">
        <v>2642.42</v>
      </c>
      <c r="L24" s="25">
        <v>2719.17</v>
      </c>
      <c r="M24" s="25">
        <v>2724.99</v>
      </c>
      <c r="N24" s="25">
        <v>2724.28</v>
      </c>
      <c r="O24" s="25">
        <v>2726.38</v>
      </c>
      <c r="P24" s="25">
        <v>2734.33</v>
      </c>
      <c r="Q24" s="25">
        <v>2736.58</v>
      </c>
      <c r="R24" s="25">
        <v>2749.75</v>
      </c>
      <c r="S24" s="25">
        <v>2761.75</v>
      </c>
      <c r="T24" s="25">
        <v>2738.15</v>
      </c>
      <c r="U24" s="25">
        <v>2566.58</v>
      </c>
      <c r="V24" s="25">
        <v>2592.0300000000002</v>
      </c>
      <c r="W24" s="25">
        <v>2737.64</v>
      </c>
      <c r="X24" s="25">
        <v>2705.31</v>
      </c>
      <c r="Y24" s="25">
        <v>2483.7600000000002</v>
      </c>
      <c r="Z24" s="25">
        <v>2276.19</v>
      </c>
    </row>
    <row r="25" spans="2:26" x14ac:dyDescent="0.25">
      <c r="B25" s="35">
        <v>17</v>
      </c>
      <c r="C25" s="25">
        <v>2143.7399999999998</v>
      </c>
      <c r="D25" s="25">
        <v>2004.18</v>
      </c>
      <c r="E25" s="25">
        <v>1990.08</v>
      </c>
      <c r="F25" s="25">
        <v>1928.95</v>
      </c>
      <c r="G25" s="25">
        <v>1909.16</v>
      </c>
      <c r="H25" s="25">
        <v>1883.58</v>
      </c>
      <c r="I25" s="25">
        <v>1954.91</v>
      </c>
      <c r="J25" s="25">
        <v>2143.13</v>
      </c>
      <c r="K25" s="25">
        <v>2458.2399999999998</v>
      </c>
      <c r="L25" s="25">
        <v>2624.68</v>
      </c>
      <c r="M25" s="25">
        <v>2701.05</v>
      </c>
      <c r="N25" s="25">
        <v>2690.39</v>
      </c>
      <c r="O25" s="25">
        <v>2707.99</v>
      </c>
      <c r="P25" s="25">
        <v>2714.12</v>
      </c>
      <c r="Q25" s="25">
        <v>2723.07</v>
      </c>
      <c r="R25" s="25">
        <v>2737.62</v>
      </c>
      <c r="S25" s="25">
        <v>2780.33</v>
      </c>
      <c r="T25" s="25">
        <v>2832.58</v>
      </c>
      <c r="U25" s="25">
        <v>2858.91</v>
      </c>
      <c r="V25" s="25">
        <v>2831.55</v>
      </c>
      <c r="W25" s="25">
        <v>2779.91</v>
      </c>
      <c r="X25" s="25">
        <v>2610</v>
      </c>
      <c r="Y25" s="25">
        <v>2362.88</v>
      </c>
      <c r="Z25" s="25">
        <v>2226.69</v>
      </c>
    </row>
    <row r="26" spans="2:26" x14ac:dyDescent="0.25">
      <c r="B26" s="35">
        <v>18</v>
      </c>
      <c r="C26" s="25">
        <v>2019.69</v>
      </c>
      <c r="D26" s="25">
        <v>1916.76</v>
      </c>
      <c r="E26" s="25">
        <v>1910.03</v>
      </c>
      <c r="F26" s="25">
        <v>1899.61</v>
      </c>
      <c r="G26" s="25">
        <v>1918.71</v>
      </c>
      <c r="H26" s="25">
        <v>1957.57</v>
      </c>
      <c r="I26" s="25">
        <v>2068.73</v>
      </c>
      <c r="J26" s="25">
        <v>2321.6999999999998</v>
      </c>
      <c r="K26" s="25">
        <v>2696.74</v>
      </c>
      <c r="L26" s="25">
        <v>2580.14</v>
      </c>
      <c r="M26" s="25">
        <v>2575.09</v>
      </c>
      <c r="N26" s="25">
        <v>2545.5700000000002</v>
      </c>
      <c r="O26" s="25">
        <v>2563.42</v>
      </c>
      <c r="P26" s="25">
        <v>2596.11</v>
      </c>
      <c r="Q26" s="25">
        <v>2644.74</v>
      </c>
      <c r="R26" s="25">
        <v>2612.83</v>
      </c>
      <c r="S26" s="25">
        <v>2628.16</v>
      </c>
      <c r="T26" s="25">
        <v>2631.26</v>
      </c>
      <c r="U26" s="25">
        <v>2615.14</v>
      </c>
      <c r="V26" s="25">
        <v>2620.19</v>
      </c>
      <c r="W26" s="25">
        <v>2738.4</v>
      </c>
      <c r="X26" s="25">
        <v>2689.57</v>
      </c>
      <c r="Y26" s="25">
        <v>2265.59</v>
      </c>
      <c r="Z26" s="25">
        <v>2122.12</v>
      </c>
    </row>
    <row r="27" spans="2:26" x14ac:dyDescent="0.25">
      <c r="B27" s="35">
        <v>19</v>
      </c>
      <c r="C27" s="25">
        <v>1930.6</v>
      </c>
      <c r="D27" s="25">
        <v>1850.39</v>
      </c>
      <c r="E27" s="25">
        <v>1843.87</v>
      </c>
      <c r="F27" s="25">
        <v>1793.49</v>
      </c>
      <c r="G27" s="25">
        <v>1842.82</v>
      </c>
      <c r="H27" s="25">
        <v>1952.19</v>
      </c>
      <c r="I27" s="25">
        <v>2115.63</v>
      </c>
      <c r="J27" s="25">
        <v>2333.41</v>
      </c>
      <c r="K27" s="25">
        <v>2691.24</v>
      </c>
      <c r="L27" s="25">
        <v>2624.96</v>
      </c>
      <c r="M27" s="25">
        <v>2583.9299999999998</v>
      </c>
      <c r="N27" s="25">
        <v>2533.94</v>
      </c>
      <c r="O27" s="25">
        <v>2608.06</v>
      </c>
      <c r="P27" s="25">
        <v>2566.92</v>
      </c>
      <c r="Q27" s="25">
        <v>2554.1799999999998</v>
      </c>
      <c r="R27" s="25">
        <v>2576.0500000000002</v>
      </c>
      <c r="S27" s="25">
        <v>2583.7800000000002</v>
      </c>
      <c r="T27" s="25">
        <v>2600.58</v>
      </c>
      <c r="U27" s="25">
        <v>2571.0500000000002</v>
      </c>
      <c r="V27" s="25">
        <v>2567.12</v>
      </c>
      <c r="W27" s="25">
        <v>2744.89</v>
      </c>
      <c r="X27" s="25">
        <v>2712.83</v>
      </c>
      <c r="Y27" s="25">
        <v>2332.6799999999998</v>
      </c>
      <c r="Z27" s="25">
        <v>2179.7199999999998</v>
      </c>
    </row>
    <row r="28" spans="2:26" x14ac:dyDescent="0.25">
      <c r="B28" s="35">
        <v>20</v>
      </c>
      <c r="C28" s="25">
        <v>2035.09</v>
      </c>
      <c r="D28" s="25">
        <v>1935.21</v>
      </c>
      <c r="E28" s="25">
        <v>1930.02</v>
      </c>
      <c r="F28" s="25">
        <v>1911.47</v>
      </c>
      <c r="G28" s="25">
        <v>1928.84</v>
      </c>
      <c r="H28" s="25">
        <v>2009.42</v>
      </c>
      <c r="I28" s="25">
        <v>2150.89</v>
      </c>
      <c r="J28" s="25">
        <v>2348.63</v>
      </c>
      <c r="K28" s="25">
        <v>2552.9499999999998</v>
      </c>
      <c r="L28" s="25">
        <v>2589.14</v>
      </c>
      <c r="M28" s="25">
        <v>2601.0700000000002</v>
      </c>
      <c r="N28" s="25">
        <v>2582.06</v>
      </c>
      <c r="O28" s="25">
        <v>2583.9499999999998</v>
      </c>
      <c r="P28" s="25">
        <v>2599.69</v>
      </c>
      <c r="Q28" s="25">
        <v>2610.41</v>
      </c>
      <c r="R28" s="25">
        <v>2623.08</v>
      </c>
      <c r="S28" s="25">
        <v>2633.5</v>
      </c>
      <c r="T28" s="25">
        <v>2637.75</v>
      </c>
      <c r="U28" s="25">
        <v>2628.57</v>
      </c>
      <c r="V28" s="25">
        <v>2607.5300000000002</v>
      </c>
      <c r="W28" s="25">
        <v>2725.12</v>
      </c>
      <c r="X28" s="25">
        <v>2730.06</v>
      </c>
      <c r="Y28" s="25">
        <v>2412.1799999999998</v>
      </c>
      <c r="Z28" s="25">
        <v>2235.9499999999998</v>
      </c>
    </row>
    <row r="29" spans="2:26" x14ac:dyDescent="0.25">
      <c r="B29" s="35">
        <v>21</v>
      </c>
      <c r="C29" s="25">
        <v>1983.96</v>
      </c>
      <c r="D29" s="25">
        <v>1936.3</v>
      </c>
      <c r="E29" s="25">
        <v>1932.52</v>
      </c>
      <c r="F29" s="25">
        <v>1917.14</v>
      </c>
      <c r="G29" s="25">
        <v>1932.3</v>
      </c>
      <c r="H29" s="25">
        <v>1977.22</v>
      </c>
      <c r="I29" s="25">
        <v>2109.9</v>
      </c>
      <c r="J29" s="25">
        <v>2340.0300000000002</v>
      </c>
      <c r="K29" s="25">
        <v>2537.3200000000002</v>
      </c>
      <c r="L29" s="25">
        <v>2558.29</v>
      </c>
      <c r="M29" s="25">
        <v>2562.15</v>
      </c>
      <c r="N29" s="25">
        <v>2553.37</v>
      </c>
      <c r="O29" s="25">
        <v>2560.91</v>
      </c>
      <c r="P29" s="25">
        <v>2581.63</v>
      </c>
      <c r="Q29" s="25">
        <v>2591.67</v>
      </c>
      <c r="R29" s="25">
        <v>2592.59</v>
      </c>
      <c r="S29" s="25">
        <v>2606.21</v>
      </c>
      <c r="T29" s="25">
        <v>2640.18</v>
      </c>
      <c r="U29" s="25">
        <v>2576.04</v>
      </c>
      <c r="V29" s="25">
        <v>2742.25</v>
      </c>
      <c r="W29" s="25">
        <v>2775.46</v>
      </c>
      <c r="X29" s="25">
        <v>2773.46</v>
      </c>
      <c r="Y29" s="25">
        <v>2411.33</v>
      </c>
      <c r="Z29" s="25">
        <v>2235.98</v>
      </c>
    </row>
    <row r="30" spans="2:26" x14ac:dyDescent="0.25">
      <c r="B30" s="35">
        <v>22</v>
      </c>
      <c r="C30" s="25">
        <v>2064.46</v>
      </c>
      <c r="D30" s="25">
        <v>1939.42</v>
      </c>
      <c r="E30" s="25">
        <v>1945.89</v>
      </c>
      <c r="F30" s="25">
        <v>1918.06</v>
      </c>
      <c r="G30" s="25">
        <v>1962.95</v>
      </c>
      <c r="H30" s="25">
        <v>2016.23</v>
      </c>
      <c r="I30" s="25">
        <v>2166.0500000000002</v>
      </c>
      <c r="J30" s="25">
        <v>2521.02</v>
      </c>
      <c r="K30" s="25">
        <v>2669.28</v>
      </c>
      <c r="L30" s="25">
        <v>2603.88</v>
      </c>
      <c r="M30" s="25">
        <v>2697.62</v>
      </c>
      <c r="N30" s="25">
        <v>2603</v>
      </c>
      <c r="O30" s="25">
        <v>2630.55</v>
      </c>
      <c r="P30" s="25">
        <v>2646.56</v>
      </c>
      <c r="Q30" s="25">
        <v>2680.63</v>
      </c>
      <c r="R30" s="25">
        <v>2942.45</v>
      </c>
      <c r="S30" s="25">
        <v>2916.1</v>
      </c>
      <c r="T30" s="25">
        <v>2639.67</v>
      </c>
      <c r="U30" s="25">
        <v>2632.8</v>
      </c>
      <c r="V30" s="25">
        <v>2942.51</v>
      </c>
      <c r="W30" s="25">
        <v>2900.45</v>
      </c>
      <c r="X30" s="25">
        <v>2865.73</v>
      </c>
      <c r="Y30" s="25">
        <v>2652.64</v>
      </c>
      <c r="Z30" s="25">
        <v>2292.63</v>
      </c>
    </row>
    <row r="31" spans="2:26" x14ac:dyDescent="0.25">
      <c r="B31" s="35">
        <v>23</v>
      </c>
      <c r="C31" s="25">
        <v>2152.62</v>
      </c>
      <c r="D31" s="25">
        <v>2058.81</v>
      </c>
      <c r="E31" s="25">
        <v>2048.1</v>
      </c>
      <c r="F31" s="25">
        <v>2004.68</v>
      </c>
      <c r="G31" s="25">
        <v>1988.08</v>
      </c>
      <c r="H31" s="25">
        <v>1998.24</v>
      </c>
      <c r="I31" s="25">
        <v>2061.1799999999998</v>
      </c>
      <c r="J31" s="25">
        <v>2313.44</v>
      </c>
      <c r="K31" s="25">
        <v>2739.4</v>
      </c>
      <c r="L31" s="25">
        <v>2828.21</v>
      </c>
      <c r="M31" s="25">
        <v>2874.28</v>
      </c>
      <c r="N31" s="25">
        <v>2871.11</v>
      </c>
      <c r="O31" s="25">
        <v>2689.59</v>
      </c>
      <c r="P31" s="25">
        <v>2669.93</v>
      </c>
      <c r="Q31" s="25">
        <v>2845.6</v>
      </c>
      <c r="R31" s="25">
        <v>2896.82</v>
      </c>
      <c r="S31" s="25">
        <v>2816.01</v>
      </c>
      <c r="T31" s="25">
        <v>2645.48</v>
      </c>
      <c r="U31" s="25">
        <v>2637.49</v>
      </c>
      <c r="V31" s="25">
        <v>2930.8</v>
      </c>
      <c r="W31" s="25">
        <v>2880.19</v>
      </c>
      <c r="X31" s="25">
        <v>2816.57</v>
      </c>
      <c r="Y31" s="25">
        <v>2626.07</v>
      </c>
      <c r="Z31" s="25">
        <v>2283.73</v>
      </c>
    </row>
    <row r="32" spans="2:26" x14ac:dyDescent="0.25">
      <c r="B32" s="35">
        <v>24</v>
      </c>
      <c r="C32" s="25">
        <v>2161.4499999999998</v>
      </c>
      <c r="D32" s="25">
        <v>2035.4</v>
      </c>
      <c r="E32" s="25">
        <v>1978.22</v>
      </c>
      <c r="F32" s="25">
        <v>1945.95</v>
      </c>
      <c r="G32" s="25">
        <v>1936.73</v>
      </c>
      <c r="H32" s="25">
        <v>1913.71</v>
      </c>
      <c r="I32" s="25">
        <v>1948.38</v>
      </c>
      <c r="J32" s="25">
        <v>2210.38</v>
      </c>
      <c r="K32" s="25">
        <v>2498.14</v>
      </c>
      <c r="L32" s="25">
        <v>2717.79</v>
      </c>
      <c r="M32" s="25">
        <v>2632.75</v>
      </c>
      <c r="N32" s="25">
        <v>2747.61</v>
      </c>
      <c r="O32" s="25">
        <v>2711.06</v>
      </c>
      <c r="P32" s="25">
        <v>2685.57</v>
      </c>
      <c r="Q32" s="25">
        <v>2811.76</v>
      </c>
      <c r="R32" s="25">
        <v>2728.26</v>
      </c>
      <c r="S32" s="25">
        <v>2843.22</v>
      </c>
      <c r="T32" s="25">
        <v>2861.58</v>
      </c>
      <c r="U32" s="25">
        <v>2852.96</v>
      </c>
      <c r="V32" s="25">
        <v>2832.09</v>
      </c>
      <c r="W32" s="25">
        <v>2787.82</v>
      </c>
      <c r="X32" s="25">
        <v>2740.98</v>
      </c>
      <c r="Y32" s="25">
        <v>2487.34</v>
      </c>
      <c r="Z32" s="25">
        <v>2256.7600000000002</v>
      </c>
    </row>
    <row r="33" spans="2:26" x14ac:dyDescent="0.25">
      <c r="B33" s="35">
        <v>25</v>
      </c>
      <c r="C33" s="25">
        <v>2129.92</v>
      </c>
      <c r="D33" s="25">
        <v>1996.31</v>
      </c>
      <c r="E33" s="25">
        <v>1961.34</v>
      </c>
      <c r="F33" s="25">
        <v>1947.14</v>
      </c>
      <c r="G33" s="25">
        <v>1960.88</v>
      </c>
      <c r="H33" s="25">
        <v>2030.88</v>
      </c>
      <c r="I33" s="25">
        <v>2199.1799999999998</v>
      </c>
      <c r="J33" s="25">
        <v>2386.06</v>
      </c>
      <c r="K33" s="25">
        <v>2593.1</v>
      </c>
      <c r="L33" s="25">
        <v>2602.89</v>
      </c>
      <c r="M33" s="25">
        <v>2601.23</v>
      </c>
      <c r="N33" s="25">
        <v>2607.9299999999998</v>
      </c>
      <c r="O33" s="25">
        <v>2629.41</v>
      </c>
      <c r="P33" s="25">
        <v>2632.04</v>
      </c>
      <c r="Q33" s="25">
        <v>2634.87</v>
      </c>
      <c r="R33" s="25">
        <v>2639.3</v>
      </c>
      <c r="S33" s="25">
        <v>2639.09</v>
      </c>
      <c r="T33" s="25">
        <v>2616.92</v>
      </c>
      <c r="U33" s="25">
        <v>2613.2199999999998</v>
      </c>
      <c r="V33" s="25">
        <v>2771.42</v>
      </c>
      <c r="W33" s="25">
        <v>2734.73</v>
      </c>
      <c r="X33" s="25">
        <v>2461.31</v>
      </c>
      <c r="Y33" s="25">
        <v>2455.48</v>
      </c>
      <c r="Z33" s="25">
        <v>2201.4499999999998</v>
      </c>
    </row>
    <row r="34" spans="2:26" x14ac:dyDescent="0.25">
      <c r="B34" s="35">
        <v>26</v>
      </c>
      <c r="C34" s="25">
        <v>2016.75</v>
      </c>
      <c r="D34" s="25">
        <v>1965.43</v>
      </c>
      <c r="E34" s="25">
        <v>1957.21</v>
      </c>
      <c r="F34" s="25">
        <v>1940.36</v>
      </c>
      <c r="G34" s="25">
        <v>1960.58</v>
      </c>
      <c r="H34" s="25">
        <v>2015.71</v>
      </c>
      <c r="I34" s="25">
        <v>2172.98</v>
      </c>
      <c r="J34" s="25">
        <v>2448.12</v>
      </c>
      <c r="K34" s="25">
        <v>2773.22</v>
      </c>
      <c r="L34" s="25">
        <v>2744.61</v>
      </c>
      <c r="M34" s="25">
        <v>2790.37</v>
      </c>
      <c r="N34" s="25">
        <v>2792.78</v>
      </c>
      <c r="O34" s="25">
        <v>2792.72</v>
      </c>
      <c r="P34" s="25">
        <v>2806.39</v>
      </c>
      <c r="Q34" s="25">
        <v>2624.14</v>
      </c>
      <c r="R34" s="25">
        <v>2813.89</v>
      </c>
      <c r="S34" s="25">
        <v>2638.07</v>
      </c>
      <c r="T34" s="25">
        <v>2482.19</v>
      </c>
      <c r="U34" s="25">
        <v>2678.72</v>
      </c>
      <c r="V34" s="25">
        <v>2836.93</v>
      </c>
      <c r="W34" s="25">
        <v>2779.95</v>
      </c>
      <c r="X34" s="25">
        <v>2733.13</v>
      </c>
      <c r="Y34" s="25">
        <v>2345.86</v>
      </c>
      <c r="Z34" s="25">
        <v>2188.9899999999998</v>
      </c>
    </row>
    <row r="35" spans="2:26" x14ac:dyDescent="0.25">
      <c r="B35" s="35">
        <v>27</v>
      </c>
      <c r="C35" s="25">
        <v>2147.1999999999998</v>
      </c>
      <c r="D35" s="25">
        <v>2052.1</v>
      </c>
      <c r="E35" s="25">
        <v>1994.3</v>
      </c>
      <c r="F35" s="25">
        <v>1972.25</v>
      </c>
      <c r="G35" s="25">
        <v>1989.74</v>
      </c>
      <c r="H35" s="25">
        <v>2001.4</v>
      </c>
      <c r="I35" s="25">
        <v>2199.13</v>
      </c>
      <c r="J35" s="25">
        <v>2516.91</v>
      </c>
      <c r="K35" s="25">
        <v>2772.04</v>
      </c>
      <c r="L35" s="25">
        <v>2646.32</v>
      </c>
      <c r="M35" s="25">
        <v>2742.5</v>
      </c>
      <c r="N35" s="25">
        <v>2711.82</v>
      </c>
      <c r="O35" s="25">
        <v>2562.44</v>
      </c>
      <c r="P35" s="25">
        <v>2572.71</v>
      </c>
      <c r="Q35" s="25">
        <v>2597.36</v>
      </c>
      <c r="R35" s="25">
        <v>2597.88</v>
      </c>
      <c r="S35" s="25">
        <v>2600.98</v>
      </c>
      <c r="T35" s="25">
        <v>2598.5700000000002</v>
      </c>
      <c r="U35" s="25">
        <v>2590.16</v>
      </c>
      <c r="V35" s="25">
        <v>2601.13</v>
      </c>
      <c r="W35" s="25">
        <v>2793.44</v>
      </c>
      <c r="X35" s="25">
        <v>2722.1</v>
      </c>
      <c r="Y35" s="25">
        <v>2401.8000000000002</v>
      </c>
      <c r="Z35" s="25">
        <v>2233.63</v>
      </c>
    </row>
    <row r="36" spans="2:26" x14ac:dyDescent="0.25">
      <c r="B36" s="35">
        <v>28</v>
      </c>
      <c r="C36" s="25">
        <v>2094.6</v>
      </c>
      <c r="D36" s="25">
        <v>2022.48</v>
      </c>
      <c r="E36" s="25">
        <v>1976.65</v>
      </c>
      <c r="F36" s="25">
        <v>1966.8</v>
      </c>
      <c r="G36" s="25">
        <v>1991.4</v>
      </c>
      <c r="H36" s="25">
        <v>2053.11</v>
      </c>
      <c r="I36" s="25">
        <v>2193.27</v>
      </c>
      <c r="J36" s="25">
        <v>2382.65</v>
      </c>
      <c r="K36" s="25">
        <v>2547.59</v>
      </c>
      <c r="L36" s="25">
        <v>2551.9</v>
      </c>
      <c r="M36" s="25">
        <v>2553.13</v>
      </c>
      <c r="N36" s="25">
        <v>2557.16</v>
      </c>
      <c r="O36" s="25">
        <v>2551.8000000000002</v>
      </c>
      <c r="P36" s="25">
        <v>2560.81</v>
      </c>
      <c r="Q36" s="25">
        <v>2561.09</v>
      </c>
      <c r="R36" s="25">
        <v>2560.0300000000002</v>
      </c>
      <c r="S36" s="25">
        <v>2569.31</v>
      </c>
      <c r="T36" s="25">
        <v>2430.3200000000002</v>
      </c>
      <c r="U36" s="25">
        <v>2562.3000000000002</v>
      </c>
      <c r="V36" s="25">
        <v>2571.06</v>
      </c>
      <c r="W36" s="25">
        <v>2725.93</v>
      </c>
      <c r="X36" s="25">
        <v>2720.85</v>
      </c>
      <c r="Y36" s="25">
        <v>2425.77</v>
      </c>
      <c r="Z36" s="25">
        <v>2229.9299999999998</v>
      </c>
    </row>
    <row r="37" spans="2:26" x14ac:dyDescent="0.25">
      <c r="B37" s="35">
        <v>29</v>
      </c>
      <c r="C37" s="25">
        <v>2026.52</v>
      </c>
      <c r="D37" s="25">
        <v>1986.02</v>
      </c>
      <c r="E37" s="25">
        <v>1960.52</v>
      </c>
      <c r="F37" s="25">
        <v>1944.27</v>
      </c>
      <c r="G37" s="25">
        <v>1993.9</v>
      </c>
      <c r="H37" s="25">
        <v>2037.07</v>
      </c>
      <c r="I37" s="25">
        <v>2184.4699999999998</v>
      </c>
      <c r="J37" s="25">
        <v>2474.52</v>
      </c>
      <c r="K37" s="25">
        <v>2718.63</v>
      </c>
      <c r="L37" s="25">
        <v>2599</v>
      </c>
      <c r="M37" s="25">
        <v>2683.08</v>
      </c>
      <c r="N37" s="25">
        <v>2583.08</v>
      </c>
      <c r="O37" s="25">
        <v>2535.6</v>
      </c>
      <c r="P37" s="25">
        <v>2546.2399999999998</v>
      </c>
      <c r="Q37" s="25">
        <v>2539.73</v>
      </c>
      <c r="R37" s="25">
        <v>2541.09</v>
      </c>
      <c r="S37" s="25">
        <v>2545.62</v>
      </c>
      <c r="T37" s="25">
        <v>2549.44</v>
      </c>
      <c r="U37" s="25">
        <v>2531.1999999999998</v>
      </c>
      <c r="V37" s="25">
        <v>2543.39</v>
      </c>
      <c r="W37" s="25">
        <v>2698.31</v>
      </c>
      <c r="X37" s="25">
        <v>2721.54</v>
      </c>
      <c r="Y37" s="25">
        <v>2626.97</v>
      </c>
      <c r="Z37" s="25">
        <v>2295.11</v>
      </c>
    </row>
    <row r="38" spans="2:26" x14ac:dyDescent="0.25">
      <c r="B38" s="35">
        <v>30</v>
      </c>
      <c r="C38" s="25">
        <v>2212.29</v>
      </c>
      <c r="D38" s="25">
        <v>2215.41</v>
      </c>
      <c r="E38" s="25">
        <v>2159.71</v>
      </c>
      <c r="F38" s="25">
        <v>2135.1799999999998</v>
      </c>
      <c r="G38" s="25">
        <v>2105.4</v>
      </c>
      <c r="H38" s="25">
        <v>2141.6</v>
      </c>
      <c r="I38" s="25">
        <v>2150.2600000000002</v>
      </c>
      <c r="J38" s="25">
        <v>2543.38</v>
      </c>
      <c r="K38" s="25">
        <v>2794.22</v>
      </c>
      <c r="L38" s="25">
        <v>2954.68</v>
      </c>
      <c r="M38" s="25">
        <v>2964.26</v>
      </c>
      <c r="N38" s="25">
        <v>2951.96</v>
      </c>
      <c r="O38" s="25">
        <v>2952.64</v>
      </c>
      <c r="P38" s="25">
        <v>2954.45</v>
      </c>
      <c r="Q38" s="25">
        <v>2961.49</v>
      </c>
      <c r="R38" s="25">
        <v>2989.41</v>
      </c>
      <c r="S38" s="25">
        <v>3023.19</v>
      </c>
      <c r="T38" s="25">
        <v>3049.84</v>
      </c>
      <c r="U38" s="25">
        <v>3047.74</v>
      </c>
      <c r="V38" s="25">
        <v>3019.75</v>
      </c>
      <c r="W38" s="25">
        <v>2977.04</v>
      </c>
      <c r="X38" s="25">
        <v>2923.74</v>
      </c>
      <c r="Y38" s="25">
        <v>2709.14</v>
      </c>
      <c r="Z38" s="25">
        <v>2332.42</v>
      </c>
    </row>
    <row r="39" spans="2:26" x14ac:dyDescent="0.25">
      <c r="B39" s="35">
        <v>31</v>
      </c>
      <c r="C39" s="25">
        <v>2145.67</v>
      </c>
      <c r="D39" s="25">
        <v>2059.2199999999998</v>
      </c>
      <c r="E39" s="25">
        <v>2045.49</v>
      </c>
      <c r="F39" s="25">
        <v>2020.2</v>
      </c>
      <c r="G39" s="25">
        <v>1996.53</v>
      </c>
      <c r="H39" s="25">
        <v>2034.09</v>
      </c>
      <c r="I39" s="25">
        <v>2006.57</v>
      </c>
      <c r="J39" s="25">
        <v>2359.27</v>
      </c>
      <c r="K39" s="25">
        <v>2681.52</v>
      </c>
      <c r="L39" s="25">
        <v>2929.85</v>
      </c>
      <c r="M39" s="25">
        <v>2942.54</v>
      </c>
      <c r="N39" s="25">
        <v>2939.41</v>
      </c>
      <c r="O39" s="25">
        <v>2950.53</v>
      </c>
      <c r="P39" s="25">
        <v>2967.9</v>
      </c>
      <c r="Q39" s="25">
        <v>2975.87</v>
      </c>
      <c r="R39" s="25">
        <v>3001.23</v>
      </c>
      <c r="S39" s="25">
        <v>3035.39</v>
      </c>
      <c r="T39" s="25">
        <v>3105.79</v>
      </c>
      <c r="U39" s="25">
        <v>3057.68</v>
      </c>
      <c r="V39" s="25">
        <v>3018.75</v>
      </c>
      <c r="W39" s="25">
        <v>2973.99</v>
      </c>
      <c r="X39" s="25">
        <v>2911.28</v>
      </c>
      <c r="Y39" s="25">
        <v>2649.57</v>
      </c>
      <c r="Z39" s="25">
        <v>2343.94</v>
      </c>
    </row>
    <row r="43" spans="2:26" x14ac:dyDescent="0.25">
      <c r="B43" s="266" t="s">
        <v>14</v>
      </c>
      <c r="C43" s="268" t="s">
        <v>127</v>
      </c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  <c r="W43" s="269"/>
      <c r="X43" s="269"/>
      <c r="Y43" s="269"/>
      <c r="Z43" s="270"/>
    </row>
    <row r="44" spans="2:26" x14ac:dyDescent="0.25">
      <c r="B44" s="267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f>C9</f>
        <v>1974.09</v>
      </c>
      <c r="D45" s="25">
        <f t="shared" ref="D45:Z45" si="0">D9</f>
        <v>1772.49</v>
      </c>
      <c r="E45" s="25">
        <f t="shared" si="0"/>
        <v>1576.29</v>
      </c>
      <c r="F45" s="25">
        <f t="shared" si="0"/>
        <v>1495.76</v>
      </c>
      <c r="G45" s="25">
        <f t="shared" si="0"/>
        <v>1367.57</v>
      </c>
      <c r="H45" s="25">
        <f t="shared" si="0"/>
        <v>1453.81</v>
      </c>
      <c r="I45" s="25">
        <f t="shared" si="0"/>
        <v>2333.1999999999998</v>
      </c>
      <c r="J45" s="25">
        <f t="shared" si="0"/>
        <v>2280.31</v>
      </c>
      <c r="K45" s="25">
        <f t="shared" si="0"/>
        <v>2537.4299999999998</v>
      </c>
      <c r="L45" s="25">
        <f t="shared" si="0"/>
        <v>2692.94</v>
      </c>
      <c r="M45" s="25">
        <f t="shared" si="0"/>
        <v>2626.5</v>
      </c>
      <c r="N45" s="25">
        <f t="shared" si="0"/>
        <v>2658.26</v>
      </c>
      <c r="O45" s="25">
        <f t="shared" si="0"/>
        <v>2669.84</v>
      </c>
      <c r="P45" s="25">
        <f t="shared" si="0"/>
        <v>2687.48</v>
      </c>
      <c r="Q45" s="25">
        <f t="shared" si="0"/>
        <v>2705.76</v>
      </c>
      <c r="R45" s="25">
        <f t="shared" si="0"/>
        <v>2711.09</v>
      </c>
      <c r="S45" s="25">
        <f t="shared" si="0"/>
        <v>2728.76</v>
      </c>
      <c r="T45" s="25">
        <f t="shared" si="0"/>
        <v>2730.77</v>
      </c>
      <c r="U45" s="25">
        <f t="shared" si="0"/>
        <v>2711.81</v>
      </c>
      <c r="V45" s="25">
        <f t="shared" si="0"/>
        <v>2629.31</v>
      </c>
      <c r="W45" s="25">
        <f t="shared" si="0"/>
        <v>2592.1799999999998</v>
      </c>
      <c r="X45" s="25">
        <f t="shared" si="0"/>
        <v>2533.33</v>
      </c>
      <c r="Y45" s="25">
        <f t="shared" si="0"/>
        <v>2422.9899999999998</v>
      </c>
      <c r="Z45" s="25">
        <f t="shared" si="0"/>
        <v>2324.3000000000002</v>
      </c>
    </row>
    <row r="46" spans="2:26" x14ac:dyDescent="0.25">
      <c r="B46" s="35">
        <v>2</v>
      </c>
      <c r="C46" s="25">
        <f t="shared" ref="C46:Z56" si="1">C10</f>
        <v>2170.7199999999998</v>
      </c>
      <c r="D46" s="25">
        <f t="shared" si="1"/>
        <v>2007.03</v>
      </c>
      <c r="E46" s="25">
        <f t="shared" si="1"/>
        <v>1905.75</v>
      </c>
      <c r="F46" s="25">
        <f t="shared" si="1"/>
        <v>1833.12</v>
      </c>
      <c r="G46" s="25">
        <f t="shared" si="1"/>
        <v>1801.87</v>
      </c>
      <c r="H46" s="25">
        <f t="shared" si="1"/>
        <v>1858.6</v>
      </c>
      <c r="I46" s="25">
        <f t="shared" si="1"/>
        <v>1905.35</v>
      </c>
      <c r="J46" s="25">
        <f t="shared" si="1"/>
        <v>2127.7399999999998</v>
      </c>
      <c r="K46" s="25">
        <f t="shared" si="1"/>
        <v>2469.91</v>
      </c>
      <c r="L46" s="25">
        <f t="shared" si="1"/>
        <v>2568.16</v>
      </c>
      <c r="M46" s="25">
        <f t="shared" si="1"/>
        <v>2618.48</v>
      </c>
      <c r="N46" s="25">
        <f t="shared" si="1"/>
        <v>2644.22</v>
      </c>
      <c r="O46" s="25">
        <f t="shared" si="1"/>
        <v>2625.6</v>
      </c>
      <c r="P46" s="25">
        <f t="shared" si="1"/>
        <v>2640.11</v>
      </c>
      <c r="Q46" s="25">
        <f t="shared" si="1"/>
        <v>2647.43</v>
      </c>
      <c r="R46" s="25">
        <f t="shared" si="1"/>
        <v>2686.52</v>
      </c>
      <c r="S46" s="25">
        <f t="shared" si="1"/>
        <v>2706.23</v>
      </c>
      <c r="T46" s="25">
        <f t="shared" si="1"/>
        <v>2701.7</v>
      </c>
      <c r="U46" s="25">
        <f t="shared" si="1"/>
        <v>2717.48</v>
      </c>
      <c r="V46" s="25">
        <f t="shared" si="1"/>
        <v>2659.85</v>
      </c>
      <c r="W46" s="25">
        <f t="shared" si="1"/>
        <v>2613.64</v>
      </c>
      <c r="X46" s="25">
        <f t="shared" si="1"/>
        <v>2518.29</v>
      </c>
      <c r="Y46" s="25">
        <f t="shared" si="1"/>
        <v>2442.4</v>
      </c>
      <c r="Z46" s="25">
        <f t="shared" si="1"/>
        <v>2348.96</v>
      </c>
    </row>
    <row r="47" spans="2:26" x14ac:dyDescent="0.25">
      <c r="B47" s="35">
        <v>3</v>
      </c>
      <c r="C47" s="25">
        <f t="shared" si="1"/>
        <v>1980.84</v>
      </c>
      <c r="D47" s="25">
        <f t="shared" si="1"/>
        <v>1911.07</v>
      </c>
      <c r="E47" s="25">
        <f t="shared" si="1"/>
        <v>1821.5</v>
      </c>
      <c r="F47" s="25">
        <f t="shared" si="1"/>
        <v>1781.75</v>
      </c>
      <c r="G47" s="25">
        <f t="shared" si="1"/>
        <v>1780.76</v>
      </c>
      <c r="H47" s="25">
        <f t="shared" si="1"/>
        <v>1813.34</v>
      </c>
      <c r="I47" s="25">
        <f t="shared" si="1"/>
        <v>1851.61</v>
      </c>
      <c r="J47" s="25">
        <f t="shared" si="1"/>
        <v>1979.94</v>
      </c>
      <c r="K47" s="25">
        <f t="shared" si="1"/>
        <v>2259.56</v>
      </c>
      <c r="L47" s="25">
        <f t="shared" si="1"/>
        <v>2463.65</v>
      </c>
      <c r="M47" s="25">
        <f t="shared" si="1"/>
        <v>2563.5100000000002</v>
      </c>
      <c r="N47" s="25">
        <f t="shared" si="1"/>
        <v>2590.67</v>
      </c>
      <c r="O47" s="25">
        <f t="shared" si="1"/>
        <v>2599.9299999999998</v>
      </c>
      <c r="P47" s="25">
        <f t="shared" si="1"/>
        <v>2620.2399999999998</v>
      </c>
      <c r="Q47" s="25">
        <f t="shared" si="1"/>
        <v>2662.38</v>
      </c>
      <c r="R47" s="25">
        <f t="shared" si="1"/>
        <v>2715.52</v>
      </c>
      <c r="S47" s="25">
        <f t="shared" si="1"/>
        <v>2758.95</v>
      </c>
      <c r="T47" s="25">
        <f t="shared" si="1"/>
        <v>2784.71</v>
      </c>
      <c r="U47" s="25">
        <f t="shared" si="1"/>
        <v>2768.92</v>
      </c>
      <c r="V47" s="25">
        <f t="shared" si="1"/>
        <v>2720.14</v>
      </c>
      <c r="W47" s="25">
        <f t="shared" si="1"/>
        <v>2656.85</v>
      </c>
      <c r="X47" s="25">
        <f t="shared" si="1"/>
        <v>2567.9899999999998</v>
      </c>
      <c r="Y47" s="25">
        <f t="shared" si="1"/>
        <v>2385.5100000000002</v>
      </c>
      <c r="Z47" s="25">
        <f t="shared" si="1"/>
        <v>2216.34</v>
      </c>
    </row>
    <row r="48" spans="2:26" x14ac:dyDescent="0.25">
      <c r="B48" s="35">
        <v>4</v>
      </c>
      <c r="C48" s="25">
        <f t="shared" si="1"/>
        <v>2086.79</v>
      </c>
      <c r="D48" s="25">
        <f t="shared" si="1"/>
        <v>1877.52</v>
      </c>
      <c r="E48" s="25">
        <f t="shared" si="1"/>
        <v>1700.02</v>
      </c>
      <c r="F48" s="25">
        <f t="shared" si="1"/>
        <v>1653.58</v>
      </c>
      <c r="G48" s="25">
        <f t="shared" si="1"/>
        <v>1669.44</v>
      </c>
      <c r="H48" s="25">
        <f t="shared" si="1"/>
        <v>1829.68</v>
      </c>
      <c r="I48" s="25">
        <f t="shared" si="1"/>
        <v>2310.2800000000002</v>
      </c>
      <c r="J48" s="25">
        <f t="shared" si="1"/>
        <v>2298.7800000000002</v>
      </c>
      <c r="K48" s="25">
        <f t="shared" si="1"/>
        <v>2535.13</v>
      </c>
      <c r="L48" s="25">
        <f t="shared" si="1"/>
        <v>2641.48</v>
      </c>
      <c r="M48" s="25">
        <f t="shared" si="1"/>
        <v>2644.99</v>
      </c>
      <c r="N48" s="25">
        <f t="shared" si="1"/>
        <v>2647.04</v>
      </c>
      <c r="O48" s="25">
        <f t="shared" si="1"/>
        <v>2690.64</v>
      </c>
      <c r="P48" s="25">
        <f t="shared" si="1"/>
        <v>2688.27</v>
      </c>
      <c r="Q48" s="25">
        <f t="shared" si="1"/>
        <v>2691.4</v>
      </c>
      <c r="R48" s="25">
        <f t="shared" si="1"/>
        <v>2712.15</v>
      </c>
      <c r="S48" s="25">
        <f t="shared" si="1"/>
        <v>2779.47</v>
      </c>
      <c r="T48" s="25">
        <f t="shared" si="1"/>
        <v>2709.05</v>
      </c>
      <c r="U48" s="25">
        <f t="shared" si="1"/>
        <v>2701.29</v>
      </c>
      <c r="V48" s="25">
        <f t="shared" si="1"/>
        <v>2671.99</v>
      </c>
      <c r="W48" s="25">
        <f t="shared" si="1"/>
        <v>2655.36</v>
      </c>
      <c r="X48" s="25">
        <f t="shared" si="1"/>
        <v>2458.7199999999998</v>
      </c>
      <c r="Y48" s="25">
        <f t="shared" si="1"/>
        <v>2402.37</v>
      </c>
      <c r="Z48" s="25">
        <f t="shared" si="1"/>
        <v>2157.44</v>
      </c>
    </row>
    <row r="49" spans="2:26" x14ac:dyDescent="0.25">
      <c r="B49" s="35">
        <v>5</v>
      </c>
      <c r="C49" s="25">
        <f t="shared" si="1"/>
        <v>2051.2399999999998</v>
      </c>
      <c r="D49" s="25">
        <f t="shared" si="1"/>
        <v>1988.15</v>
      </c>
      <c r="E49" s="25">
        <f t="shared" si="1"/>
        <v>1774.16</v>
      </c>
      <c r="F49" s="25">
        <f t="shared" si="1"/>
        <v>1703.76</v>
      </c>
      <c r="G49" s="25">
        <f t="shared" si="1"/>
        <v>1873.4</v>
      </c>
      <c r="H49" s="25">
        <f t="shared" si="1"/>
        <v>2310.17</v>
      </c>
      <c r="I49" s="25">
        <f t="shared" si="1"/>
        <v>2327.27</v>
      </c>
      <c r="J49" s="25">
        <f t="shared" si="1"/>
        <v>2316.7600000000002</v>
      </c>
      <c r="K49" s="25">
        <f t="shared" si="1"/>
        <v>2673.09</v>
      </c>
      <c r="L49" s="25">
        <f t="shared" si="1"/>
        <v>2735.26</v>
      </c>
      <c r="M49" s="25">
        <f t="shared" si="1"/>
        <v>2730.84</v>
      </c>
      <c r="N49" s="25">
        <f t="shared" si="1"/>
        <v>2747.38</v>
      </c>
      <c r="O49" s="25">
        <f t="shared" si="1"/>
        <v>2768.49</v>
      </c>
      <c r="P49" s="25">
        <f t="shared" si="1"/>
        <v>2818.68</v>
      </c>
      <c r="Q49" s="25">
        <f t="shared" si="1"/>
        <v>2844.69</v>
      </c>
      <c r="R49" s="25">
        <f t="shared" si="1"/>
        <v>2865.08</v>
      </c>
      <c r="S49" s="25">
        <f t="shared" si="1"/>
        <v>2864.77</v>
      </c>
      <c r="T49" s="25">
        <f t="shared" si="1"/>
        <v>2865.15</v>
      </c>
      <c r="U49" s="25">
        <f t="shared" si="1"/>
        <v>2766.12</v>
      </c>
      <c r="V49" s="25">
        <f t="shared" si="1"/>
        <v>2737.68</v>
      </c>
      <c r="W49" s="25">
        <f t="shared" si="1"/>
        <v>2652.77</v>
      </c>
      <c r="X49" s="25">
        <f t="shared" si="1"/>
        <v>2580.48</v>
      </c>
      <c r="Y49" s="25">
        <f t="shared" si="1"/>
        <v>2414.3000000000002</v>
      </c>
      <c r="Z49" s="25">
        <f t="shared" si="1"/>
        <v>2268.38</v>
      </c>
    </row>
    <row r="50" spans="2:26" x14ac:dyDescent="0.25">
      <c r="B50" s="35">
        <v>6</v>
      </c>
      <c r="C50" s="25">
        <f t="shared" si="1"/>
        <v>2013.9</v>
      </c>
      <c r="D50" s="25">
        <f t="shared" si="1"/>
        <v>1900</v>
      </c>
      <c r="E50" s="25">
        <f t="shared" si="1"/>
        <v>2200.71</v>
      </c>
      <c r="F50" s="25">
        <f t="shared" si="1"/>
        <v>2136.71</v>
      </c>
      <c r="G50" s="25">
        <f t="shared" si="1"/>
        <v>2109.5700000000002</v>
      </c>
      <c r="H50" s="25">
        <f t="shared" si="1"/>
        <v>2286.7600000000002</v>
      </c>
      <c r="I50" s="25">
        <f t="shared" si="1"/>
        <v>2343.0100000000002</v>
      </c>
      <c r="J50" s="25">
        <f t="shared" si="1"/>
        <v>2353.58</v>
      </c>
      <c r="K50" s="25">
        <f t="shared" si="1"/>
        <v>2524.64</v>
      </c>
      <c r="L50" s="25">
        <f t="shared" si="1"/>
        <v>2640.63</v>
      </c>
      <c r="M50" s="25">
        <f t="shared" si="1"/>
        <v>2647.2</v>
      </c>
      <c r="N50" s="25">
        <f t="shared" si="1"/>
        <v>2665.5</v>
      </c>
      <c r="O50" s="25">
        <f t="shared" si="1"/>
        <v>2700.31</v>
      </c>
      <c r="P50" s="25">
        <f t="shared" si="1"/>
        <v>2701.84</v>
      </c>
      <c r="Q50" s="25">
        <f t="shared" si="1"/>
        <v>2709.59</v>
      </c>
      <c r="R50" s="25">
        <f t="shared" si="1"/>
        <v>2722.02</v>
      </c>
      <c r="S50" s="25">
        <f t="shared" si="1"/>
        <v>2732.45</v>
      </c>
      <c r="T50" s="25">
        <f t="shared" si="1"/>
        <v>2715.71</v>
      </c>
      <c r="U50" s="25">
        <f t="shared" si="1"/>
        <v>2689.83</v>
      </c>
      <c r="V50" s="25">
        <f t="shared" si="1"/>
        <v>2631.37</v>
      </c>
      <c r="W50" s="25">
        <f t="shared" si="1"/>
        <v>2573.69</v>
      </c>
      <c r="X50" s="25">
        <f t="shared" si="1"/>
        <v>2483.6799999999998</v>
      </c>
      <c r="Y50" s="25">
        <f t="shared" si="1"/>
        <v>2347.2600000000002</v>
      </c>
      <c r="Z50" s="25">
        <f t="shared" si="1"/>
        <v>2215.34</v>
      </c>
    </row>
    <row r="51" spans="2:26" x14ac:dyDescent="0.25">
      <c r="B51" s="35">
        <v>7</v>
      </c>
      <c r="C51" s="25">
        <f t="shared" si="1"/>
        <v>1997.7</v>
      </c>
      <c r="D51" s="25">
        <f t="shared" si="1"/>
        <v>1695.05</v>
      </c>
      <c r="E51" s="25">
        <f t="shared" si="1"/>
        <v>1549.42</v>
      </c>
      <c r="F51" s="25">
        <f t="shared" si="1"/>
        <v>2079.9499999999998</v>
      </c>
      <c r="G51" s="25">
        <f t="shared" si="1"/>
        <v>2040.16</v>
      </c>
      <c r="H51" s="25">
        <f t="shared" si="1"/>
        <v>2113.2399999999998</v>
      </c>
      <c r="I51" s="25">
        <f t="shared" si="1"/>
        <v>2356.84</v>
      </c>
      <c r="J51" s="25">
        <f t="shared" si="1"/>
        <v>2405.67</v>
      </c>
      <c r="K51" s="25">
        <f t="shared" si="1"/>
        <v>2605.35</v>
      </c>
      <c r="L51" s="25">
        <f t="shared" si="1"/>
        <v>2726.91</v>
      </c>
      <c r="M51" s="25">
        <f t="shared" si="1"/>
        <v>2737.93</v>
      </c>
      <c r="N51" s="25">
        <f t="shared" si="1"/>
        <v>2737.03</v>
      </c>
      <c r="O51" s="25">
        <f t="shared" si="1"/>
        <v>2747.06</v>
      </c>
      <c r="P51" s="25">
        <f t="shared" si="1"/>
        <v>2762.88</v>
      </c>
      <c r="Q51" s="25">
        <f t="shared" si="1"/>
        <v>2757.79</v>
      </c>
      <c r="R51" s="25">
        <f t="shared" si="1"/>
        <v>2792.9</v>
      </c>
      <c r="S51" s="25">
        <f t="shared" si="1"/>
        <v>2833.88</v>
      </c>
      <c r="T51" s="25">
        <f t="shared" si="1"/>
        <v>2777.74</v>
      </c>
      <c r="U51" s="25">
        <f t="shared" si="1"/>
        <v>2738.86</v>
      </c>
      <c r="V51" s="25">
        <f t="shared" si="1"/>
        <v>2695.92</v>
      </c>
      <c r="W51" s="25">
        <f t="shared" si="1"/>
        <v>2617.3000000000002</v>
      </c>
      <c r="X51" s="25">
        <f t="shared" si="1"/>
        <v>2497.4</v>
      </c>
      <c r="Y51" s="25">
        <f t="shared" si="1"/>
        <v>2361.2399999999998</v>
      </c>
      <c r="Z51" s="25">
        <f t="shared" si="1"/>
        <v>2270.2199999999998</v>
      </c>
    </row>
    <row r="52" spans="2:26" x14ac:dyDescent="0.25">
      <c r="B52" s="35">
        <v>8</v>
      </c>
      <c r="C52" s="25">
        <f t="shared" si="1"/>
        <v>2044.73</v>
      </c>
      <c r="D52" s="25">
        <f t="shared" si="1"/>
        <v>1925.99</v>
      </c>
      <c r="E52" s="25">
        <f t="shared" si="1"/>
        <v>1713.11</v>
      </c>
      <c r="F52" s="25">
        <f t="shared" si="1"/>
        <v>1635.97</v>
      </c>
      <c r="G52" s="25">
        <f t="shared" si="1"/>
        <v>2139.02</v>
      </c>
      <c r="H52" s="25">
        <f t="shared" si="1"/>
        <v>2281.0300000000002</v>
      </c>
      <c r="I52" s="25">
        <f t="shared" si="1"/>
        <v>2348.4299999999998</v>
      </c>
      <c r="J52" s="25">
        <f t="shared" si="1"/>
        <v>2443.0100000000002</v>
      </c>
      <c r="K52" s="25">
        <f t="shared" si="1"/>
        <v>2576.5500000000002</v>
      </c>
      <c r="L52" s="25">
        <f t="shared" si="1"/>
        <v>2676.03</v>
      </c>
      <c r="M52" s="25">
        <f t="shared" si="1"/>
        <v>2634.29</v>
      </c>
      <c r="N52" s="25">
        <f t="shared" si="1"/>
        <v>2664.71</v>
      </c>
      <c r="O52" s="25">
        <f t="shared" si="1"/>
        <v>2702.55</v>
      </c>
      <c r="P52" s="25">
        <f t="shared" si="1"/>
        <v>2708.65</v>
      </c>
      <c r="Q52" s="25">
        <f t="shared" si="1"/>
        <v>2721.75</v>
      </c>
      <c r="R52" s="25">
        <f t="shared" si="1"/>
        <v>2745.01</v>
      </c>
      <c r="S52" s="25">
        <f t="shared" si="1"/>
        <v>2745.63</v>
      </c>
      <c r="T52" s="25">
        <f t="shared" si="1"/>
        <v>2722.86</v>
      </c>
      <c r="U52" s="25">
        <f t="shared" si="1"/>
        <v>2724.65</v>
      </c>
      <c r="V52" s="25">
        <f t="shared" si="1"/>
        <v>2623.95</v>
      </c>
      <c r="W52" s="25">
        <f t="shared" si="1"/>
        <v>2561.6999999999998</v>
      </c>
      <c r="X52" s="25">
        <f t="shared" si="1"/>
        <v>2711.67</v>
      </c>
      <c r="Y52" s="25">
        <f t="shared" si="1"/>
        <v>2401.5</v>
      </c>
      <c r="Z52" s="25">
        <f t="shared" si="1"/>
        <v>2251.58</v>
      </c>
    </row>
    <row r="53" spans="2:26" x14ac:dyDescent="0.25">
      <c r="B53" s="35">
        <v>9</v>
      </c>
      <c r="C53" s="25">
        <f t="shared" si="1"/>
        <v>2230.77</v>
      </c>
      <c r="D53" s="25">
        <f t="shared" si="1"/>
        <v>2144.1999999999998</v>
      </c>
      <c r="E53" s="25">
        <f t="shared" si="1"/>
        <v>2018.43</v>
      </c>
      <c r="F53" s="25">
        <f t="shared" si="1"/>
        <v>1983.63</v>
      </c>
      <c r="G53" s="25">
        <f t="shared" si="1"/>
        <v>1962.93</v>
      </c>
      <c r="H53" s="25">
        <f t="shared" si="1"/>
        <v>1965.64</v>
      </c>
      <c r="I53" s="25">
        <f t="shared" si="1"/>
        <v>2369.96</v>
      </c>
      <c r="J53" s="25">
        <f t="shared" si="1"/>
        <v>2300.5700000000002</v>
      </c>
      <c r="K53" s="25">
        <f t="shared" si="1"/>
        <v>2747.44</v>
      </c>
      <c r="L53" s="25">
        <f t="shared" si="1"/>
        <v>2836.31</v>
      </c>
      <c r="M53" s="25">
        <f t="shared" si="1"/>
        <v>2897.57</v>
      </c>
      <c r="N53" s="25">
        <f t="shared" si="1"/>
        <v>2854.26</v>
      </c>
      <c r="O53" s="25">
        <f t="shared" si="1"/>
        <v>2866.26</v>
      </c>
      <c r="P53" s="25">
        <f t="shared" si="1"/>
        <v>2870.51</v>
      </c>
      <c r="Q53" s="25">
        <f t="shared" si="1"/>
        <v>2936.04</v>
      </c>
      <c r="R53" s="25">
        <f t="shared" si="1"/>
        <v>2978.77</v>
      </c>
      <c r="S53" s="25">
        <f t="shared" si="1"/>
        <v>3063.83</v>
      </c>
      <c r="T53" s="25">
        <f t="shared" si="1"/>
        <v>2938.97</v>
      </c>
      <c r="U53" s="25">
        <f t="shared" si="1"/>
        <v>2935.1</v>
      </c>
      <c r="V53" s="25">
        <f t="shared" si="1"/>
        <v>2799.7</v>
      </c>
      <c r="W53" s="25">
        <f t="shared" si="1"/>
        <v>2753.78</v>
      </c>
      <c r="X53" s="25">
        <f t="shared" si="1"/>
        <v>2673.82</v>
      </c>
      <c r="Y53" s="25">
        <f t="shared" si="1"/>
        <v>2360.58</v>
      </c>
      <c r="Z53" s="25">
        <f t="shared" si="1"/>
        <v>2248.5100000000002</v>
      </c>
    </row>
    <row r="54" spans="2:26" x14ac:dyDescent="0.25">
      <c r="B54" s="35">
        <v>10</v>
      </c>
      <c r="C54" s="25">
        <f t="shared" si="1"/>
        <v>2231.48</v>
      </c>
      <c r="D54" s="25">
        <f t="shared" si="1"/>
        <v>2047.57</v>
      </c>
      <c r="E54" s="25">
        <f t="shared" si="1"/>
        <v>1985.14</v>
      </c>
      <c r="F54" s="25">
        <f t="shared" si="1"/>
        <v>1907.32</v>
      </c>
      <c r="G54" s="25">
        <f t="shared" si="1"/>
        <v>1899.9</v>
      </c>
      <c r="H54" s="25">
        <f t="shared" si="1"/>
        <v>1926.16</v>
      </c>
      <c r="I54" s="25">
        <f t="shared" si="1"/>
        <v>1951.33</v>
      </c>
      <c r="J54" s="25">
        <f t="shared" si="1"/>
        <v>2181</v>
      </c>
      <c r="K54" s="25">
        <f t="shared" si="1"/>
        <v>2517.21</v>
      </c>
      <c r="L54" s="25">
        <f t="shared" si="1"/>
        <v>2733.79</v>
      </c>
      <c r="M54" s="25">
        <f t="shared" si="1"/>
        <v>2743.84</v>
      </c>
      <c r="N54" s="25">
        <f t="shared" si="1"/>
        <v>2745.79</v>
      </c>
      <c r="O54" s="25">
        <f t="shared" si="1"/>
        <v>2761.82</v>
      </c>
      <c r="P54" s="25">
        <f t="shared" si="1"/>
        <v>2764.72</v>
      </c>
      <c r="Q54" s="25">
        <f t="shared" si="1"/>
        <v>2771.94</v>
      </c>
      <c r="R54" s="25">
        <f t="shared" si="1"/>
        <v>2814.34</v>
      </c>
      <c r="S54" s="25">
        <f t="shared" si="1"/>
        <v>2859.67</v>
      </c>
      <c r="T54" s="25">
        <f t="shared" si="1"/>
        <v>2915.77</v>
      </c>
      <c r="U54" s="25">
        <f t="shared" si="1"/>
        <v>2865.08</v>
      </c>
      <c r="V54" s="25">
        <f t="shared" si="1"/>
        <v>2801.16</v>
      </c>
      <c r="W54" s="25">
        <f t="shared" si="1"/>
        <v>2766.9</v>
      </c>
      <c r="X54" s="25">
        <f t="shared" si="1"/>
        <v>2692.76</v>
      </c>
      <c r="Y54" s="25">
        <f t="shared" si="1"/>
        <v>2529.7199999999998</v>
      </c>
      <c r="Z54" s="25">
        <f t="shared" si="1"/>
        <v>2275.81</v>
      </c>
    </row>
    <row r="55" spans="2:26" x14ac:dyDescent="0.25">
      <c r="B55" s="35">
        <v>11</v>
      </c>
      <c r="C55" s="25">
        <f t="shared" si="1"/>
        <v>2137.04</v>
      </c>
      <c r="D55" s="25">
        <f t="shared" si="1"/>
        <v>1992.69</v>
      </c>
      <c r="E55" s="25">
        <f t="shared" si="1"/>
        <v>1926.59</v>
      </c>
      <c r="F55" s="25">
        <f t="shared" si="1"/>
        <v>1792.64</v>
      </c>
      <c r="G55" s="25">
        <f t="shared" si="1"/>
        <v>1862.68</v>
      </c>
      <c r="H55" s="25">
        <f t="shared" si="1"/>
        <v>1864.06</v>
      </c>
      <c r="I55" s="25">
        <f t="shared" si="1"/>
        <v>2127.4499999999998</v>
      </c>
      <c r="J55" s="25">
        <f t="shared" si="1"/>
        <v>2348.42</v>
      </c>
      <c r="K55" s="25">
        <f t="shared" si="1"/>
        <v>2638.1</v>
      </c>
      <c r="L55" s="25">
        <f t="shared" si="1"/>
        <v>2707.79</v>
      </c>
      <c r="M55" s="25">
        <f t="shared" si="1"/>
        <v>2726.3</v>
      </c>
      <c r="N55" s="25">
        <f t="shared" si="1"/>
        <v>2704.57</v>
      </c>
      <c r="O55" s="25">
        <f t="shared" si="1"/>
        <v>2706.65</v>
      </c>
      <c r="P55" s="25">
        <f t="shared" si="1"/>
        <v>2710.03</v>
      </c>
      <c r="Q55" s="25">
        <f t="shared" si="1"/>
        <v>2716.17</v>
      </c>
      <c r="R55" s="25">
        <f t="shared" si="1"/>
        <v>2732.15</v>
      </c>
      <c r="S55" s="25">
        <f t="shared" si="1"/>
        <v>2758.78</v>
      </c>
      <c r="T55" s="25">
        <f t="shared" si="1"/>
        <v>2729.98</v>
      </c>
      <c r="U55" s="25">
        <f t="shared" si="1"/>
        <v>2726.21</v>
      </c>
      <c r="V55" s="25">
        <f t="shared" si="1"/>
        <v>2701.49</v>
      </c>
      <c r="W55" s="25">
        <f t="shared" si="1"/>
        <v>2644.72</v>
      </c>
      <c r="X55" s="25">
        <f t="shared" si="1"/>
        <v>2575.52</v>
      </c>
      <c r="Y55" s="25">
        <f t="shared" si="1"/>
        <v>2425.44</v>
      </c>
      <c r="Z55" s="25">
        <f t="shared" si="1"/>
        <v>2197.02</v>
      </c>
    </row>
    <row r="56" spans="2:26" x14ac:dyDescent="0.25">
      <c r="B56" s="35">
        <v>12</v>
      </c>
      <c r="C56" s="25">
        <f t="shared" si="1"/>
        <v>2057.06</v>
      </c>
      <c r="D56" s="25">
        <f t="shared" si="1"/>
        <v>1944.21</v>
      </c>
      <c r="E56" s="25">
        <f t="shared" si="1"/>
        <v>1870.01</v>
      </c>
      <c r="F56" s="25">
        <f t="shared" si="1"/>
        <v>1827.29</v>
      </c>
      <c r="G56" s="25">
        <f t="shared" si="1"/>
        <v>1868.53</v>
      </c>
      <c r="H56" s="25">
        <f t="shared" si="1"/>
        <v>1893.74</v>
      </c>
      <c r="I56" s="25">
        <f t="shared" si="1"/>
        <v>2127.31</v>
      </c>
      <c r="J56" s="25">
        <f t="shared" si="1"/>
        <v>2432.4699999999998</v>
      </c>
      <c r="K56" s="25">
        <f t="shared" si="1"/>
        <v>2664.87</v>
      </c>
      <c r="L56" s="25">
        <f t="shared" si="1"/>
        <v>2709.53</v>
      </c>
      <c r="M56" s="25">
        <f t="shared" si="1"/>
        <v>2758.34</v>
      </c>
      <c r="N56" s="25">
        <f t="shared" si="1"/>
        <v>2721.15</v>
      </c>
      <c r="O56" s="25">
        <f t="shared" si="1"/>
        <v>2725.58</v>
      </c>
      <c r="P56" s="25">
        <f t="shared" si="1"/>
        <v>2719.61</v>
      </c>
      <c r="Q56" s="25">
        <f t="shared" si="1"/>
        <v>2741.15</v>
      </c>
      <c r="R56" s="25">
        <f t="shared" ref="R56:Z56" si="2">R20</f>
        <v>2758.51</v>
      </c>
      <c r="S56" s="25">
        <f t="shared" si="2"/>
        <v>2773.54</v>
      </c>
      <c r="T56" s="25">
        <f t="shared" si="2"/>
        <v>2760.13</v>
      </c>
      <c r="U56" s="25">
        <f t="shared" si="2"/>
        <v>2747.97</v>
      </c>
      <c r="V56" s="25">
        <f t="shared" si="2"/>
        <v>2705.95</v>
      </c>
      <c r="W56" s="25">
        <f t="shared" si="2"/>
        <v>2668.46</v>
      </c>
      <c r="X56" s="25">
        <f t="shared" si="2"/>
        <v>2597.13</v>
      </c>
      <c r="Y56" s="25">
        <f t="shared" si="2"/>
        <v>2433.0100000000002</v>
      </c>
      <c r="Z56" s="25">
        <f t="shared" si="2"/>
        <v>2257.1799999999998</v>
      </c>
    </row>
    <row r="57" spans="2:26" x14ac:dyDescent="0.25">
      <c r="B57" s="35">
        <v>13</v>
      </c>
      <c r="C57" s="25">
        <f t="shared" ref="C57:Z67" si="3">C21</f>
        <v>1975.42</v>
      </c>
      <c r="D57" s="25">
        <f t="shared" si="3"/>
        <v>1906.58</v>
      </c>
      <c r="E57" s="25">
        <f t="shared" si="3"/>
        <v>1848.55</v>
      </c>
      <c r="F57" s="25">
        <f t="shared" si="3"/>
        <v>1842.76</v>
      </c>
      <c r="G57" s="25">
        <f t="shared" si="3"/>
        <v>1879.87</v>
      </c>
      <c r="H57" s="25">
        <f t="shared" si="3"/>
        <v>1911.79</v>
      </c>
      <c r="I57" s="25">
        <f t="shared" si="3"/>
        <v>2115.83</v>
      </c>
      <c r="J57" s="25">
        <f t="shared" si="3"/>
        <v>2361.59</v>
      </c>
      <c r="K57" s="25">
        <f t="shared" si="3"/>
        <v>2682.99</v>
      </c>
      <c r="L57" s="25">
        <f t="shared" si="3"/>
        <v>2769.92</v>
      </c>
      <c r="M57" s="25">
        <f t="shared" si="3"/>
        <v>2784.45</v>
      </c>
      <c r="N57" s="25">
        <f t="shared" si="3"/>
        <v>2770.43</v>
      </c>
      <c r="O57" s="25">
        <f t="shared" si="3"/>
        <v>2798.31</v>
      </c>
      <c r="P57" s="25">
        <f t="shared" si="3"/>
        <v>2811.1</v>
      </c>
      <c r="Q57" s="25">
        <f t="shared" si="3"/>
        <v>2815.53</v>
      </c>
      <c r="R57" s="25">
        <f t="shared" si="3"/>
        <v>2840.93</v>
      </c>
      <c r="S57" s="25">
        <f t="shared" si="3"/>
        <v>2834.01</v>
      </c>
      <c r="T57" s="25">
        <f t="shared" si="3"/>
        <v>2820.94</v>
      </c>
      <c r="U57" s="25">
        <f t="shared" si="3"/>
        <v>2831.76</v>
      </c>
      <c r="V57" s="25">
        <f t="shared" si="3"/>
        <v>2778.41</v>
      </c>
      <c r="W57" s="25">
        <f t="shared" si="3"/>
        <v>2748.29</v>
      </c>
      <c r="X57" s="25">
        <f t="shared" si="3"/>
        <v>2639.8</v>
      </c>
      <c r="Y57" s="25">
        <f t="shared" si="3"/>
        <v>2351.13</v>
      </c>
      <c r="Z57" s="25">
        <f t="shared" si="3"/>
        <v>2215.66</v>
      </c>
    </row>
    <row r="58" spans="2:26" x14ac:dyDescent="0.25">
      <c r="B58" s="35">
        <v>14</v>
      </c>
      <c r="C58" s="25">
        <f t="shared" si="3"/>
        <v>2017.62</v>
      </c>
      <c r="D58" s="25">
        <f t="shared" si="3"/>
        <v>1882.74</v>
      </c>
      <c r="E58" s="25">
        <f t="shared" si="3"/>
        <v>1843.1</v>
      </c>
      <c r="F58" s="25">
        <f t="shared" si="3"/>
        <v>1792.82</v>
      </c>
      <c r="G58" s="25">
        <f t="shared" si="3"/>
        <v>1831.95</v>
      </c>
      <c r="H58" s="25">
        <f t="shared" si="3"/>
        <v>1856.41</v>
      </c>
      <c r="I58" s="25">
        <f t="shared" si="3"/>
        <v>2108.2399999999998</v>
      </c>
      <c r="J58" s="25">
        <f t="shared" si="3"/>
        <v>2344.9699999999998</v>
      </c>
      <c r="K58" s="25">
        <f t="shared" si="3"/>
        <v>2647.29</v>
      </c>
      <c r="L58" s="25">
        <f t="shared" si="3"/>
        <v>2672.73</v>
      </c>
      <c r="M58" s="25">
        <f t="shared" si="3"/>
        <v>2692.54</v>
      </c>
      <c r="N58" s="25">
        <f t="shared" si="3"/>
        <v>2702.81</v>
      </c>
      <c r="O58" s="25">
        <f t="shared" si="3"/>
        <v>2705.45</v>
      </c>
      <c r="P58" s="25">
        <f t="shared" si="3"/>
        <v>2708.98</v>
      </c>
      <c r="Q58" s="25">
        <f t="shared" si="3"/>
        <v>2725.39</v>
      </c>
      <c r="R58" s="25">
        <f t="shared" si="3"/>
        <v>2730.86</v>
      </c>
      <c r="S58" s="25">
        <f t="shared" si="3"/>
        <v>2727.69</v>
      </c>
      <c r="T58" s="25">
        <f t="shared" si="3"/>
        <v>2721.44</v>
      </c>
      <c r="U58" s="25">
        <f t="shared" si="3"/>
        <v>2734.15</v>
      </c>
      <c r="V58" s="25">
        <f t="shared" si="3"/>
        <v>2720.7</v>
      </c>
      <c r="W58" s="25">
        <f t="shared" si="3"/>
        <v>2703.2</v>
      </c>
      <c r="X58" s="25">
        <f t="shared" si="3"/>
        <v>2625.51</v>
      </c>
      <c r="Y58" s="25">
        <f t="shared" si="3"/>
        <v>2417.88</v>
      </c>
      <c r="Z58" s="25">
        <f t="shared" si="3"/>
        <v>2235.04</v>
      </c>
    </row>
    <row r="59" spans="2:26" x14ac:dyDescent="0.25">
      <c r="B59" s="35">
        <v>15</v>
      </c>
      <c r="C59" s="25">
        <f t="shared" si="3"/>
        <v>2032.94</v>
      </c>
      <c r="D59" s="25">
        <f t="shared" si="3"/>
        <v>1891.64</v>
      </c>
      <c r="E59" s="25">
        <f t="shared" si="3"/>
        <v>1894.1</v>
      </c>
      <c r="F59" s="25">
        <f t="shared" si="3"/>
        <v>1877.77</v>
      </c>
      <c r="G59" s="25">
        <f t="shared" si="3"/>
        <v>1910.87</v>
      </c>
      <c r="H59" s="25">
        <f t="shared" si="3"/>
        <v>1953.26</v>
      </c>
      <c r="I59" s="25">
        <f t="shared" si="3"/>
        <v>2122.54</v>
      </c>
      <c r="J59" s="25">
        <f t="shared" si="3"/>
        <v>2382.5500000000002</v>
      </c>
      <c r="K59" s="25">
        <f t="shared" si="3"/>
        <v>2675.91</v>
      </c>
      <c r="L59" s="25">
        <f t="shared" si="3"/>
        <v>2707.79</v>
      </c>
      <c r="M59" s="25">
        <f t="shared" si="3"/>
        <v>2709.1</v>
      </c>
      <c r="N59" s="25">
        <f t="shared" si="3"/>
        <v>2700.05</v>
      </c>
      <c r="O59" s="25">
        <f t="shared" si="3"/>
        <v>2700.96</v>
      </c>
      <c r="P59" s="25">
        <f t="shared" si="3"/>
        <v>2703.73</v>
      </c>
      <c r="Q59" s="25">
        <f t="shared" si="3"/>
        <v>2706.82</v>
      </c>
      <c r="R59" s="25">
        <f t="shared" si="3"/>
        <v>2717.18</v>
      </c>
      <c r="S59" s="25">
        <f t="shared" si="3"/>
        <v>2714.6</v>
      </c>
      <c r="T59" s="25">
        <f t="shared" si="3"/>
        <v>2720</v>
      </c>
      <c r="U59" s="25">
        <f t="shared" si="3"/>
        <v>2731.57</v>
      </c>
      <c r="V59" s="25">
        <f t="shared" si="3"/>
        <v>2730.16</v>
      </c>
      <c r="W59" s="25">
        <f t="shared" si="3"/>
        <v>2707.28</v>
      </c>
      <c r="X59" s="25">
        <f t="shared" si="3"/>
        <v>2674.76</v>
      </c>
      <c r="Y59" s="25">
        <f t="shared" si="3"/>
        <v>2527.41</v>
      </c>
      <c r="Z59" s="25">
        <f t="shared" si="3"/>
        <v>2302.4</v>
      </c>
    </row>
    <row r="60" spans="2:26" x14ac:dyDescent="0.25">
      <c r="B60" s="35">
        <v>16</v>
      </c>
      <c r="C60" s="25">
        <f t="shared" si="3"/>
        <v>2145.7600000000002</v>
      </c>
      <c r="D60" s="25">
        <f t="shared" si="3"/>
        <v>2037.95</v>
      </c>
      <c r="E60" s="25">
        <f t="shared" si="3"/>
        <v>2002.43</v>
      </c>
      <c r="F60" s="25">
        <f t="shared" si="3"/>
        <v>1950.09</v>
      </c>
      <c r="G60" s="25">
        <f t="shared" si="3"/>
        <v>1932.91</v>
      </c>
      <c r="H60" s="25">
        <f t="shared" si="3"/>
        <v>1922.35</v>
      </c>
      <c r="I60" s="25">
        <f t="shared" si="3"/>
        <v>1974.29</v>
      </c>
      <c r="J60" s="25">
        <f t="shared" si="3"/>
        <v>2213.16</v>
      </c>
      <c r="K60" s="25">
        <f t="shared" si="3"/>
        <v>2642.42</v>
      </c>
      <c r="L60" s="25">
        <f t="shared" si="3"/>
        <v>2719.17</v>
      </c>
      <c r="M60" s="25">
        <f t="shared" si="3"/>
        <v>2724.99</v>
      </c>
      <c r="N60" s="25">
        <f t="shared" si="3"/>
        <v>2724.28</v>
      </c>
      <c r="O60" s="25">
        <f t="shared" si="3"/>
        <v>2726.38</v>
      </c>
      <c r="P60" s="25">
        <f t="shared" si="3"/>
        <v>2734.33</v>
      </c>
      <c r="Q60" s="25">
        <f t="shared" si="3"/>
        <v>2736.58</v>
      </c>
      <c r="R60" s="25">
        <f t="shared" si="3"/>
        <v>2749.75</v>
      </c>
      <c r="S60" s="25">
        <f t="shared" si="3"/>
        <v>2761.75</v>
      </c>
      <c r="T60" s="25">
        <f t="shared" si="3"/>
        <v>2738.15</v>
      </c>
      <c r="U60" s="25">
        <f t="shared" si="3"/>
        <v>2566.58</v>
      </c>
      <c r="V60" s="25">
        <f t="shared" si="3"/>
        <v>2592.0300000000002</v>
      </c>
      <c r="W60" s="25">
        <f t="shared" si="3"/>
        <v>2737.64</v>
      </c>
      <c r="X60" s="25">
        <f t="shared" si="3"/>
        <v>2705.31</v>
      </c>
      <c r="Y60" s="25">
        <f t="shared" si="3"/>
        <v>2483.7600000000002</v>
      </c>
      <c r="Z60" s="25">
        <f t="shared" si="3"/>
        <v>2276.19</v>
      </c>
    </row>
    <row r="61" spans="2:26" x14ac:dyDescent="0.25">
      <c r="B61" s="35">
        <v>17</v>
      </c>
      <c r="C61" s="25">
        <f t="shared" si="3"/>
        <v>2143.7399999999998</v>
      </c>
      <c r="D61" s="25">
        <f t="shared" si="3"/>
        <v>2004.18</v>
      </c>
      <c r="E61" s="25">
        <f t="shared" si="3"/>
        <v>1990.08</v>
      </c>
      <c r="F61" s="25">
        <f t="shared" si="3"/>
        <v>1928.95</v>
      </c>
      <c r="G61" s="25">
        <f t="shared" si="3"/>
        <v>1909.16</v>
      </c>
      <c r="H61" s="25">
        <f t="shared" si="3"/>
        <v>1883.58</v>
      </c>
      <c r="I61" s="25">
        <f t="shared" si="3"/>
        <v>1954.91</v>
      </c>
      <c r="J61" s="25">
        <f t="shared" si="3"/>
        <v>2143.13</v>
      </c>
      <c r="K61" s="25">
        <f t="shared" si="3"/>
        <v>2458.2399999999998</v>
      </c>
      <c r="L61" s="25">
        <f t="shared" si="3"/>
        <v>2624.68</v>
      </c>
      <c r="M61" s="25">
        <f t="shared" si="3"/>
        <v>2701.05</v>
      </c>
      <c r="N61" s="25">
        <f t="shared" si="3"/>
        <v>2690.39</v>
      </c>
      <c r="O61" s="25">
        <f t="shared" si="3"/>
        <v>2707.99</v>
      </c>
      <c r="P61" s="25">
        <f t="shared" si="3"/>
        <v>2714.12</v>
      </c>
      <c r="Q61" s="25">
        <f t="shared" si="3"/>
        <v>2723.07</v>
      </c>
      <c r="R61" s="25">
        <f t="shared" si="3"/>
        <v>2737.62</v>
      </c>
      <c r="S61" s="25">
        <f t="shared" si="3"/>
        <v>2780.33</v>
      </c>
      <c r="T61" s="25">
        <f t="shared" si="3"/>
        <v>2832.58</v>
      </c>
      <c r="U61" s="25">
        <f t="shared" si="3"/>
        <v>2858.91</v>
      </c>
      <c r="V61" s="25">
        <f t="shared" si="3"/>
        <v>2831.55</v>
      </c>
      <c r="W61" s="25">
        <f t="shared" si="3"/>
        <v>2779.91</v>
      </c>
      <c r="X61" s="25">
        <f t="shared" si="3"/>
        <v>2610</v>
      </c>
      <c r="Y61" s="25">
        <f t="shared" si="3"/>
        <v>2362.88</v>
      </c>
      <c r="Z61" s="25">
        <f t="shared" si="3"/>
        <v>2226.69</v>
      </c>
    </row>
    <row r="62" spans="2:26" x14ac:dyDescent="0.25">
      <c r="B62" s="35">
        <v>18</v>
      </c>
      <c r="C62" s="25">
        <f t="shared" si="3"/>
        <v>2019.69</v>
      </c>
      <c r="D62" s="25">
        <f t="shared" si="3"/>
        <v>1916.76</v>
      </c>
      <c r="E62" s="25">
        <f t="shared" si="3"/>
        <v>1910.03</v>
      </c>
      <c r="F62" s="25">
        <f t="shared" si="3"/>
        <v>1899.61</v>
      </c>
      <c r="G62" s="25">
        <f t="shared" si="3"/>
        <v>1918.71</v>
      </c>
      <c r="H62" s="25">
        <f t="shared" si="3"/>
        <v>1957.57</v>
      </c>
      <c r="I62" s="25">
        <f t="shared" si="3"/>
        <v>2068.73</v>
      </c>
      <c r="J62" s="25">
        <f t="shared" si="3"/>
        <v>2321.6999999999998</v>
      </c>
      <c r="K62" s="25">
        <f t="shared" si="3"/>
        <v>2696.74</v>
      </c>
      <c r="L62" s="25">
        <f t="shared" si="3"/>
        <v>2580.14</v>
      </c>
      <c r="M62" s="25">
        <f t="shared" si="3"/>
        <v>2575.09</v>
      </c>
      <c r="N62" s="25">
        <f t="shared" si="3"/>
        <v>2545.5700000000002</v>
      </c>
      <c r="O62" s="25">
        <f t="shared" si="3"/>
        <v>2563.42</v>
      </c>
      <c r="P62" s="25">
        <f t="shared" si="3"/>
        <v>2596.11</v>
      </c>
      <c r="Q62" s="25">
        <f t="shared" si="3"/>
        <v>2644.74</v>
      </c>
      <c r="R62" s="25">
        <f t="shared" si="3"/>
        <v>2612.83</v>
      </c>
      <c r="S62" s="25">
        <f t="shared" si="3"/>
        <v>2628.16</v>
      </c>
      <c r="T62" s="25">
        <f t="shared" si="3"/>
        <v>2631.26</v>
      </c>
      <c r="U62" s="25">
        <f t="shared" si="3"/>
        <v>2615.14</v>
      </c>
      <c r="V62" s="25">
        <f t="shared" si="3"/>
        <v>2620.19</v>
      </c>
      <c r="W62" s="25">
        <f t="shared" si="3"/>
        <v>2738.4</v>
      </c>
      <c r="X62" s="25">
        <f t="shared" si="3"/>
        <v>2689.57</v>
      </c>
      <c r="Y62" s="25">
        <f t="shared" si="3"/>
        <v>2265.59</v>
      </c>
      <c r="Z62" s="25">
        <f t="shared" si="3"/>
        <v>2122.12</v>
      </c>
    </row>
    <row r="63" spans="2:26" x14ac:dyDescent="0.25">
      <c r="B63" s="35">
        <v>19</v>
      </c>
      <c r="C63" s="25">
        <f t="shared" si="3"/>
        <v>1930.6</v>
      </c>
      <c r="D63" s="25">
        <f t="shared" si="3"/>
        <v>1850.39</v>
      </c>
      <c r="E63" s="25">
        <f t="shared" si="3"/>
        <v>1843.87</v>
      </c>
      <c r="F63" s="25">
        <f t="shared" si="3"/>
        <v>1793.49</v>
      </c>
      <c r="G63" s="25">
        <f t="shared" si="3"/>
        <v>1842.82</v>
      </c>
      <c r="H63" s="25">
        <f t="shared" si="3"/>
        <v>1952.19</v>
      </c>
      <c r="I63" s="25">
        <f t="shared" si="3"/>
        <v>2115.63</v>
      </c>
      <c r="J63" s="25">
        <f t="shared" si="3"/>
        <v>2333.41</v>
      </c>
      <c r="K63" s="25">
        <f t="shared" si="3"/>
        <v>2691.24</v>
      </c>
      <c r="L63" s="25">
        <f t="shared" si="3"/>
        <v>2624.96</v>
      </c>
      <c r="M63" s="25">
        <f t="shared" si="3"/>
        <v>2583.9299999999998</v>
      </c>
      <c r="N63" s="25">
        <f t="shared" si="3"/>
        <v>2533.94</v>
      </c>
      <c r="O63" s="25">
        <f t="shared" si="3"/>
        <v>2608.06</v>
      </c>
      <c r="P63" s="25">
        <f t="shared" si="3"/>
        <v>2566.92</v>
      </c>
      <c r="Q63" s="25">
        <f t="shared" si="3"/>
        <v>2554.1799999999998</v>
      </c>
      <c r="R63" s="25">
        <f t="shared" si="3"/>
        <v>2576.0500000000002</v>
      </c>
      <c r="S63" s="25">
        <f t="shared" si="3"/>
        <v>2583.7800000000002</v>
      </c>
      <c r="T63" s="25">
        <f t="shared" si="3"/>
        <v>2600.58</v>
      </c>
      <c r="U63" s="25">
        <f t="shared" si="3"/>
        <v>2571.0500000000002</v>
      </c>
      <c r="V63" s="25">
        <f t="shared" si="3"/>
        <v>2567.12</v>
      </c>
      <c r="W63" s="25">
        <f t="shared" si="3"/>
        <v>2744.89</v>
      </c>
      <c r="X63" s="25">
        <f t="shared" si="3"/>
        <v>2712.83</v>
      </c>
      <c r="Y63" s="25">
        <f t="shared" si="3"/>
        <v>2332.6799999999998</v>
      </c>
      <c r="Z63" s="25">
        <f t="shared" si="3"/>
        <v>2179.7199999999998</v>
      </c>
    </row>
    <row r="64" spans="2:26" x14ac:dyDescent="0.25">
      <c r="B64" s="35">
        <v>20</v>
      </c>
      <c r="C64" s="25">
        <f t="shared" si="3"/>
        <v>2035.09</v>
      </c>
      <c r="D64" s="25">
        <f t="shared" si="3"/>
        <v>1935.21</v>
      </c>
      <c r="E64" s="25">
        <f t="shared" si="3"/>
        <v>1930.02</v>
      </c>
      <c r="F64" s="25">
        <f t="shared" si="3"/>
        <v>1911.47</v>
      </c>
      <c r="G64" s="25">
        <f t="shared" si="3"/>
        <v>1928.84</v>
      </c>
      <c r="H64" s="25">
        <f t="shared" si="3"/>
        <v>2009.42</v>
      </c>
      <c r="I64" s="25">
        <f t="shared" si="3"/>
        <v>2150.89</v>
      </c>
      <c r="J64" s="25">
        <f t="shared" si="3"/>
        <v>2348.63</v>
      </c>
      <c r="K64" s="25">
        <f t="shared" si="3"/>
        <v>2552.9499999999998</v>
      </c>
      <c r="L64" s="25">
        <f t="shared" si="3"/>
        <v>2589.14</v>
      </c>
      <c r="M64" s="25">
        <f t="shared" si="3"/>
        <v>2601.0700000000002</v>
      </c>
      <c r="N64" s="25">
        <f t="shared" si="3"/>
        <v>2582.06</v>
      </c>
      <c r="O64" s="25">
        <f t="shared" si="3"/>
        <v>2583.9499999999998</v>
      </c>
      <c r="P64" s="25">
        <f t="shared" si="3"/>
        <v>2599.69</v>
      </c>
      <c r="Q64" s="25">
        <f t="shared" si="3"/>
        <v>2610.41</v>
      </c>
      <c r="R64" s="25">
        <f t="shared" si="3"/>
        <v>2623.08</v>
      </c>
      <c r="S64" s="25">
        <f t="shared" si="3"/>
        <v>2633.5</v>
      </c>
      <c r="T64" s="25">
        <f t="shared" si="3"/>
        <v>2637.75</v>
      </c>
      <c r="U64" s="25">
        <f t="shared" si="3"/>
        <v>2628.57</v>
      </c>
      <c r="V64" s="25">
        <f t="shared" si="3"/>
        <v>2607.5300000000002</v>
      </c>
      <c r="W64" s="25">
        <f t="shared" si="3"/>
        <v>2725.12</v>
      </c>
      <c r="X64" s="25">
        <f t="shared" si="3"/>
        <v>2730.06</v>
      </c>
      <c r="Y64" s="25">
        <f t="shared" si="3"/>
        <v>2412.1799999999998</v>
      </c>
      <c r="Z64" s="25">
        <f t="shared" si="3"/>
        <v>2235.9499999999998</v>
      </c>
    </row>
    <row r="65" spans="2:26" x14ac:dyDescent="0.25">
      <c r="B65" s="35">
        <v>21</v>
      </c>
      <c r="C65" s="25">
        <f t="shared" si="3"/>
        <v>1983.96</v>
      </c>
      <c r="D65" s="25">
        <f t="shared" si="3"/>
        <v>1936.3</v>
      </c>
      <c r="E65" s="25">
        <f t="shared" si="3"/>
        <v>1932.52</v>
      </c>
      <c r="F65" s="25">
        <f t="shared" si="3"/>
        <v>1917.14</v>
      </c>
      <c r="G65" s="25">
        <f t="shared" si="3"/>
        <v>1932.3</v>
      </c>
      <c r="H65" s="25">
        <f t="shared" si="3"/>
        <v>1977.22</v>
      </c>
      <c r="I65" s="25">
        <f t="shared" si="3"/>
        <v>2109.9</v>
      </c>
      <c r="J65" s="25">
        <f t="shared" si="3"/>
        <v>2340.0300000000002</v>
      </c>
      <c r="K65" s="25">
        <f t="shared" si="3"/>
        <v>2537.3200000000002</v>
      </c>
      <c r="L65" s="25">
        <f t="shared" si="3"/>
        <v>2558.29</v>
      </c>
      <c r="M65" s="25">
        <f t="shared" si="3"/>
        <v>2562.15</v>
      </c>
      <c r="N65" s="25">
        <f t="shared" si="3"/>
        <v>2553.37</v>
      </c>
      <c r="O65" s="25">
        <f t="shared" si="3"/>
        <v>2560.91</v>
      </c>
      <c r="P65" s="25">
        <f t="shared" si="3"/>
        <v>2581.63</v>
      </c>
      <c r="Q65" s="25">
        <f t="shared" si="3"/>
        <v>2591.67</v>
      </c>
      <c r="R65" s="25">
        <f t="shared" si="3"/>
        <v>2592.59</v>
      </c>
      <c r="S65" s="25">
        <f t="shared" si="3"/>
        <v>2606.21</v>
      </c>
      <c r="T65" s="25">
        <f t="shared" si="3"/>
        <v>2640.18</v>
      </c>
      <c r="U65" s="25">
        <f t="shared" si="3"/>
        <v>2576.04</v>
      </c>
      <c r="V65" s="25">
        <f t="shared" si="3"/>
        <v>2742.25</v>
      </c>
      <c r="W65" s="25">
        <f t="shared" si="3"/>
        <v>2775.46</v>
      </c>
      <c r="X65" s="25">
        <f t="shared" si="3"/>
        <v>2773.46</v>
      </c>
      <c r="Y65" s="25">
        <f t="shared" si="3"/>
        <v>2411.33</v>
      </c>
      <c r="Z65" s="25">
        <f t="shared" si="3"/>
        <v>2235.98</v>
      </c>
    </row>
    <row r="66" spans="2:26" x14ac:dyDescent="0.25">
      <c r="B66" s="35">
        <v>22</v>
      </c>
      <c r="C66" s="25">
        <f t="shared" si="3"/>
        <v>2064.46</v>
      </c>
      <c r="D66" s="25">
        <f t="shared" si="3"/>
        <v>1939.42</v>
      </c>
      <c r="E66" s="25">
        <f t="shared" si="3"/>
        <v>1945.89</v>
      </c>
      <c r="F66" s="25">
        <f t="shared" si="3"/>
        <v>1918.06</v>
      </c>
      <c r="G66" s="25">
        <f t="shared" si="3"/>
        <v>1962.95</v>
      </c>
      <c r="H66" s="25">
        <f t="shared" si="3"/>
        <v>2016.23</v>
      </c>
      <c r="I66" s="25">
        <f t="shared" si="3"/>
        <v>2166.0500000000002</v>
      </c>
      <c r="J66" s="25">
        <f t="shared" si="3"/>
        <v>2521.02</v>
      </c>
      <c r="K66" s="25">
        <f t="shared" si="3"/>
        <v>2669.28</v>
      </c>
      <c r="L66" s="25">
        <f t="shared" si="3"/>
        <v>2603.88</v>
      </c>
      <c r="M66" s="25">
        <f t="shared" si="3"/>
        <v>2697.62</v>
      </c>
      <c r="N66" s="25">
        <f t="shared" si="3"/>
        <v>2603</v>
      </c>
      <c r="O66" s="25">
        <f t="shared" si="3"/>
        <v>2630.55</v>
      </c>
      <c r="P66" s="25">
        <f t="shared" si="3"/>
        <v>2646.56</v>
      </c>
      <c r="Q66" s="25">
        <f t="shared" si="3"/>
        <v>2680.63</v>
      </c>
      <c r="R66" s="25">
        <f t="shared" si="3"/>
        <v>2942.45</v>
      </c>
      <c r="S66" s="25">
        <f t="shared" si="3"/>
        <v>2916.1</v>
      </c>
      <c r="T66" s="25">
        <f t="shared" si="3"/>
        <v>2639.67</v>
      </c>
      <c r="U66" s="25">
        <f t="shared" si="3"/>
        <v>2632.8</v>
      </c>
      <c r="V66" s="25">
        <f t="shared" si="3"/>
        <v>2942.51</v>
      </c>
      <c r="W66" s="25">
        <f t="shared" si="3"/>
        <v>2900.45</v>
      </c>
      <c r="X66" s="25">
        <f t="shared" si="3"/>
        <v>2865.73</v>
      </c>
      <c r="Y66" s="25">
        <f t="shared" si="3"/>
        <v>2652.64</v>
      </c>
      <c r="Z66" s="25">
        <f t="shared" si="3"/>
        <v>2292.63</v>
      </c>
    </row>
    <row r="67" spans="2:26" x14ac:dyDescent="0.25">
      <c r="B67" s="35">
        <v>23</v>
      </c>
      <c r="C67" s="25">
        <f t="shared" si="3"/>
        <v>2152.62</v>
      </c>
      <c r="D67" s="25">
        <f t="shared" si="3"/>
        <v>2058.81</v>
      </c>
      <c r="E67" s="25">
        <f t="shared" si="3"/>
        <v>2048.1</v>
      </c>
      <c r="F67" s="25">
        <f t="shared" si="3"/>
        <v>2004.68</v>
      </c>
      <c r="G67" s="25">
        <f t="shared" si="3"/>
        <v>1988.08</v>
      </c>
      <c r="H67" s="25">
        <f t="shared" si="3"/>
        <v>1998.24</v>
      </c>
      <c r="I67" s="25">
        <f t="shared" si="3"/>
        <v>2061.1799999999998</v>
      </c>
      <c r="J67" s="25">
        <f t="shared" si="3"/>
        <v>2313.44</v>
      </c>
      <c r="K67" s="25">
        <f t="shared" si="3"/>
        <v>2739.4</v>
      </c>
      <c r="L67" s="25">
        <f t="shared" si="3"/>
        <v>2828.21</v>
      </c>
      <c r="M67" s="25">
        <f t="shared" si="3"/>
        <v>2874.28</v>
      </c>
      <c r="N67" s="25">
        <f t="shared" si="3"/>
        <v>2871.11</v>
      </c>
      <c r="O67" s="25">
        <f t="shared" si="3"/>
        <v>2689.59</v>
      </c>
      <c r="P67" s="25">
        <f t="shared" si="3"/>
        <v>2669.93</v>
      </c>
      <c r="Q67" s="25">
        <f t="shared" si="3"/>
        <v>2845.6</v>
      </c>
      <c r="R67" s="25">
        <f t="shared" ref="R67:Z67" si="4">R31</f>
        <v>2896.82</v>
      </c>
      <c r="S67" s="25">
        <f t="shared" si="4"/>
        <v>2816.01</v>
      </c>
      <c r="T67" s="25">
        <f t="shared" si="4"/>
        <v>2645.48</v>
      </c>
      <c r="U67" s="25">
        <f t="shared" si="4"/>
        <v>2637.49</v>
      </c>
      <c r="V67" s="25">
        <f t="shared" si="4"/>
        <v>2930.8</v>
      </c>
      <c r="W67" s="25">
        <f t="shared" si="4"/>
        <v>2880.19</v>
      </c>
      <c r="X67" s="25">
        <f t="shared" si="4"/>
        <v>2816.57</v>
      </c>
      <c r="Y67" s="25">
        <f t="shared" si="4"/>
        <v>2626.07</v>
      </c>
      <c r="Z67" s="25">
        <f t="shared" si="4"/>
        <v>2283.73</v>
      </c>
    </row>
    <row r="68" spans="2:26" x14ac:dyDescent="0.25">
      <c r="B68" s="35">
        <v>24</v>
      </c>
      <c r="C68" s="25">
        <f t="shared" ref="C68:Z75" si="5">C32</f>
        <v>2161.4499999999998</v>
      </c>
      <c r="D68" s="25">
        <f t="shared" si="5"/>
        <v>2035.4</v>
      </c>
      <c r="E68" s="25">
        <f t="shared" si="5"/>
        <v>1978.22</v>
      </c>
      <c r="F68" s="25">
        <f t="shared" si="5"/>
        <v>1945.95</v>
      </c>
      <c r="G68" s="25">
        <f t="shared" si="5"/>
        <v>1936.73</v>
      </c>
      <c r="H68" s="25">
        <f t="shared" si="5"/>
        <v>1913.71</v>
      </c>
      <c r="I68" s="25">
        <f t="shared" si="5"/>
        <v>1948.38</v>
      </c>
      <c r="J68" s="25">
        <f t="shared" si="5"/>
        <v>2210.38</v>
      </c>
      <c r="K68" s="25">
        <f t="shared" si="5"/>
        <v>2498.14</v>
      </c>
      <c r="L68" s="25">
        <f t="shared" si="5"/>
        <v>2717.79</v>
      </c>
      <c r="M68" s="25">
        <f t="shared" si="5"/>
        <v>2632.75</v>
      </c>
      <c r="N68" s="25">
        <f t="shared" si="5"/>
        <v>2747.61</v>
      </c>
      <c r="O68" s="25">
        <f t="shared" si="5"/>
        <v>2711.06</v>
      </c>
      <c r="P68" s="25">
        <f t="shared" si="5"/>
        <v>2685.57</v>
      </c>
      <c r="Q68" s="25">
        <f t="shared" si="5"/>
        <v>2811.76</v>
      </c>
      <c r="R68" s="25">
        <f t="shared" si="5"/>
        <v>2728.26</v>
      </c>
      <c r="S68" s="25">
        <f t="shared" si="5"/>
        <v>2843.22</v>
      </c>
      <c r="T68" s="25">
        <f t="shared" si="5"/>
        <v>2861.58</v>
      </c>
      <c r="U68" s="25">
        <f t="shared" si="5"/>
        <v>2852.96</v>
      </c>
      <c r="V68" s="25">
        <f t="shared" si="5"/>
        <v>2832.09</v>
      </c>
      <c r="W68" s="25">
        <f t="shared" si="5"/>
        <v>2787.82</v>
      </c>
      <c r="X68" s="25">
        <f t="shared" si="5"/>
        <v>2740.98</v>
      </c>
      <c r="Y68" s="25">
        <f t="shared" si="5"/>
        <v>2487.34</v>
      </c>
      <c r="Z68" s="25">
        <f t="shared" si="5"/>
        <v>2256.7600000000002</v>
      </c>
    </row>
    <row r="69" spans="2:26" x14ac:dyDescent="0.25">
      <c r="B69" s="35">
        <v>25</v>
      </c>
      <c r="C69" s="25">
        <f t="shared" si="5"/>
        <v>2129.92</v>
      </c>
      <c r="D69" s="25">
        <f t="shared" si="5"/>
        <v>1996.31</v>
      </c>
      <c r="E69" s="25">
        <f t="shared" si="5"/>
        <v>1961.34</v>
      </c>
      <c r="F69" s="25">
        <f t="shared" si="5"/>
        <v>1947.14</v>
      </c>
      <c r="G69" s="25">
        <f t="shared" si="5"/>
        <v>1960.88</v>
      </c>
      <c r="H69" s="25">
        <f t="shared" si="5"/>
        <v>2030.88</v>
      </c>
      <c r="I69" s="25">
        <f t="shared" si="5"/>
        <v>2199.1799999999998</v>
      </c>
      <c r="J69" s="25">
        <f t="shared" si="5"/>
        <v>2386.06</v>
      </c>
      <c r="K69" s="25">
        <f t="shared" si="5"/>
        <v>2593.1</v>
      </c>
      <c r="L69" s="25">
        <f t="shared" si="5"/>
        <v>2602.89</v>
      </c>
      <c r="M69" s="25">
        <f t="shared" si="5"/>
        <v>2601.23</v>
      </c>
      <c r="N69" s="25">
        <f t="shared" si="5"/>
        <v>2607.9299999999998</v>
      </c>
      <c r="O69" s="25">
        <f t="shared" si="5"/>
        <v>2629.41</v>
      </c>
      <c r="P69" s="25">
        <f t="shared" si="5"/>
        <v>2632.04</v>
      </c>
      <c r="Q69" s="25">
        <f t="shared" si="5"/>
        <v>2634.87</v>
      </c>
      <c r="R69" s="25">
        <f t="shared" si="5"/>
        <v>2639.3</v>
      </c>
      <c r="S69" s="25">
        <f t="shared" si="5"/>
        <v>2639.09</v>
      </c>
      <c r="T69" s="25">
        <f t="shared" si="5"/>
        <v>2616.92</v>
      </c>
      <c r="U69" s="25">
        <f t="shared" si="5"/>
        <v>2613.2199999999998</v>
      </c>
      <c r="V69" s="25">
        <f t="shared" si="5"/>
        <v>2771.42</v>
      </c>
      <c r="W69" s="25">
        <f t="shared" si="5"/>
        <v>2734.73</v>
      </c>
      <c r="X69" s="25">
        <f t="shared" si="5"/>
        <v>2461.31</v>
      </c>
      <c r="Y69" s="25">
        <f t="shared" si="5"/>
        <v>2455.48</v>
      </c>
      <c r="Z69" s="25">
        <f t="shared" si="5"/>
        <v>2201.4499999999998</v>
      </c>
    </row>
    <row r="70" spans="2:26" x14ac:dyDescent="0.25">
      <c r="B70" s="35">
        <v>26</v>
      </c>
      <c r="C70" s="25">
        <f t="shared" si="5"/>
        <v>2016.75</v>
      </c>
      <c r="D70" s="25">
        <f t="shared" si="5"/>
        <v>1965.43</v>
      </c>
      <c r="E70" s="25">
        <f t="shared" si="5"/>
        <v>1957.21</v>
      </c>
      <c r="F70" s="25">
        <f t="shared" si="5"/>
        <v>1940.36</v>
      </c>
      <c r="G70" s="25">
        <f t="shared" si="5"/>
        <v>1960.58</v>
      </c>
      <c r="H70" s="25">
        <f t="shared" si="5"/>
        <v>2015.71</v>
      </c>
      <c r="I70" s="25">
        <f t="shared" si="5"/>
        <v>2172.98</v>
      </c>
      <c r="J70" s="25">
        <f t="shared" si="5"/>
        <v>2448.12</v>
      </c>
      <c r="K70" s="25">
        <f t="shared" si="5"/>
        <v>2773.22</v>
      </c>
      <c r="L70" s="25">
        <f t="shared" si="5"/>
        <v>2744.61</v>
      </c>
      <c r="M70" s="25">
        <f t="shared" si="5"/>
        <v>2790.37</v>
      </c>
      <c r="N70" s="25">
        <f t="shared" si="5"/>
        <v>2792.78</v>
      </c>
      <c r="O70" s="25">
        <f t="shared" si="5"/>
        <v>2792.72</v>
      </c>
      <c r="P70" s="25">
        <f t="shared" si="5"/>
        <v>2806.39</v>
      </c>
      <c r="Q70" s="25">
        <f t="shared" si="5"/>
        <v>2624.14</v>
      </c>
      <c r="R70" s="25">
        <f t="shared" si="5"/>
        <v>2813.89</v>
      </c>
      <c r="S70" s="25">
        <f t="shared" si="5"/>
        <v>2638.07</v>
      </c>
      <c r="T70" s="25">
        <f t="shared" si="5"/>
        <v>2482.19</v>
      </c>
      <c r="U70" s="25">
        <f t="shared" si="5"/>
        <v>2678.72</v>
      </c>
      <c r="V70" s="25">
        <f t="shared" si="5"/>
        <v>2836.93</v>
      </c>
      <c r="W70" s="25">
        <f t="shared" si="5"/>
        <v>2779.95</v>
      </c>
      <c r="X70" s="25">
        <f t="shared" si="5"/>
        <v>2733.13</v>
      </c>
      <c r="Y70" s="25">
        <f t="shared" si="5"/>
        <v>2345.86</v>
      </c>
      <c r="Z70" s="25">
        <f t="shared" si="5"/>
        <v>2188.9899999999998</v>
      </c>
    </row>
    <row r="71" spans="2:26" x14ac:dyDescent="0.25">
      <c r="B71" s="35">
        <v>27</v>
      </c>
      <c r="C71" s="25">
        <f t="shared" si="5"/>
        <v>2147.1999999999998</v>
      </c>
      <c r="D71" s="25">
        <f t="shared" si="5"/>
        <v>2052.1</v>
      </c>
      <c r="E71" s="25">
        <f t="shared" si="5"/>
        <v>1994.3</v>
      </c>
      <c r="F71" s="25">
        <f t="shared" si="5"/>
        <v>1972.25</v>
      </c>
      <c r="G71" s="25">
        <f t="shared" si="5"/>
        <v>1989.74</v>
      </c>
      <c r="H71" s="25">
        <f t="shared" si="5"/>
        <v>2001.4</v>
      </c>
      <c r="I71" s="25">
        <f t="shared" si="5"/>
        <v>2199.13</v>
      </c>
      <c r="J71" s="25">
        <f t="shared" si="5"/>
        <v>2516.91</v>
      </c>
      <c r="K71" s="25">
        <f t="shared" si="5"/>
        <v>2772.04</v>
      </c>
      <c r="L71" s="25">
        <f t="shared" si="5"/>
        <v>2646.32</v>
      </c>
      <c r="M71" s="25">
        <f t="shared" si="5"/>
        <v>2742.5</v>
      </c>
      <c r="N71" s="25">
        <f t="shared" si="5"/>
        <v>2711.82</v>
      </c>
      <c r="O71" s="25">
        <f t="shared" si="5"/>
        <v>2562.44</v>
      </c>
      <c r="P71" s="25">
        <f t="shared" si="5"/>
        <v>2572.71</v>
      </c>
      <c r="Q71" s="25">
        <f t="shared" si="5"/>
        <v>2597.36</v>
      </c>
      <c r="R71" s="25">
        <f t="shared" si="5"/>
        <v>2597.88</v>
      </c>
      <c r="S71" s="25">
        <f t="shared" si="5"/>
        <v>2600.98</v>
      </c>
      <c r="T71" s="25">
        <f t="shared" si="5"/>
        <v>2598.5700000000002</v>
      </c>
      <c r="U71" s="25">
        <f t="shared" si="5"/>
        <v>2590.16</v>
      </c>
      <c r="V71" s="25">
        <f t="shared" si="5"/>
        <v>2601.13</v>
      </c>
      <c r="W71" s="25">
        <f t="shared" si="5"/>
        <v>2793.44</v>
      </c>
      <c r="X71" s="25">
        <f t="shared" si="5"/>
        <v>2722.1</v>
      </c>
      <c r="Y71" s="25">
        <f t="shared" si="5"/>
        <v>2401.8000000000002</v>
      </c>
      <c r="Z71" s="25">
        <f t="shared" si="5"/>
        <v>2233.63</v>
      </c>
    </row>
    <row r="72" spans="2:26" x14ac:dyDescent="0.25">
      <c r="B72" s="35">
        <v>28</v>
      </c>
      <c r="C72" s="25">
        <f t="shared" si="5"/>
        <v>2094.6</v>
      </c>
      <c r="D72" s="25">
        <f t="shared" si="5"/>
        <v>2022.48</v>
      </c>
      <c r="E72" s="25">
        <f t="shared" si="5"/>
        <v>1976.65</v>
      </c>
      <c r="F72" s="25">
        <f t="shared" si="5"/>
        <v>1966.8</v>
      </c>
      <c r="G72" s="25">
        <f t="shared" si="5"/>
        <v>1991.4</v>
      </c>
      <c r="H72" s="25">
        <f t="shared" si="5"/>
        <v>2053.11</v>
      </c>
      <c r="I72" s="25">
        <f t="shared" si="5"/>
        <v>2193.27</v>
      </c>
      <c r="J72" s="25">
        <f t="shared" si="5"/>
        <v>2382.65</v>
      </c>
      <c r="K72" s="25">
        <f t="shared" si="5"/>
        <v>2547.59</v>
      </c>
      <c r="L72" s="25">
        <f t="shared" si="5"/>
        <v>2551.9</v>
      </c>
      <c r="M72" s="25">
        <f t="shared" si="5"/>
        <v>2553.13</v>
      </c>
      <c r="N72" s="25">
        <f t="shared" si="5"/>
        <v>2557.16</v>
      </c>
      <c r="O72" s="25">
        <f t="shared" si="5"/>
        <v>2551.8000000000002</v>
      </c>
      <c r="P72" s="25">
        <f t="shared" si="5"/>
        <v>2560.81</v>
      </c>
      <c r="Q72" s="25">
        <f t="shared" si="5"/>
        <v>2561.09</v>
      </c>
      <c r="R72" s="25">
        <f t="shared" si="5"/>
        <v>2560.0300000000002</v>
      </c>
      <c r="S72" s="25">
        <f t="shared" si="5"/>
        <v>2569.31</v>
      </c>
      <c r="T72" s="25">
        <f t="shared" si="5"/>
        <v>2430.3200000000002</v>
      </c>
      <c r="U72" s="25">
        <f t="shared" si="5"/>
        <v>2562.3000000000002</v>
      </c>
      <c r="V72" s="25">
        <f t="shared" si="5"/>
        <v>2571.06</v>
      </c>
      <c r="W72" s="25">
        <f t="shared" si="5"/>
        <v>2725.93</v>
      </c>
      <c r="X72" s="25">
        <f t="shared" si="5"/>
        <v>2720.85</v>
      </c>
      <c r="Y72" s="25">
        <f t="shared" si="5"/>
        <v>2425.77</v>
      </c>
      <c r="Z72" s="25">
        <f t="shared" si="5"/>
        <v>2229.9299999999998</v>
      </c>
    </row>
    <row r="73" spans="2:26" x14ac:dyDescent="0.25">
      <c r="B73" s="35">
        <v>29</v>
      </c>
      <c r="C73" s="25">
        <f t="shared" si="5"/>
        <v>2026.52</v>
      </c>
      <c r="D73" s="25">
        <f t="shared" si="5"/>
        <v>1986.02</v>
      </c>
      <c r="E73" s="25">
        <f t="shared" si="5"/>
        <v>1960.52</v>
      </c>
      <c r="F73" s="25">
        <f t="shared" si="5"/>
        <v>1944.27</v>
      </c>
      <c r="G73" s="25">
        <f t="shared" si="5"/>
        <v>1993.9</v>
      </c>
      <c r="H73" s="25">
        <f t="shared" si="5"/>
        <v>2037.07</v>
      </c>
      <c r="I73" s="25">
        <f t="shared" si="5"/>
        <v>2184.4699999999998</v>
      </c>
      <c r="J73" s="25">
        <f t="shared" si="5"/>
        <v>2474.52</v>
      </c>
      <c r="K73" s="25">
        <f t="shared" si="5"/>
        <v>2718.63</v>
      </c>
      <c r="L73" s="25">
        <f t="shared" si="5"/>
        <v>2599</v>
      </c>
      <c r="M73" s="25">
        <f t="shared" si="5"/>
        <v>2683.08</v>
      </c>
      <c r="N73" s="25">
        <f t="shared" si="5"/>
        <v>2583.08</v>
      </c>
      <c r="O73" s="25">
        <f t="shared" si="5"/>
        <v>2535.6</v>
      </c>
      <c r="P73" s="25">
        <f t="shared" si="5"/>
        <v>2546.2399999999998</v>
      </c>
      <c r="Q73" s="25">
        <f t="shared" si="5"/>
        <v>2539.73</v>
      </c>
      <c r="R73" s="25">
        <f t="shared" si="5"/>
        <v>2541.09</v>
      </c>
      <c r="S73" s="25">
        <f t="shared" si="5"/>
        <v>2545.62</v>
      </c>
      <c r="T73" s="25">
        <f t="shared" si="5"/>
        <v>2549.44</v>
      </c>
      <c r="U73" s="25">
        <f t="shared" si="5"/>
        <v>2531.1999999999998</v>
      </c>
      <c r="V73" s="25">
        <f t="shared" si="5"/>
        <v>2543.39</v>
      </c>
      <c r="W73" s="25">
        <f t="shared" si="5"/>
        <v>2698.31</v>
      </c>
      <c r="X73" s="25">
        <f t="shared" si="5"/>
        <v>2721.54</v>
      </c>
      <c r="Y73" s="25">
        <f t="shared" si="5"/>
        <v>2626.97</v>
      </c>
      <c r="Z73" s="25">
        <f t="shared" si="5"/>
        <v>2295.11</v>
      </c>
    </row>
    <row r="74" spans="2:26" x14ac:dyDescent="0.25">
      <c r="B74" s="35">
        <v>30</v>
      </c>
      <c r="C74" s="25">
        <f t="shared" si="5"/>
        <v>2212.29</v>
      </c>
      <c r="D74" s="25">
        <f t="shared" si="5"/>
        <v>2215.41</v>
      </c>
      <c r="E74" s="25">
        <f t="shared" si="5"/>
        <v>2159.71</v>
      </c>
      <c r="F74" s="25">
        <f t="shared" si="5"/>
        <v>2135.1799999999998</v>
      </c>
      <c r="G74" s="25">
        <f t="shared" si="5"/>
        <v>2105.4</v>
      </c>
      <c r="H74" s="25">
        <f t="shared" si="5"/>
        <v>2141.6</v>
      </c>
      <c r="I74" s="25">
        <f t="shared" si="5"/>
        <v>2150.2600000000002</v>
      </c>
      <c r="J74" s="25">
        <f t="shared" si="5"/>
        <v>2543.38</v>
      </c>
      <c r="K74" s="25">
        <f t="shared" si="5"/>
        <v>2794.22</v>
      </c>
      <c r="L74" s="25">
        <f t="shared" si="5"/>
        <v>2954.68</v>
      </c>
      <c r="M74" s="25">
        <f t="shared" si="5"/>
        <v>2964.26</v>
      </c>
      <c r="N74" s="25">
        <f t="shared" si="5"/>
        <v>2951.96</v>
      </c>
      <c r="O74" s="25">
        <f t="shared" si="5"/>
        <v>2952.64</v>
      </c>
      <c r="P74" s="25">
        <f t="shared" si="5"/>
        <v>2954.45</v>
      </c>
      <c r="Q74" s="25">
        <f t="shared" si="5"/>
        <v>2961.49</v>
      </c>
      <c r="R74" s="25">
        <f t="shared" si="5"/>
        <v>2989.41</v>
      </c>
      <c r="S74" s="25">
        <f t="shared" si="5"/>
        <v>3023.19</v>
      </c>
      <c r="T74" s="25">
        <f t="shared" si="5"/>
        <v>3049.84</v>
      </c>
      <c r="U74" s="25">
        <f t="shared" si="5"/>
        <v>3047.74</v>
      </c>
      <c r="V74" s="25">
        <f t="shared" si="5"/>
        <v>3019.75</v>
      </c>
      <c r="W74" s="25">
        <f t="shared" si="5"/>
        <v>2977.04</v>
      </c>
      <c r="X74" s="25">
        <f t="shared" si="5"/>
        <v>2923.74</v>
      </c>
      <c r="Y74" s="25">
        <f t="shared" si="5"/>
        <v>2709.14</v>
      </c>
      <c r="Z74" s="25">
        <f t="shared" si="5"/>
        <v>2332.42</v>
      </c>
    </row>
    <row r="75" spans="2:26" x14ac:dyDescent="0.25">
      <c r="B75" s="35">
        <v>31</v>
      </c>
      <c r="C75" s="25">
        <f t="shared" si="5"/>
        <v>2145.67</v>
      </c>
      <c r="D75" s="25">
        <f t="shared" si="5"/>
        <v>2059.2199999999998</v>
      </c>
      <c r="E75" s="25">
        <f t="shared" si="5"/>
        <v>2045.49</v>
      </c>
      <c r="F75" s="25">
        <f t="shared" si="5"/>
        <v>2020.2</v>
      </c>
      <c r="G75" s="25">
        <f t="shared" si="5"/>
        <v>1996.53</v>
      </c>
      <c r="H75" s="25">
        <f t="shared" si="5"/>
        <v>2034.09</v>
      </c>
      <c r="I75" s="25">
        <f t="shared" si="5"/>
        <v>2006.57</v>
      </c>
      <c r="J75" s="25">
        <f t="shared" si="5"/>
        <v>2359.27</v>
      </c>
      <c r="K75" s="25">
        <f t="shared" si="5"/>
        <v>2681.52</v>
      </c>
      <c r="L75" s="25">
        <f t="shared" si="5"/>
        <v>2929.85</v>
      </c>
      <c r="M75" s="25">
        <f t="shared" si="5"/>
        <v>2942.54</v>
      </c>
      <c r="N75" s="25">
        <f t="shared" si="5"/>
        <v>2939.41</v>
      </c>
      <c r="O75" s="25">
        <f t="shared" si="5"/>
        <v>2950.53</v>
      </c>
      <c r="P75" s="25">
        <f t="shared" si="5"/>
        <v>2967.9</v>
      </c>
      <c r="Q75" s="25">
        <f t="shared" si="5"/>
        <v>2975.87</v>
      </c>
      <c r="R75" s="25">
        <f t="shared" si="5"/>
        <v>3001.23</v>
      </c>
      <c r="S75" s="25">
        <f t="shared" si="5"/>
        <v>3035.39</v>
      </c>
      <c r="T75" s="25">
        <f t="shared" si="5"/>
        <v>3105.79</v>
      </c>
      <c r="U75" s="25">
        <f t="shared" si="5"/>
        <v>3057.68</v>
      </c>
      <c r="V75" s="25">
        <f t="shared" si="5"/>
        <v>3018.75</v>
      </c>
      <c r="W75" s="25">
        <f t="shared" si="5"/>
        <v>2973.99</v>
      </c>
      <c r="X75" s="25">
        <f t="shared" si="5"/>
        <v>2911.28</v>
      </c>
      <c r="Y75" s="25">
        <f t="shared" si="5"/>
        <v>2649.57</v>
      </c>
      <c r="Z75" s="25">
        <f t="shared" si="5"/>
        <v>2343.94</v>
      </c>
    </row>
    <row r="79" spans="2:26" x14ac:dyDescent="0.25">
      <c r="B79" s="266" t="s">
        <v>14</v>
      </c>
      <c r="C79" s="268" t="s">
        <v>126</v>
      </c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W79" s="269"/>
      <c r="X79" s="269"/>
      <c r="Y79" s="269"/>
      <c r="Z79" s="270"/>
    </row>
    <row r="80" spans="2:26" x14ac:dyDescent="0.25">
      <c r="B80" s="267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f>C45</f>
        <v>1974.09</v>
      </c>
      <c r="D81" s="25">
        <f t="shared" ref="D81:Z81" si="6">D45</f>
        <v>1772.49</v>
      </c>
      <c r="E81" s="25">
        <f t="shared" si="6"/>
        <v>1576.29</v>
      </c>
      <c r="F81" s="25">
        <f t="shared" si="6"/>
        <v>1495.76</v>
      </c>
      <c r="G81" s="25">
        <f t="shared" si="6"/>
        <v>1367.57</v>
      </c>
      <c r="H81" s="25">
        <f t="shared" si="6"/>
        <v>1453.81</v>
      </c>
      <c r="I81" s="25">
        <f t="shared" si="6"/>
        <v>2333.1999999999998</v>
      </c>
      <c r="J81" s="25">
        <f t="shared" si="6"/>
        <v>2280.31</v>
      </c>
      <c r="K81" s="25">
        <f t="shared" si="6"/>
        <v>2537.4299999999998</v>
      </c>
      <c r="L81" s="25">
        <f t="shared" si="6"/>
        <v>2692.94</v>
      </c>
      <c r="M81" s="25">
        <f t="shared" si="6"/>
        <v>2626.5</v>
      </c>
      <c r="N81" s="25">
        <f t="shared" si="6"/>
        <v>2658.26</v>
      </c>
      <c r="O81" s="25">
        <f t="shared" si="6"/>
        <v>2669.84</v>
      </c>
      <c r="P81" s="25">
        <f t="shared" si="6"/>
        <v>2687.48</v>
      </c>
      <c r="Q81" s="25">
        <f t="shared" si="6"/>
        <v>2705.76</v>
      </c>
      <c r="R81" s="25">
        <f t="shared" si="6"/>
        <v>2711.09</v>
      </c>
      <c r="S81" s="25">
        <f t="shared" si="6"/>
        <v>2728.76</v>
      </c>
      <c r="T81" s="25">
        <f t="shared" si="6"/>
        <v>2730.77</v>
      </c>
      <c r="U81" s="25">
        <f t="shared" si="6"/>
        <v>2711.81</v>
      </c>
      <c r="V81" s="25">
        <f t="shared" si="6"/>
        <v>2629.31</v>
      </c>
      <c r="W81" s="25">
        <f t="shared" si="6"/>
        <v>2592.1799999999998</v>
      </c>
      <c r="X81" s="25">
        <f t="shared" si="6"/>
        <v>2533.33</v>
      </c>
      <c r="Y81" s="25">
        <f t="shared" si="6"/>
        <v>2422.9899999999998</v>
      </c>
      <c r="Z81" s="25">
        <f t="shared" si="6"/>
        <v>2324.3000000000002</v>
      </c>
    </row>
    <row r="82" spans="2:26" x14ac:dyDescent="0.25">
      <c r="B82" s="35">
        <v>2</v>
      </c>
      <c r="C82" s="25">
        <f t="shared" ref="C82:Z92" si="7">C46</f>
        <v>2170.7199999999998</v>
      </c>
      <c r="D82" s="25">
        <f t="shared" si="7"/>
        <v>2007.03</v>
      </c>
      <c r="E82" s="25">
        <f t="shared" si="7"/>
        <v>1905.75</v>
      </c>
      <c r="F82" s="25">
        <f t="shared" si="7"/>
        <v>1833.12</v>
      </c>
      <c r="G82" s="25">
        <f t="shared" si="7"/>
        <v>1801.87</v>
      </c>
      <c r="H82" s="25">
        <f t="shared" si="7"/>
        <v>1858.6</v>
      </c>
      <c r="I82" s="25">
        <f t="shared" si="7"/>
        <v>1905.35</v>
      </c>
      <c r="J82" s="25">
        <f t="shared" si="7"/>
        <v>2127.7399999999998</v>
      </c>
      <c r="K82" s="25">
        <f t="shared" si="7"/>
        <v>2469.91</v>
      </c>
      <c r="L82" s="25">
        <f t="shared" si="7"/>
        <v>2568.16</v>
      </c>
      <c r="M82" s="25">
        <f t="shared" si="7"/>
        <v>2618.48</v>
      </c>
      <c r="N82" s="25">
        <f t="shared" si="7"/>
        <v>2644.22</v>
      </c>
      <c r="O82" s="25">
        <f t="shared" si="7"/>
        <v>2625.6</v>
      </c>
      <c r="P82" s="25">
        <f t="shared" si="7"/>
        <v>2640.11</v>
      </c>
      <c r="Q82" s="25">
        <f t="shared" si="7"/>
        <v>2647.43</v>
      </c>
      <c r="R82" s="25">
        <f t="shared" si="7"/>
        <v>2686.52</v>
      </c>
      <c r="S82" s="25">
        <f t="shared" si="7"/>
        <v>2706.23</v>
      </c>
      <c r="T82" s="25">
        <f t="shared" si="7"/>
        <v>2701.7</v>
      </c>
      <c r="U82" s="25">
        <f t="shared" si="7"/>
        <v>2717.48</v>
      </c>
      <c r="V82" s="25">
        <f t="shared" si="7"/>
        <v>2659.85</v>
      </c>
      <c r="W82" s="25">
        <f t="shared" si="7"/>
        <v>2613.64</v>
      </c>
      <c r="X82" s="25">
        <f t="shared" si="7"/>
        <v>2518.29</v>
      </c>
      <c r="Y82" s="25">
        <f t="shared" si="7"/>
        <v>2442.4</v>
      </c>
      <c r="Z82" s="25">
        <f t="shared" si="7"/>
        <v>2348.96</v>
      </c>
    </row>
    <row r="83" spans="2:26" x14ac:dyDescent="0.25">
      <c r="B83" s="35">
        <v>3</v>
      </c>
      <c r="C83" s="25">
        <f t="shared" si="7"/>
        <v>1980.84</v>
      </c>
      <c r="D83" s="25">
        <f t="shared" si="7"/>
        <v>1911.07</v>
      </c>
      <c r="E83" s="25">
        <f t="shared" si="7"/>
        <v>1821.5</v>
      </c>
      <c r="F83" s="25">
        <f t="shared" si="7"/>
        <v>1781.75</v>
      </c>
      <c r="G83" s="25">
        <f t="shared" si="7"/>
        <v>1780.76</v>
      </c>
      <c r="H83" s="25">
        <f t="shared" si="7"/>
        <v>1813.34</v>
      </c>
      <c r="I83" s="25">
        <f t="shared" si="7"/>
        <v>1851.61</v>
      </c>
      <c r="J83" s="25">
        <f t="shared" si="7"/>
        <v>1979.94</v>
      </c>
      <c r="K83" s="25">
        <f t="shared" si="7"/>
        <v>2259.56</v>
      </c>
      <c r="L83" s="25">
        <f t="shared" si="7"/>
        <v>2463.65</v>
      </c>
      <c r="M83" s="25">
        <f t="shared" si="7"/>
        <v>2563.5100000000002</v>
      </c>
      <c r="N83" s="25">
        <f t="shared" si="7"/>
        <v>2590.67</v>
      </c>
      <c r="O83" s="25">
        <f t="shared" si="7"/>
        <v>2599.9299999999998</v>
      </c>
      <c r="P83" s="25">
        <f t="shared" si="7"/>
        <v>2620.2399999999998</v>
      </c>
      <c r="Q83" s="25">
        <f t="shared" si="7"/>
        <v>2662.38</v>
      </c>
      <c r="R83" s="25">
        <f t="shared" si="7"/>
        <v>2715.52</v>
      </c>
      <c r="S83" s="25">
        <f t="shared" si="7"/>
        <v>2758.95</v>
      </c>
      <c r="T83" s="25">
        <f t="shared" si="7"/>
        <v>2784.71</v>
      </c>
      <c r="U83" s="25">
        <f t="shared" si="7"/>
        <v>2768.92</v>
      </c>
      <c r="V83" s="25">
        <f t="shared" si="7"/>
        <v>2720.14</v>
      </c>
      <c r="W83" s="25">
        <f t="shared" si="7"/>
        <v>2656.85</v>
      </c>
      <c r="X83" s="25">
        <f t="shared" si="7"/>
        <v>2567.9899999999998</v>
      </c>
      <c r="Y83" s="25">
        <f t="shared" si="7"/>
        <v>2385.5100000000002</v>
      </c>
      <c r="Z83" s="25">
        <f t="shared" si="7"/>
        <v>2216.34</v>
      </c>
    </row>
    <row r="84" spans="2:26" x14ac:dyDescent="0.25">
      <c r="B84" s="35">
        <v>4</v>
      </c>
      <c r="C84" s="25">
        <f t="shared" si="7"/>
        <v>2086.79</v>
      </c>
      <c r="D84" s="25">
        <f t="shared" si="7"/>
        <v>1877.52</v>
      </c>
      <c r="E84" s="25">
        <f t="shared" si="7"/>
        <v>1700.02</v>
      </c>
      <c r="F84" s="25">
        <f t="shared" si="7"/>
        <v>1653.58</v>
      </c>
      <c r="G84" s="25">
        <f t="shared" si="7"/>
        <v>1669.44</v>
      </c>
      <c r="H84" s="25">
        <f t="shared" si="7"/>
        <v>1829.68</v>
      </c>
      <c r="I84" s="25">
        <f t="shared" si="7"/>
        <v>2310.2800000000002</v>
      </c>
      <c r="J84" s="25">
        <f t="shared" si="7"/>
        <v>2298.7800000000002</v>
      </c>
      <c r="K84" s="25">
        <f t="shared" si="7"/>
        <v>2535.13</v>
      </c>
      <c r="L84" s="25">
        <f t="shared" si="7"/>
        <v>2641.48</v>
      </c>
      <c r="M84" s="25">
        <f t="shared" si="7"/>
        <v>2644.99</v>
      </c>
      <c r="N84" s="25">
        <f t="shared" si="7"/>
        <v>2647.04</v>
      </c>
      <c r="O84" s="25">
        <f t="shared" si="7"/>
        <v>2690.64</v>
      </c>
      <c r="P84" s="25">
        <f t="shared" si="7"/>
        <v>2688.27</v>
      </c>
      <c r="Q84" s="25">
        <f t="shared" si="7"/>
        <v>2691.4</v>
      </c>
      <c r="R84" s="25">
        <f t="shared" si="7"/>
        <v>2712.15</v>
      </c>
      <c r="S84" s="25">
        <f t="shared" si="7"/>
        <v>2779.47</v>
      </c>
      <c r="T84" s="25">
        <f t="shared" si="7"/>
        <v>2709.05</v>
      </c>
      <c r="U84" s="25">
        <f t="shared" si="7"/>
        <v>2701.29</v>
      </c>
      <c r="V84" s="25">
        <f t="shared" si="7"/>
        <v>2671.99</v>
      </c>
      <c r="W84" s="25">
        <f t="shared" si="7"/>
        <v>2655.36</v>
      </c>
      <c r="X84" s="25">
        <f t="shared" si="7"/>
        <v>2458.7199999999998</v>
      </c>
      <c r="Y84" s="25">
        <f t="shared" si="7"/>
        <v>2402.37</v>
      </c>
      <c r="Z84" s="25">
        <f t="shared" si="7"/>
        <v>2157.44</v>
      </c>
    </row>
    <row r="85" spans="2:26" x14ac:dyDescent="0.25">
      <c r="B85" s="35">
        <v>5</v>
      </c>
      <c r="C85" s="25">
        <f t="shared" si="7"/>
        <v>2051.2399999999998</v>
      </c>
      <c r="D85" s="25">
        <f t="shared" si="7"/>
        <v>1988.15</v>
      </c>
      <c r="E85" s="25">
        <f t="shared" si="7"/>
        <v>1774.16</v>
      </c>
      <c r="F85" s="25">
        <f t="shared" si="7"/>
        <v>1703.76</v>
      </c>
      <c r="G85" s="25">
        <f t="shared" si="7"/>
        <v>1873.4</v>
      </c>
      <c r="H85" s="25">
        <f t="shared" si="7"/>
        <v>2310.17</v>
      </c>
      <c r="I85" s="25">
        <f t="shared" si="7"/>
        <v>2327.27</v>
      </c>
      <c r="J85" s="25">
        <f t="shared" si="7"/>
        <v>2316.7600000000002</v>
      </c>
      <c r="K85" s="25">
        <f t="shared" si="7"/>
        <v>2673.09</v>
      </c>
      <c r="L85" s="25">
        <f t="shared" si="7"/>
        <v>2735.26</v>
      </c>
      <c r="M85" s="25">
        <f t="shared" si="7"/>
        <v>2730.84</v>
      </c>
      <c r="N85" s="25">
        <f t="shared" si="7"/>
        <v>2747.38</v>
      </c>
      <c r="O85" s="25">
        <f t="shared" si="7"/>
        <v>2768.49</v>
      </c>
      <c r="P85" s="25">
        <f t="shared" si="7"/>
        <v>2818.68</v>
      </c>
      <c r="Q85" s="25">
        <f t="shared" si="7"/>
        <v>2844.69</v>
      </c>
      <c r="R85" s="25">
        <f t="shared" si="7"/>
        <v>2865.08</v>
      </c>
      <c r="S85" s="25">
        <f t="shared" si="7"/>
        <v>2864.77</v>
      </c>
      <c r="T85" s="25">
        <f t="shared" si="7"/>
        <v>2865.15</v>
      </c>
      <c r="U85" s="25">
        <f t="shared" si="7"/>
        <v>2766.12</v>
      </c>
      <c r="V85" s="25">
        <f t="shared" si="7"/>
        <v>2737.68</v>
      </c>
      <c r="W85" s="25">
        <f t="shared" si="7"/>
        <v>2652.77</v>
      </c>
      <c r="X85" s="25">
        <f t="shared" si="7"/>
        <v>2580.48</v>
      </c>
      <c r="Y85" s="25">
        <f t="shared" si="7"/>
        <v>2414.3000000000002</v>
      </c>
      <c r="Z85" s="25">
        <f t="shared" si="7"/>
        <v>2268.38</v>
      </c>
    </row>
    <row r="86" spans="2:26" x14ac:dyDescent="0.25">
      <c r="B86" s="35">
        <v>6</v>
      </c>
      <c r="C86" s="25">
        <f t="shared" si="7"/>
        <v>2013.9</v>
      </c>
      <c r="D86" s="25">
        <f t="shared" si="7"/>
        <v>1900</v>
      </c>
      <c r="E86" s="25">
        <f t="shared" si="7"/>
        <v>2200.71</v>
      </c>
      <c r="F86" s="25">
        <f t="shared" si="7"/>
        <v>2136.71</v>
      </c>
      <c r="G86" s="25">
        <f t="shared" si="7"/>
        <v>2109.5700000000002</v>
      </c>
      <c r="H86" s="25">
        <f t="shared" si="7"/>
        <v>2286.7600000000002</v>
      </c>
      <c r="I86" s="25">
        <f t="shared" si="7"/>
        <v>2343.0100000000002</v>
      </c>
      <c r="J86" s="25">
        <f t="shared" si="7"/>
        <v>2353.58</v>
      </c>
      <c r="K86" s="25">
        <f t="shared" si="7"/>
        <v>2524.64</v>
      </c>
      <c r="L86" s="25">
        <f t="shared" si="7"/>
        <v>2640.63</v>
      </c>
      <c r="M86" s="25">
        <f t="shared" si="7"/>
        <v>2647.2</v>
      </c>
      <c r="N86" s="25">
        <f t="shared" si="7"/>
        <v>2665.5</v>
      </c>
      <c r="O86" s="25">
        <f t="shared" si="7"/>
        <v>2700.31</v>
      </c>
      <c r="P86" s="25">
        <f t="shared" si="7"/>
        <v>2701.84</v>
      </c>
      <c r="Q86" s="25">
        <f t="shared" si="7"/>
        <v>2709.59</v>
      </c>
      <c r="R86" s="25">
        <f t="shared" si="7"/>
        <v>2722.02</v>
      </c>
      <c r="S86" s="25">
        <f t="shared" si="7"/>
        <v>2732.45</v>
      </c>
      <c r="T86" s="25">
        <f t="shared" si="7"/>
        <v>2715.71</v>
      </c>
      <c r="U86" s="25">
        <f t="shared" si="7"/>
        <v>2689.83</v>
      </c>
      <c r="V86" s="25">
        <f t="shared" si="7"/>
        <v>2631.37</v>
      </c>
      <c r="W86" s="25">
        <f t="shared" si="7"/>
        <v>2573.69</v>
      </c>
      <c r="X86" s="25">
        <f t="shared" si="7"/>
        <v>2483.6799999999998</v>
      </c>
      <c r="Y86" s="25">
        <f t="shared" si="7"/>
        <v>2347.2600000000002</v>
      </c>
      <c r="Z86" s="25">
        <f t="shared" si="7"/>
        <v>2215.34</v>
      </c>
    </row>
    <row r="87" spans="2:26" x14ac:dyDescent="0.25">
      <c r="B87" s="35">
        <v>7</v>
      </c>
      <c r="C87" s="25">
        <f t="shared" si="7"/>
        <v>1997.7</v>
      </c>
      <c r="D87" s="25">
        <f t="shared" si="7"/>
        <v>1695.05</v>
      </c>
      <c r="E87" s="25">
        <f t="shared" si="7"/>
        <v>1549.42</v>
      </c>
      <c r="F87" s="25">
        <f t="shared" si="7"/>
        <v>2079.9499999999998</v>
      </c>
      <c r="G87" s="25">
        <f t="shared" si="7"/>
        <v>2040.16</v>
      </c>
      <c r="H87" s="25">
        <f t="shared" si="7"/>
        <v>2113.2399999999998</v>
      </c>
      <c r="I87" s="25">
        <f t="shared" si="7"/>
        <v>2356.84</v>
      </c>
      <c r="J87" s="25">
        <f t="shared" si="7"/>
        <v>2405.67</v>
      </c>
      <c r="K87" s="25">
        <f t="shared" si="7"/>
        <v>2605.35</v>
      </c>
      <c r="L87" s="25">
        <f t="shared" si="7"/>
        <v>2726.91</v>
      </c>
      <c r="M87" s="25">
        <f t="shared" si="7"/>
        <v>2737.93</v>
      </c>
      <c r="N87" s="25">
        <f t="shared" si="7"/>
        <v>2737.03</v>
      </c>
      <c r="O87" s="25">
        <f t="shared" si="7"/>
        <v>2747.06</v>
      </c>
      <c r="P87" s="25">
        <f t="shared" si="7"/>
        <v>2762.88</v>
      </c>
      <c r="Q87" s="25">
        <f t="shared" si="7"/>
        <v>2757.79</v>
      </c>
      <c r="R87" s="25">
        <f t="shared" si="7"/>
        <v>2792.9</v>
      </c>
      <c r="S87" s="25">
        <f t="shared" si="7"/>
        <v>2833.88</v>
      </c>
      <c r="T87" s="25">
        <f t="shared" si="7"/>
        <v>2777.74</v>
      </c>
      <c r="U87" s="25">
        <f t="shared" si="7"/>
        <v>2738.86</v>
      </c>
      <c r="V87" s="25">
        <f t="shared" si="7"/>
        <v>2695.92</v>
      </c>
      <c r="W87" s="25">
        <f t="shared" si="7"/>
        <v>2617.3000000000002</v>
      </c>
      <c r="X87" s="25">
        <f t="shared" si="7"/>
        <v>2497.4</v>
      </c>
      <c r="Y87" s="25">
        <f t="shared" si="7"/>
        <v>2361.2399999999998</v>
      </c>
      <c r="Z87" s="25">
        <f t="shared" si="7"/>
        <v>2270.2199999999998</v>
      </c>
    </row>
    <row r="88" spans="2:26" x14ac:dyDescent="0.25">
      <c r="B88" s="35">
        <v>8</v>
      </c>
      <c r="C88" s="25">
        <f t="shared" si="7"/>
        <v>2044.73</v>
      </c>
      <c r="D88" s="25">
        <f t="shared" si="7"/>
        <v>1925.99</v>
      </c>
      <c r="E88" s="25">
        <f t="shared" si="7"/>
        <v>1713.11</v>
      </c>
      <c r="F88" s="25">
        <f t="shared" si="7"/>
        <v>1635.97</v>
      </c>
      <c r="G88" s="25">
        <f t="shared" si="7"/>
        <v>2139.02</v>
      </c>
      <c r="H88" s="25">
        <f t="shared" si="7"/>
        <v>2281.0300000000002</v>
      </c>
      <c r="I88" s="25">
        <f t="shared" si="7"/>
        <v>2348.4299999999998</v>
      </c>
      <c r="J88" s="25">
        <f t="shared" si="7"/>
        <v>2443.0100000000002</v>
      </c>
      <c r="K88" s="25">
        <f t="shared" si="7"/>
        <v>2576.5500000000002</v>
      </c>
      <c r="L88" s="25">
        <f t="shared" si="7"/>
        <v>2676.03</v>
      </c>
      <c r="M88" s="25">
        <f t="shared" si="7"/>
        <v>2634.29</v>
      </c>
      <c r="N88" s="25">
        <f t="shared" si="7"/>
        <v>2664.71</v>
      </c>
      <c r="O88" s="25">
        <f t="shared" si="7"/>
        <v>2702.55</v>
      </c>
      <c r="P88" s="25">
        <f t="shared" si="7"/>
        <v>2708.65</v>
      </c>
      <c r="Q88" s="25">
        <f t="shared" si="7"/>
        <v>2721.75</v>
      </c>
      <c r="R88" s="25">
        <f t="shared" si="7"/>
        <v>2745.01</v>
      </c>
      <c r="S88" s="25">
        <f t="shared" si="7"/>
        <v>2745.63</v>
      </c>
      <c r="T88" s="25">
        <f t="shared" si="7"/>
        <v>2722.86</v>
      </c>
      <c r="U88" s="25">
        <f t="shared" si="7"/>
        <v>2724.65</v>
      </c>
      <c r="V88" s="25">
        <f t="shared" si="7"/>
        <v>2623.95</v>
      </c>
      <c r="W88" s="25">
        <f t="shared" si="7"/>
        <v>2561.6999999999998</v>
      </c>
      <c r="X88" s="25">
        <f t="shared" si="7"/>
        <v>2711.67</v>
      </c>
      <c r="Y88" s="25">
        <f t="shared" si="7"/>
        <v>2401.5</v>
      </c>
      <c r="Z88" s="25">
        <f t="shared" si="7"/>
        <v>2251.58</v>
      </c>
    </row>
    <row r="89" spans="2:26" x14ac:dyDescent="0.25">
      <c r="B89" s="35">
        <v>9</v>
      </c>
      <c r="C89" s="25">
        <f t="shared" si="7"/>
        <v>2230.77</v>
      </c>
      <c r="D89" s="25">
        <f t="shared" si="7"/>
        <v>2144.1999999999998</v>
      </c>
      <c r="E89" s="25">
        <f t="shared" si="7"/>
        <v>2018.43</v>
      </c>
      <c r="F89" s="25">
        <f t="shared" si="7"/>
        <v>1983.63</v>
      </c>
      <c r="G89" s="25">
        <f t="shared" si="7"/>
        <v>1962.93</v>
      </c>
      <c r="H89" s="25">
        <f t="shared" si="7"/>
        <v>1965.64</v>
      </c>
      <c r="I89" s="25">
        <f t="shared" si="7"/>
        <v>2369.96</v>
      </c>
      <c r="J89" s="25">
        <f t="shared" si="7"/>
        <v>2300.5700000000002</v>
      </c>
      <c r="K89" s="25">
        <f t="shared" si="7"/>
        <v>2747.44</v>
      </c>
      <c r="L89" s="25">
        <f t="shared" si="7"/>
        <v>2836.31</v>
      </c>
      <c r="M89" s="25">
        <f t="shared" si="7"/>
        <v>2897.57</v>
      </c>
      <c r="N89" s="25">
        <f t="shared" si="7"/>
        <v>2854.26</v>
      </c>
      <c r="O89" s="25">
        <f t="shared" si="7"/>
        <v>2866.26</v>
      </c>
      <c r="P89" s="25">
        <f t="shared" si="7"/>
        <v>2870.51</v>
      </c>
      <c r="Q89" s="25">
        <f t="shared" si="7"/>
        <v>2936.04</v>
      </c>
      <c r="R89" s="25">
        <f t="shared" si="7"/>
        <v>2978.77</v>
      </c>
      <c r="S89" s="25">
        <f t="shared" si="7"/>
        <v>3063.83</v>
      </c>
      <c r="T89" s="25">
        <f t="shared" si="7"/>
        <v>2938.97</v>
      </c>
      <c r="U89" s="25">
        <f t="shared" si="7"/>
        <v>2935.1</v>
      </c>
      <c r="V89" s="25">
        <f t="shared" si="7"/>
        <v>2799.7</v>
      </c>
      <c r="W89" s="25">
        <f t="shared" si="7"/>
        <v>2753.78</v>
      </c>
      <c r="X89" s="25">
        <f t="shared" si="7"/>
        <v>2673.82</v>
      </c>
      <c r="Y89" s="25">
        <f t="shared" si="7"/>
        <v>2360.58</v>
      </c>
      <c r="Z89" s="25">
        <f t="shared" si="7"/>
        <v>2248.5100000000002</v>
      </c>
    </row>
    <row r="90" spans="2:26" x14ac:dyDescent="0.25">
      <c r="B90" s="35">
        <v>10</v>
      </c>
      <c r="C90" s="25">
        <f t="shared" si="7"/>
        <v>2231.48</v>
      </c>
      <c r="D90" s="25">
        <f t="shared" si="7"/>
        <v>2047.57</v>
      </c>
      <c r="E90" s="25">
        <f t="shared" si="7"/>
        <v>1985.14</v>
      </c>
      <c r="F90" s="25">
        <f t="shared" si="7"/>
        <v>1907.32</v>
      </c>
      <c r="G90" s="25">
        <f t="shared" si="7"/>
        <v>1899.9</v>
      </c>
      <c r="H90" s="25">
        <f t="shared" si="7"/>
        <v>1926.16</v>
      </c>
      <c r="I90" s="25">
        <f t="shared" si="7"/>
        <v>1951.33</v>
      </c>
      <c r="J90" s="25">
        <f t="shared" si="7"/>
        <v>2181</v>
      </c>
      <c r="K90" s="25">
        <f t="shared" si="7"/>
        <v>2517.21</v>
      </c>
      <c r="L90" s="25">
        <f t="shared" si="7"/>
        <v>2733.79</v>
      </c>
      <c r="M90" s="25">
        <f t="shared" si="7"/>
        <v>2743.84</v>
      </c>
      <c r="N90" s="25">
        <f t="shared" si="7"/>
        <v>2745.79</v>
      </c>
      <c r="O90" s="25">
        <f t="shared" si="7"/>
        <v>2761.82</v>
      </c>
      <c r="P90" s="25">
        <f t="shared" si="7"/>
        <v>2764.72</v>
      </c>
      <c r="Q90" s="25">
        <f t="shared" si="7"/>
        <v>2771.94</v>
      </c>
      <c r="R90" s="25">
        <f t="shared" si="7"/>
        <v>2814.34</v>
      </c>
      <c r="S90" s="25">
        <f t="shared" si="7"/>
        <v>2859.67</v>
      </c>
      <c r="T90" s="25">
        <f t="shared" si="7"/>
        <v>2915.77</v>
      </c>
      <c r="U90" s="25">
        <f t="shared" si="7"/>
        <v>2865.08</v>
      </c>
      <c r="V90" s="25">
        <f t="shared" si="7"/>
        <v>2801.16</v>
      </c>
      <c r="W90" s="25">
        <f t="shared" si="7"/>
        <v>2766.9</v>
      </c>
      <c r="X90" s="25">
        <f t="shared" si="7"/>
        <v>2692.76</v>
      </c>
      <c r="Y90" s="25">
        <f t="shared" si="7"/>
        <v>2529.7199999999998</v>
      </c>
      <c r="Z90" s="25">
        <f t="shared" si="7"/>
        <v>2275.81</v>
      </c>
    </row>
    <row r="91" spans="2:26" x14ac:dyDescent="0.25">
      <c r="B91" s="35">
        <v>11</v>
      </c>
      <c r="C91" s="25">
        <f t="shared" si="7"/>
        <v>2137.04</v>
      </c>
      <c r="D91" s="25">
        <f t="shared" si="7"/>
        <v>1992.69</v>
      </c>
      <c r="E91" s="25">
        <f t="shared" si="7"/>
        <v>1926.59</v>
      </c>
      <c r="F91" s="25">
        <f t="shared" si="7"/>
        <v>1792.64</v>
      </c>
      <c r="G91" s="25">
        <f t="shared" si="7"/>
        <v>1862.68</v>
      </c>
      <c r="H91" s="25">
        <f t="shared" si="7"/>
        <v>1864.06</v>
      </c>
      <c r="I91" s="25">
        <f t="shared" si="7"/>
        <v>2127.4499999999998</v>
      </c>
      <c r="J91" s="25">
        <f t="shared" si="7"/>
        <v>2348.42</v>
      </c>
      <c r="K91" s="25">
        <f t="shared" si="7"/>
        <v>2638.1</v>
      </c>
      <c r="L91" s="25">
        <f t="shared" si="7"/>
        <v>2707.79</v>
      </c>
      <c r="M91" s="25">
        <f t="shared" si="7"/>
        <v>2726.3</v>
      </c>
      <c r="N91" s="25">
        <f t="shared" si="7"/>
        <v>2704.57</v>
      </c>
      <c r="O91" s="25">
        <f t="shared" si="7"/>
        <v>2706.65</v>
      </c>
      <c r="P91" s="25">
        <f t="shared" si="7"/>
        <v>2710.03</v>
      </c>
      <c r="Q91" s="25">
        <f t="shared" si="7"/>
        <v>2716.17</v>
      </c>
      <c r="R91" s="25">
        <f t="shared" si="7"/>
        <v>2732.15</v>
      </c>
      <c r="S91" s="25">
        <f t="shared" si="7"/>
        <v>2758.78</v>
      </c>
      <c r="T91" s="25">
        <f t="shared" si="7"/>
        <v>2729.98</v>
      </c>
      <c r="U91" s="25">
        <f t="shared" si="7"/>
        <v>2726.21</v>
      </c>
      <c r="V91" s="25">
        <f t="shared" si="7"/>
        <v>2701.49</v>
      </c>
      <c r="W91" s="25">
        <f t="shared" si="7"/>
        <v>2644.72</v>
      </c>
      <c r="X91" s="25">
        <f t="shared" si="7"/>
        <v>2575.52</v>
      </c>
      <c r="Y91" s="25">
        <f t="shared" si="7"/>
        <v>2425.44</v>
      </c>
      <c r="Z91" s="25">
        <f t="shared" si="7"/>
        <v>2197.02</v>
      </c>
    </row>
    <row r="92" spans="2:26" x14ac:dyDescent="0.25">
      <c r="B92" s="35">
        <v>12</v>
      </c>
      <c r="C92" s="25">
        <f t="shared" si="7"/>
        <v>2057.06</v>
      </c>
      <c r="D92" s="25">
        <f t="shared" si="7"/>
        <v>1944.21</v>
      </c>
      <c r="E92" s="25">
        <f t="shared" si="7"/>
        <v>1870.01</v>
      </c>
      <c r="F92" s="25">
        <f t="shared" si="7"/>
        <v>1827.29</v>
      </c>
      <c r="G92" s="25">
        <f t="shared" si="7"/>
        <v>1868.53</v>
      </c>
      <c r="H92" s="25">
        <f t="shared" si="7"/>
        <v>1893.74</v>
      </c>
      <c r="I92" s="25">
        <f t="shared" si="7"/>
        <v>2127.31</v>
      </c>
      <c r="J92" s="25">
        <f t="shared" si="7"/>
        <v>2432.4699999999998</v>
      </c>
      <c r="K92" s="25">
        <f t="shared" si="7"/>
        <v>2664.87</v>
      </c>
      <c r="L92" s="25">
        <f t="shared" si="7"/>
        <v>2709.53</v>
      </c>
      <c r="M92" s="25">
        <f t="shared" si="7"/>
        <v>2758.34</v>
      </c>
      <c r="N92" s="25">
        <f t="shared" si="7"/>
        <v>2721.15</v>
      </c>
      <c r="O92" s="25">
        <f t="shared" si="7"/>
        <v>2725.58</v>
      </c>
      <c r="P92" s="25">
        <f t="shared" si="7"/>
        <v>2719.61</v>
      </c>
      <c r="Q92" s="25">
        <f t="shared" si="7"/>
        <v>2741.15</v>
      </c>
      <c r="R92" s="25">
        <f t="shared" ref="R92:Z92" si="8">R56</f>
        <v>2758.51</v>
      </c>
      <c r="S92" s="25">
        <f t="shared" si="8"/>
        <v>2773.54</v>
      </c>
      <c r="T92" s="25">
        <f t="shared" si="8"/>
        <v>2760.13</v>
      </c>
      <c r="U92" s="25">
        <f t="shared" si="8"/>
        <v>2747.97</v>
      </c>
      <c r="V92" s="25">
        <f t="shared" si="8"/>
        <v>2705.95</v>
      </c>
      <c r="W92" s="25">
        <f t="shared" si="8"/>
        <v>2668.46</v>
      </c>
      <c r="X92" s="25">
        <f t="shared" si="8"/>
        <v>2597.13</v>
      </c>
      <c r="Y92" s="25">
        <f t="shared" si="8"/>
        <v>2433.0100000000002</v>
      </c>
      <c r="Z92" s="25">
        <f t="shared" si="8"/>
        <v>2257.1799999999998</v>
      </c>
    </row>
    <row r="93" spans="2:26" x14ac:dyDescent="0.25">
      <c r="B93" s="35">
        <v>13</v>
      </c>
      <c r="C93" s="25">
        <f t="shared" ref="C93:Z103" si="9">C57</f>
        <v>1975.42</v>
      </c>
      <c r="D93" s="25">
        <f t="shared" si="9"/>
        <v>1906.58</v>
      </c>
      <c r="E93" s="25">
        <f t="shared" si="9"/>
        <v>1848.55</v>
      </c>
      <c r="F93" s="25">
        <f t="shared" si="9"/>
        <v>1842.76</v>
      </c>
      <c r="G93" s="25">
        <f t="shared" si="9"/>
        <v>1879.87</v>
      </c>
      <c r="H93" s="25">
        <f t="shared" si="9"/>
        <v>1911.79</v>
      </c>
      <c r="I93" s="25">
        <f t="shared" si="9"/>
        <v>2115.83</v>
      </c>
      <c r="J93" s="25">
        <f t="shared" si="9"/>
        <v>2361.59</v>
      </c>
      <c r="K93" s="25">
        <f t="shared" si="9"/>
        <v>2682.99</v>
      </c>
      <c r="L93" s="25">
        <f t="shared" si="9"/>
        <v>2769.92</v>
      </c>
      <c r="M93" s="25">
        <f t="shared" si="9"/>
        <v>2784.45</v>
      </c>
      <c r="N93" s="25">
        <f t="shared" si="9"/>
        <v>2770.43</v>
      </c>
      <c r="O93" s="25">
        <f t="shared" si="9"/>
        <v>2798.31</v>
      </c>
      <c r="P93" s="25">
        <f t="shared" si="9"/>
        <v>2811.1</v>
      </c>
      <c r="Q93" s="25">
        <f t="shared" si="9"/>
        <v>2815.53</v>
      </c>
      <c r="R93" s="25">
        <f t="shared" si="9"/>
        <v>2840.93</v>
      </c>
      <c r="S93" s="25">
        <f t="shared" si="9"/>
        <v>2834.01</v>
      </c>
      <c r="T93" s="25">
        <f t="shared" si="9"/>
        <v>2820.94</v>
      </c>
      <c r="U93" s="25">
        <f t="shared" si="9"/>
        <v>2831.76</v>
      </c>
      <c r="V93" s="25">
        <f t="shared" si="9"/>
        <v>2778.41</v>
      </c>
      <c r="W93" s="25">
        <f t="shared" si="9"/>
        <v>2748.29</v>
      </c>
      <c r="X93" s="25">
        <f t="shared" si="9"/>
        <v>2639.8</v>
      </c>
      <c r="Y93" s="25">
        <f t="shared" si="9"/>
        <v>2351.13</v>
      </c>
      <c r="Z93" s="25">
        <f t="shared" si="9"/>
        <v>2215.66</v>
      </c>
    </row>
    <row r="94" spans="2:26" x14ac:dyDescent="0.25">
      <c r="B94" s="35">
        <v>14</v>
      </c>
      <c r="C94" s="25">
        <f t="shared" si="9"/>
        <v>2017.62</v>
      </c>
      <c r="D94" s="25">
        <f t="shared" si="9"/>
        <v>1882.74</v>
      </c>
      <c r="E94" s="25">
        <f t="shared" si="9"/>
        <v>1843.1</v>
      </c>
      <c r="F94" s="25">
        <f t="shared" si="9"/>
        <v>1792.82</v>
      </c>
      <c r="G94" s="25">
        <f t="shared" si="9"/>
        <v>1831.95</v>
      </c>
      <c r="H94" s="25">
        <f t="shared" si="9"/>
        <v>1856.41</v>
      </c>
      <c r="I94" s="25">
        <f t="shared" si="9"/>
        <v>2108.2399999999998</v>
      </c>
      <c r="J94" s="25">
        <f t="shared" si="9"/>
        <v>2344.9699999999998</v>
      </c>
      <c r="K94" s="25">
        <f t="shared" si="9"/>
        <v>2647.29</v>
      </c>
      <c r="L94" s="25">
        <f t="shared" si="9"/>
        <v>2672.73</v>
      </c>
      <c r="M94" s="25">
        <f t="shared" si="9"/>
        <v>2692.54</v>
      </c>
      <c r="N94" s="25">
        <f t="shared" si="9"/>
        <v>2702.81</v>
      </c>
      <c r="O94" s="25">
        <f t="shared" si="9"/>
        <v>2705.45</v>
      </c>
      <c r="P94" s="25">
        <f t="shared" si="9"/>
        <v>2708.98</v>
      </c>
      <c r="Q94" s="25">
        <f t="shared" si="9"/>
        <v>2725.39</v>
      </c>
      <c r="R94" s="25">
        <f t="shared" si="9"/>
        <v>2730.86</v>
      </c>
      <c r="S94" s="25">
        <f t="shared" si="9"/>
        <v>2727.69</v>
      </c>
      <c r="T94" s="25">
        <f t="shared" si="9"/>
        <v>2721.44</v>
      </c>
      <c r="U94" s="25">
        <f t="shared" si="9"/>
        <v>2734.15</v>
      </c>
      <c r="V94" s="25">
        <f t="shared" si="9"/>
        <v>2720.7</v>
      </c>
      <c r="W94" s="25">
        <f t="shared" si="9"/>
        <v>2703.2</v>
      </c>
      <c r="X94" s="25">
        <f t="shared" si="9"/>
        <v>2625.51</v>
      </c>
      <c r="Y94" s="25">
        <f t="shared" si="9"/>
        <v>2417.88</v>
      </c>
      <c r="Z94" s="25">
        <f t="shared" si="9"/>
        <v>2235.04</v>
      </c>
    </row>
    <row r="95" spans="2:26" x14ac:dyDescent="0.25">
      <c r="B95" s="35">
        <v>15</v>
      </c>
      <c r="C95" s="25">
        <f t="shared" si="9"/>
        <v>2032.94</v>
      </c>
      <c r="D95" s="25">
        <f t="shared" si="9"/>
        <v>1891.64</v>
      </c>
      <c r="E95" s="25">
        <f t="shared" si="9"/>
        <v>1894.1</v>
      </c>
      <c r="F95" s="25">
        <f t="shared" si="9"/>
        <v>1877.77</v>
      </c>
      <c r="G95" s="25">
        <f t="shared" si="9"/>
        <v>1910.87</v>
      </c>
      <c r="H95" s="25">
        <f t="shared" si="9"/>
        <v>1953.26</v>
      </c>
      <c r="I95" s="25">
        <f t="shared" si="9"/>
        <v>2122.54</v>
      </c>
      <c r="J95" s="25">
        <f t="shared" si="9"/>
        <v>2382.5500000000002</v>
      </c>
      <c r="K95" s="25">
        <f t="shared" si="9"/>
        <v>2675.91</v>
      </c>
      <c r="L95" s="25">
        <f t="shared" si="9"/>
        <v>2707.79</v>
      </c>
      <c r="M95" s="25">
        <f t="shared" si="9"/>
        <v>2709.1</v>
      </c>
      <c r="N95" s="25">
        <f t="shared" si="9"/>
        <v>2700.05</v>
      </c>
      <c r="O95" s="25">
        <f t="shared" si="9"/>
        <v>2700.96</v>
      </c>
      <c r="P95" s="25">
        <f t="shared" si="9"/>
        <v>2703.73</v>
      </c>
      <c r="Q95" s="25">
        <f t="shared" si="9"/>
        <v>2706.82</v>
      </c>
      <c r="R95" s="25">
        <f t="shared" si="9"/>
        <v>2717.18</v>
      </c>
      <c r="S95" s="25">
        <f t="shared" si="9"/>
        <v>2714.6</v>
      </c>
      <c r="T95" s="25">
        <f t="shared" si="9"/>
        <v>2720</v>
      </c>
      <c r="U95" s="25">
        <f t="shared" si="9"/>
        <v>2731.57</v>
      </c>
      <c r="V95" s="25">
        <f t="shared" si="9"/>
        <v>2730.16</v>
      </c>
      <c r="W95" s="25">
        <f t="shared" si="9"/>
        <v>2707.28</v>
      </c>
      <c r="X95" s="25">
        <f t="shared" si="9"/>
        <v>2674.76</v>
      </c>
      <c r="Y95" s="25">
        <f t="shared" si="9"/>
        <v>2527.41</v>
      </c>
      <c r="Z95" s="25">
        <f t="shared" si="9"/>
        <v>2302.4</v>
      </c>
    </row>
    <row r="96" spans="2:26" x14ac:dyDescent="0.25">
      <c r="B96" s="35">
        <v>16</v>
      </c>
      <c r="C96" s="25">
        <f t="shared" si="9"/>
        <v>2145.7600000000002</v>
      </c>
      <c r="D96" s="25">
        <f t="shared" si="9"/>
        <v>2037.95</v>
      </c>
      <c r="E96" s="25">
        <f t="shared" si="9"/>
        <v>2002.43</v>
      </c>
      <c r="F96" s="25">
        <f t="shared" si="9"/>
        <v>1950.09</v>
      </c>
      <c r="G96" s="25">
        <f t="shared" si="9"/>
        <v>1932.91</v>
      </c>
      <c r="H96" s="25">
        <f t="shared" si="9"/>
        <v>1922.35</v>
      </c>
      <c r="I96" s="25">
        <f t="shared" si="9"/>
        <v>1974.29</v>
      </c>
      <c r="J96" s="25">
        <f t="shared" si="9"/>
        <v>2213.16</v>
      </c>
      <c r="K96" s="25">
        <f t="shared" si="9"/>
        <v>2642.42</v>
      </c>
      <c r="L96" s="25">
        <f t="shared" si="9"/>
        <v>2719.17</v>
      </c>
      <c r="M96" s="25">
        <f t="shared" si="9"/>
        <v>2724.99</v>
      </c>
      <c r="N96" s="25">
        <f t="shared" si="9"/>
        <v>2724.28</v>
      </c>
      <c r="O96" s="25">
        <f t="shared" si="9"/>
        <v>2726.38</v>
      </c>
      <c r="P96" s="25">
        <f t="shared" si="9"/>
        <v>2734.33</v>
      </c>
      <c r="Q96" s="25">
        <f t="shared" si="9"/>
        <v>2736.58</v>
      </c>
      <c r="R96" s="25">
        <f t="shared" si="9"/>
        <v>2749.75</v>
      </c>
      <c r="S96" s="25">
        <f t="shared" si="9"/>
        <v>2761.75</v>
      </c>
      <c r="T96" s="25">
        <f t="shared" si="9"/>
        <v>2738.15</v>
      </c>
      <c r="U96" s="25">
        <f t="shared" si="9"/>
        <v>2566.58</v>
      </c>
      <c r="V96" s="25">
        <f t="shared" si="9"/>
        <v>2592.0300000000002</v>
      </c>
      <c r="W96" s="25">
        <f t="shared" si="9"/>
        <v>2737.64</v>
      </c>
      <c r="X96" s="25">
        <f t="shared" si="9"/>
        <v>2705.31</v>
      </c>
      <c r="Y96" s="25">
        <f t="shared" si="9"/>
        <v>2483.7600000000002</v>
      </c>
      <c r="Z96" s="25">
        <f t="shared" si="9"/>
        <v>2276.19</v>
      </c>
    </row>
    <row r="97" spans="2:26" x14ac:dyDescent="0.25">
      <c r="B97" s="35">
        <v>17</v>
      </c>
      <c r="C97" s="25">
        <f t="shared" si="9"/>
        <v>2143.7399999999998</v>
      </c>
      <c r="D97" s="25">
        <f t="shared" si="9"/>
        <v>2004.18</v>
      </c>
      <c r="E97" s="25">
        <f t="shared" si="9"/>
        <v>1990.08</v>
      </c>
      <c r="F97" s="25">
        <f t="shared" si="9"/>
        <v>1928.95</v>
      </c>
      <c r="G97" s="25">
        <f t="shared" si="9"/>
        <v>1909.16</v>
      </c>
      <c r="H97" s="25">
        <f t="shared" si="9"/>
        <v>1883.58</v>
      </c>
      <c r="I97" s="25">
        <f t="shared" si="9"/>
        <v>1954.91</v>
      </c>
      <c r="J97" s="25">
        <f t="shared" si="9"/>
        <v>2143.13</v>
      </c>
      <c r="K97" s="25">
        <f t="shared" si="9"/>
        <v>2458.2399999999998</v>
      </c>
      <c r="L97" s="25">
        <f t="shared" si="9"/>
        <v>2624.68</v>
      </c>
      <c r="M97" s="25">
        <f t="shared" si="9"/>
        <v>2701.05</v>
      </c>
      <c r="N97" s="25">
        <f t="shared" si="9"/>
        <v>2690.39</v>
      </c>
      <c r="O97" s="25">
        <f t="shared" si="9"/>
        <v>2707.99</v>
      </c>
      <c r="P97" s="25">
        <f t="shared" si="9"/>
        <v>2714.12</v>
      </c>
      <c r="Q97" s="25">
        <f t="shared" si="9"/>
        <v>2723.07</v>
      </c>
      <c r="R97" s="25">
        <f t="shared" si="9"/>
        <v>2737.62</v>
      </c>
      <c r="S97" s="25">
        <f t="shared" si="9"/>
        <v>2780.33</v>
      </c>
      <c r="T97" s="25">
        <f t="shared" si="9"/>
        <v>2832.58</v>
      </c>
      <c r="U97" s="25">
        <f t="shared" si="9"/>
        <v>2858.91</v>
      </c>
      <c r="V97" s="25">
        <f t="shared" si="9"/>
        <v>2831.55</v>
      </c>
      <c r="W97" s="25">
        <f t="shared" si="9"/>
        <v>2779.91</v>
      </c>
      <c r="X97" s="25">
        <f t="shared" si="9"/>
        <v>2610</v>
      </c>
      <c r="Y97" s="25">
        <f t="shared" si="9"/>
        <v>2362.88</v>
      </c>
      <c r="Z97" s="25">
        <f t="shared" si="9"/>
        <v>2226.69</v>
      </c>
    </row>
    <row r="98" spans="2:26" x14ac:dyDescent="0.25">
      <c r="B98" s="35">
        <v>18</v>
      </c>
      <c r="C98" s="25">
        <f t="shared" si="9"/>
        <v>2019.69</v>
      </c>
      <c r="D98" s="25">
        <f t="shared" si="9"/>
        <v>1916.76</v>
      </c>
      <c r="E98" s="25">
        <f t="shared" si="9"/>
        <v>1910.03</v>
      </c>
      <c r="F98" s="25">
        <f t="shared" si="9"/>
        <v>1899.61</v>
      </c>
      <c r="G98" s="25">
        <f t="shared" si="9"/>
        <v>1918.71</v>
      </c>
      <c r="H98" s="25">
        <f t="shared" si="9"/>
        <v>1957.57</v>
      </c>
      <c r="I98" s="25">
        <f t="shared" si="9"/>
        <v>2068.73</v>
      </c>
      <c r="J98" s="25">
        <f t="shared" si="9"/>
        <v>2321.6999999999998</v>
      </c>
      <c r="K98" s="25">
        <f t="shared" si="9"/>
        <v>2696.74</v>
      </c>
      <c r="L98" s="25">
        <f t="shared" si="9"/>
        <v>2580.14</v>
      </c>
      <c r="M98" s="25">
        <f t="shared" si="9"/>
        <v>2575.09</v>
      </c>
      <c r="N98" s="25">
        <f t="shared" si="9"/>
        <v>2545.5700000000002</v>
      </c>
      <c r="O98" s="25">
        <f t="shared" si="9"/>
        <v>2563.42</v>
      </c>
      <c r="P98" s="25">
        <f t="shared" si="9"/>
        <v>2596.11</v>
      </c>
      <c r="Q98" s="25">
        <f t="shared" si="9"/>
        <v>2644.74</v>
      </c>
      <c r="R98" s="25">
        <f t="shared" si="9"/>
        <v>2612.83</v>
      </c>
      <c r="S98" s="25">
        <f t="shared" si="9"/>
        <v>2628.16</v>
      </c>
      <c r="T98" s="25">
        <f t="shared" si="9"/>
        <v>2631.26</v>
      </c>
      <c r="U98" s="25">
        <f t="shared" si="9"/>
        <v>2615.14</v>
      </c>
      <c r="V98" s="25">
        <f t="shared" si="9"/>
        <v>2620.19</v>
      </c>
      <c r="W98" s="25">
        <f t="shared" si="9"/>
        <v>2738.4</v>
      </c>
      <c r="X98" s="25">
        <f t="shared" si="9"/>
        <v>2689.57</v>
      </c>
      <c r="Y98" s="25">
        <f t="shared" si="9"/>
        <v>2265.59</v>
      </c>
      <c r="Z98" s="25">
        <f t="shared" si="9"/>
        <v>2122.12</v>
      </c>
    </row>
    <row r="99" spans="2:26" x14ac:dyDescent="0.25">
      <c r="B99" s="35">
        <v>19</v>
      </c>
      <c r="C99" s="25">
        <f t="shared" si="9"/>
        <v>1930.6</v>
      </c>
      <c r="D99" s="25">
        <f t="shared" si="9"/>
        <v>1850.39</v>
      </c>
      <c r="E99" s="25">
        <f t="shared" si="9"/>
        <v>1843.87</v>
      </c>
      <c r="F99" s="25">
        <f t="shared" si="9"/>
        <v>1793.49</v>
      </c>
      <c r="G99" s="25">
        <f t="shared" si="9"/>
        <v>1842.82</v>
      </c>
      <c r="H99" s="25">
        <f t="shared" si="9"/>
        <v>1952.19</v>
      </c>
      <c r="I99" s="25">
        <f t="shared" si="9"/>
        <v>2115.63</v>
      </c>
      <c r="J99" s="25">
        <f t="shared" si="9"/>
        <v>2333.41</v>
      </c>
      <c r="K99" s="25">
        <f t="shared" si="9"/>
        <v>2691.24</v>
      </c>
      <c r="L99" s="25">
        <f t="shared" si="9"/>
        <v>2624.96</v>
      </c>
      <c r="M99" s="25">
        <f t="shared" si="9"/>
        <v>2583.9299999999998</v>
      </c>
      <c r="N99" s="25">
        <f t="shared" si="9"/>
        <v>2533.94</v>
      </c>
      <c r="O99" s="25">
        <f t="shared" si="9"/>
        <v>2608.06</v>
      </c>
      <c r="P99" s="25">
        <f t="shared" si="9"/>
        <v>2566.92</v>
      </c>
      <c r="Q99" s="25">
        <f t="shared" si="9"/>
        <v>2554.1799999999998</v>
      </c>
      <c r="R99" s="25">
        <f t="shared" si="9"/>
        <v>2576.0500000000002</v>
      </c>
      <c r="S99" s="25">
        <f t="shared" si="9"/>
        <v>2583.7800000000002</v>
      </c>
      <c r="T99" s="25">
        <f t="shared" si="9"/>
        <v>2600.58</v>
      </c>
      <c r="U99" s="25">
        <f t="shared" si="9"/>
        <v>2571.0500000000002</v>
      </c>
      <c r="V99" s="25">
        <f t="shared" si="9"/>
        <v>2567.12</v>
      </c>
      <c r="W99" s="25">
        <f t="shared" si="9"/>
        <v>2744.89</v>
      </c>
      <c r="X99" s="25">
        <f t="shared" si="9"/>
        <v>2712.83</v>
      </c>
      <c r="Y99" s="25">
        <f t="shared" si="9"/>
        <v>2332.6799999999998</v>
      </c>
      <c r="Z99" s="25">
        <f t="shared" si="9"/>
        <v>2179.7199999999998</v>
      </c>
    </row>
    <row r="100" spans="2:26" x14ac:dyDescent="0.25">
      <c r="B100" s="35">
        <v>20</v>
      </c>
      <c r="C100" s="25">
        <f t="shared" si="9"/>
        <v>2035.09</v>
      </c>
      <c r="D100" s="25">
        <f t="shared" si="9"/>
        <v>1935.21</v>
      </c>
      <c r="E100" s="25">
        <f t="shared" si="9"/>
        <v>1930.02</v>
      </c>
      <c r="F100" s="25">
        <f t="shared" si="9"/>
        <v>1911.47</v>
      </c>
      <c r="G100" s="25">
        <f t="shared" si="9"/>
        <v>1928.84</v>
      </c>
      <c r="H100" s="25">
        <f t="shared" si="9"/>
        <v>2009.42</v>
      </c>
      <c r="I100" s="25">
        <f t="shared" si="9"/>
        <v>2150.89</v>
      </c>
      <c r="J100" s="25">
        <f t="shared" si="9"/>
        <v>2348.63</v>
      </c>
      <c r="K100" s="25">
        <f t="shared" si="9"/>
        <v>2552.9499999999998</v>
      </c>
      <c r="L100" s="25">
        <f t="shared" si="9"/>
        <v>2589.14</v>
      </c>
      <c r="M100" s="25">
        <f t="shared" si="9"/>
        <v>2601.0700000000002</v>
      </c>
      <c r="N100" s="25">
        <f t="shared" si="9"/>
        <v>2582.06</v>
      </c>
      <c r="O100" s="25">
        <f t="shared" si="9"/>
        <v>2583.9499999999998</v>
      </c>
      <c r="P100" s="25">
        <f t="shared" si="9"/>
        <v>2599.69</v>
      </c>
      <c r="Q100" s="25">
        <f t="shared" si="9"/>
        <v>2610.41</v>
      </c>
      <c r="R100" s="25">
        <f t="shared" si="9"/>
        <v>2623.08</v>
      </c>
      <c r="S100" s="25">
        <f t="shared" si="9"/>
        <v>2633.5</v>
      </c>
      <c r="T100" s="25">
        <f t="shared" si="9"/>
        <v>2637.75</v>
      </c>
      <c r="U100" s="25">
        <f t="shared" si="9"/>
        <v>2628.57</v>
      </c>
      <c r="V100" s="25">
        <f t="shared" si="9"/>
        <v>2607.5300000000002</v>
      </c>
      <c r="W100" s="25">
        <f t="shared" si="9"/>
        <v>2725.12</v>
      </c>
      <c r="X100" s="25">
        <f t="shared" si="9"/>
        <v>2730.06</v>
      </c>
      <c r="Y100" s="25">
        <f t="shared" si="9"/>
        <v>2412.1799999999998</v>
      </c>
      <c r="Z100" s="25">
        <f t="shared" si="9"/>
        <v>2235.9499999999998</v>
      </c>
    </row>
    <row r="101" spans="2:26" x14ac:dyDescent="0.25">
      <c r="B101" s="35">
        <v>21</v>
      </c>
      <c r="C101" s="25">
        <f t="shared" si="9"/>
        <v>1983.96</v>
      </c>
      <c r="D101" s="25">
        <f t="shared" si="9"/>
        <v>1936.3</v>
      </c>
      <c r="E101" s="25">
        <f t="shared" si="9"/>
        <v>1932.52</v>
      </c>
      <c r="F101" s="25">
        <f t="shared" si="9"/>
        <v>1917.14</v>
      </c>
      <c r="G101" s="25">
        <f t="shared" si="9"/>
        <v>1932.3</v>
      </c>
      <c r="H101" s="25">
        <f t="shared" si="9"/>
        <v>1977.22</v>
      </c>
      <c r="I101" s="25">
        <f t="shared" si="9"/>
        <v>2109.9</v>
      </c>
      <c r="J101" s="25">
        <f t="shared" si="9"/>
        <v>2340.0300000000002</v>
      </c>
      <c r="K101" s="25">
        <f t="shared" si="9"/>
        <v>2537.3200000000002</v>
      </c>
      <c r="L101" s="25">
        <f t="shared" si="9"/>
        <v>2558.29</v>
      </c>
      <c r="M101" s="25">
        <f t="shared" si="9"/>
        <v>2562.15</v>
      </c>
      <c r="N101" s="25">
        <f t="shared" si="9"/>
        <v>2553.37</v>
      </c>
      <c r="O101" s="25">
        <f t="shared" si="9"/>
        <v>2560.91</v>
      </c>
      <c r="P101" s="25">
        <f t="shared" si="9"/>
        <v>2581.63</v>
      </c>
      <c r="Q101" s="25">
        <f t="shared" si="9"/>
        <v>2591.67</v>
      </c>
      <c r="R101" s="25">
        <f t="shared" si="9"/>
        <v>2592.59</v>
      </c>
      <c r="S101" s="25">
        <f t="shared" si="9"/>
        <v>2606.21</v>
      </c>
      <c r="T101" s="25">
        <f t="shared" si="9"/>
        <v>2640.18</v>
      </c>
      <c r="U101" s="25">
        <f t="shared" si="9"/>
        <v>2576.04</v>
      </c>
      <c r="V101" s="25">
        <f t="shared" si="9"/>
        <v>2742.25</v>
      </c>
      <c r="W101" s="25">
        <f t="shared" si="9"/>
        <v>2775.46</v>
      </c>
      <c r="X101" s="25">
        <f t="shared" si="9"/>
        <v>2773.46</v>
      </c>
      <c r="Y101" s="25">
        <f t="shared" si="9"/>
        <v>2411.33</v>
      </c>
      <c r="Z101" s="25">
        <f t="shared" si="9"/>
        <v>2235.98</v>
      </c>
    </row>
    <row r="102" spans="2:26" x14ac:dyDescent="0.25">
      <c r="B102" s="35">
        <v>22</v>
      </c>
      <c r="C102" s="25">
        <f t="shared" si="9"/>
        <v>2064.46</v>
      </c>
      <c r="D102" s="25">
        <f t="shared" si="9"/>
        <v>1939.42</v>
      </c>
      <c r="E102" s="25">
        <f t="shared" si="9"/>
        <v>1945.89</v>
      </c>
      <c r="F102" s="25">
        <f t="shared" si="9"/>
        <v>1918.06</v>
      </c>
      <c r="G102" s="25">
        <f t="shared" si="9"/>
        <v>1962.95</v>
      </c>
      <c r="H102" s="25">
        <f t="shared" si="9"/>
        <v>2016.23</v>
      </c>
      <c r="I102" s="25">
        <f t="shared" si="9"/>
        <v>2166.0500000000002</v>
      </c>
      <c r="J102" s="25">
        <f t="shared" si="9"/>
        <v>2521.02</v>
      </c>
      <c r="K102" s="25">
        <f t="shared" si="9"/>
        <v>2669.28</v>
      </c>
      <c r="L102" s="25">
        <f t="shared" si="9"/>
        <v>2603.88</v>
      </c>
      <c r="M102" s="25">
        <f t="shared" si="9"/>
        <v>2697.62</v>
      </c>
      <c r="N102" s="25">
        <f t="shared" si="9"/>
        <v>2603</v>
      </c>
      <c r="O102" s="25">
        <f t="shared" si="9"/>
        <v>2630.55</v>
      </c>
      <c r="P102" s="25">
        <f t="shared" si="9"/>
        <v>2646.56</v>
      </c>
      <c r="Q102" s="25">
        <f t="shared" si="9"/>
        <v>2680.63</v>
      </c>
      <c r="R102" s="25">
        <f t="shared" si="9"/>
        <v>2942.45</v>
      </c>
      <c r="S102" s="25">
        <f t="shared" si="9"/>
        <v>2916.1</v>
      </c>
      <c r="T102" s="25">
        <f t="shared" si="9"/>
        <v>2639.67</v>
      </c>
      <c r="U102" s="25">
        <f t="shared" si="9"/>
        <v>2632.8</v>
      </c>
      <c r="V102" s="25">
        <f t="shared" si="9"/>
        <v>2942.51</v>
      </c>
      <c r="W102" s="25">
        <f t="shared" si="9"/>
        <v>2900.45</v>
      </c>
      <c r="X102" s="25">
        <f t="shared" si="9"/>
        <v>2865.73</v>
      </c>
      <c r="Y102" s="25">
        <f t="shared" si="9"/>
        <v>2652.64</v>
      </c>
      <c r="Z102" s="25">
        <f t="shared" si="9"/>
        <v>2292.63</v>
      </c>
    </row>
    <row r="103" spans="2:26" x14ac:dyDescent="0.25">
      <c r="B103" s="35">
        <v>23</v>
      </c>
      <c r="C103" s="25">
        <f t="shared" si="9"/>
        <v>2152.62</v>
      </c>
      <c r="D103" s="25">
        <f t="shared" si="9"/>
        <v>2058.81</v>
      </c>
      <c r="E103" s="25">
        <f t="shared" si="9"/>
        <v>2048.1</v>
      </c>
      <c r="F103" s="25">
        <f t="shared" si="9"/>
        <v>2004.68</v>
      </c>
      <c r="G103" s="25">
        <f t="shared" si="9"/>
        <v>1988.08</v>
      </c>
      <c r="H103" s="25">
        <f t="shared" si="9"/>
        <v>1998.24</v>
      </c>
      <c r="I103" s="25">
        <f t="shared" si="9"/>
        <v>2061.1799999999998</v>
      </c>
      <c r="J103" s="25">
        <f t="shared" si="9"/>
        <v>2313.44</v>
      </c>
      <c r="K103" s="25">
        <f t="shared" si="9"/>
        <v>2739.4</v>
      </c>
      <c r="L103" s="25">
        <f t="shared" si="9"/>
        <v>2828.21</v>
      </c>
      <c r="M103" s="25">
        <f t="shared" si="9"/>
        <v>2874.28</v>
      </c>
      <c r="N103" s="25">
        <f t="shared" si="9"/>
        <v>2871.11</v>
      </c>
      <c r="O103" s="25">
        <f t="shared" si="9"/>
        <v>2689.59</v>
      </c>
      <c r="P103" s="25">
        <f t="shared" si="9"/>
        <v>2669.93</v>
      </c>
      <c r="Q103" s="25">
        <f t="shared" si="9"/>
        <v>2845.6</v>
      </c>
      <c r="R103" s="25">
        <f t="shared" ref="R103:Z103" si="10">R67</f>
        <v>2896.82</v>
      </c>
      <c r="S103" s="25">
        <f t="shared" si="10"/>
        <v>2816.01</v>
      </c>
      <c r="T103" s="25">
        <f t="shared" si="10"/>
        <v>2645.48</v>
      </c>
      <c r="U103" s="25">
        <f t="shared" si="10"/>
        <v>2637.49</v>
      </c>
      <c r="V103" s="25">
        <f t="shared" si="10"/>
        <v>2930.8</v>
      </c>
      <c r="W103" s="25">
        <f t="shared" si="10"/>
        <v>2880.19</v>
      </c>
      <c r="X103" s="25">
        <f t="shared" si="10"/>
        <v>2816.57</v>
      </c>
      <c r="Y103" s="25">
        <f t="shared" si="10"/>
        <v>2626.07</v>
      </c>
      <c r="Z103" s="25">
        <f t="shared" si="10"/>
        <v>2283.73</v>
      </c>
    </row>
    <row r="104" spans="2:26" x14ac:dyDescent="0.25">
      <c r="B104" s="35">
        <v>24</v>
      </c>
      <c r="C104" s="25">
        <f t="shared" ref="C104:Z111" si="11">C68</f>
        <v>2161.4499999999998</v>
      </c>
      <c r="D104" s="25">
        <f t="shared" si="11"/>
        <v>2035.4</v>
      </c>
      <c r="E104" s="25">
        <f t="shared" si="11"/>
        <v>1978.22</v>
      </c>
      <c r="F104" s="25">
        <f t="shared" si="11"/>
        <v>1945.95</v>
      </c>
      <c r="G104" s="25">
        <f t="shared" si="11"/>
        <v>1936.73</v>
      </c>
      <c r="H104" s="25">
        <f t="shared" si="11"/>
        <v>1913.71</v>
      </c>
      <c r="I104" s="25">
        <f t="shared" si="11"/>
        <v>1948.38</v>
      </c>
      <c r="J104" s="25">
        <f t="shared" si="11"/>
        <v>2210.38</v>
      </c>
      <c r="K104" s="25">
        <f t="shared" si="11"/>
        <v>2498.14</v>
      </c>
      <c r="L104" s="25">
        <f t="shared" si="11"/>
        <v>2717.79</v>
      </c>
      <c r="M104" s="25">
        <f t="shared" si="11"/>
        <v>2632.75</v>
      </c>
      <c r="N104" s="25">
        <f t="shared" si="11"/>
        <v>2747.61</v>
      </c>
      <c r="O104" s="25">
        <f t="shared" si="11"/>
        <v>2711.06</v>
      </c>
      <c r="P104" s="25">
        <f t="shared" si="11"/>
        <v>2685.57</v>
      </c>
      <c r="Q104" s="25">
        <f t="shared" si="11"/>
        <v>2811.76</v>
      </c>
      <c r="R104" s="25">
        <f t="shared" si="11"/>
        <v>2728.26</v>
      </c>
      <c r="S104" s="25">
        <f t="shared" si="11"/>
        <v>2843.22</v>
      </c>
      <c r="T104" s="25">
        <f t="shared" si="11"/>
        <v>2861.58</v>
      </c>
      <c r="U104" s="25">
        <f t="shared" si="11"/>
        <v>2852.96</v>
      </c>
      <c r="V104" s="25">
        <f t="shared" si="11"/>
        <v>2832.09</v>
      </c>
      <c r="W104" s="25">
        <f t="shared" si="11"/>
        <v>2787.82</v>
      </c>
      <c r="X104" s="25">
        <f t="shared" si="11"/>
        <v>2740.98</v>
      </c>
      <c r="Y104" s="25">
        <f t="shared" si="11"/>
        <v>2487.34</v>
      </c>
      <c r="Z104" s="25">
        <f t="shared" si="11"/>
        <v>2256.7600000000002</v>
      </c>
    </row>
    <row r="105" spans="2:26" x14ac:dyDescent="0.25">
      <c r="B105" s="35">
        <v>25</v>
      </c>
      <c r="C105" s="25">
        <f t="shared" si="11"/>
        <v>2129.92</v>
      </c>
      <c r="D105" s="25">
        <f t="shared" si="11"/>
        <v>1996.31</v>
      </c>
      <c r="E105" s="25">
        <f t="shared" si="11"/>
        <v>1961.34</v>
      </c>
      <c r="F105" s="25">
        <f t="shared" si="11"/>
        <v>1947.14</v>
      </c>
      <c r="G105" s="25">
        <f t="shared" si="11"/>
        <v>1960.88</v>
      </c>
      <c r="H105" s="25">
        <f t="shared" si="11"/>
        <v>2030.88</v>
      </c>
      <c r="I105" s="25">
        <f t="shared" si="11"/>
        <v>2199.1799999999998</v>
      </c>
      <c r="J105" s="25">
        <f t="shared" si="11"/>
        <v>2386.06</v>
      </c>
      <c r="K105" s="25">
        <f t="shared" si="11"/>
        <v>2593.1</v>
      </c>
      <c r="L105" s="25">
        <f t="shared" si="11"/>
        <v>2602.89</v>
      </c>
      <c r="M105" s="25">
        <f t="shared" si="11"/>
        <v>2601.23</v>
      </c>
      <c r="N105" s="25">
        <f t="shared" si="11"/>
        <v>2607.9299999999998</v>
      </c>
      <c r="O105" s="25">
        <f t="shared" si="11"/>
        <v>2629.41</v>
      </c>
      <c r="P105" s="25">
        <f t="shared" si="11"/>
        <v>2632.04</v>
      </c>
      <c r="Q105" s="25">
        <f t="shared" si="11"/>
        <v>2634.87</v>
      </c>
      <c r="R105" s="25">
        <f t="shared" si="11"/>
        <v>2639.3</v>
      </c>
      <c r="S105" s="25">
        <f t="shared" si="11"/>
        <v>2639.09</v>
      </c>
      <c r="T105" s="25">
        <f t="shared" si="11"/>
        <v>2616.92</v>
      </c>
      <c r="U105" s="25">
        <f t="shared" si="11"/>
        <v>2613.2199999999998</v>
      </c>
      <c r="V105" s="25">
        <f t="shared" si="11"/>
        <v>2771.42</v>
      </c>
      <c r="W105" s="25">
        <f t="shared" si="11"/>
        <v>2734.73</v>
      </c>
      <c r="X105" s="25">
        <f t="shared" si="11"/>
        <v>2461.31</v>
      </c>
      <c r="Y105" s="25">
        <f t="shared" si="11"/>
        <v>2455.48</v>
      </c>
      <c r="Z105" s="25">
        <f t="shared" si="11"/>
        <v>2201.4499999999998</v>
      </c>
    </row>
    <row r="106" spans="2:26" x14ac:dyDescent="0.25">
      <c r="B106" s="35">
        <v>26</v>
      </c>
      <c r="C106" s="25">
        <f t="shared" si="11"/>
        <v>2016.75</v>
      </c>
      <c r="D106" s="25">
        <f t="shared" si="11"/>
        <v>1965.43</v>
      </c>
      <c r="E106" s="25">
        <f t="shared" si="11"/>
        <v>1957.21</v>
      </c>
      <c r="F106" s="25">
        <f t="shared" si="11"/>
        <v>1940.36</v>
      </c>
      <c r="G106" s="25">
        <f t="shared" si="11"/>
        <v>1960.58</v>
      </c>
      <c r="H106" s="25">
        <f t="shared" si="11"/>
        <v>2015.71</v>
      </c>
      <c r="I106" s="25">
        <f t="shared" si="11"/>
        <v>2172.98</v>
      </c>
      <c r="J106" s="25">
        <f t="shared" si="11"/>
        <v>2448.12</v>
      </c>
      <c r="K106" s="25">
        <f t="shared" si="11"/>
        <v>2773.22</v>
      </c>
      <c r="L106" s="25">
        <f t="shared" si="11"/>
        <v>2744.61</v>
      </c>
      <c r="M106" s="25">
        <f t="shared" si="11"/>
        <v>2790.37</v>
      </c>
      <c r="N106" s="25">
        <f t="shared" si="11"/>
        <v>2792.78</v>
      </c>
      <c r="O106" s="25">
        <f t="shared" si="11"/>
        <v>2792.72</v>
      </c>
      <c r="P106" s="25">
        <f t="shared" si="11"/>
        <v>2806.39</v>
      </c>
      <c r="Q106" s="25">
        <f t="shared" si="11"/>
        <v>2624.14</v>
      </c>
      <c r="R106" s="25">
        <f t="shared" si="11"/>
        <v>2813.89</v>
      </c>
      <c r="S106" s="25">
        <f t="shared" si="11"/>
        <v>2638.07</v>
      </c>
      <c r="T106" s="25">
        <f t="shared" si="11"/>
        <v>2482.19</v>
      </c>
      <c r="U106" s="25">
        <f t="shared" si="11"/>
        <v>2678.72</v>
      </c>
      <c r="V106" s="25">
        <f t="shared" si="11"/>
        <v>2836.93</v>
      </c>
      <c r="W106" s="25">
        <f t="shared" si="11"/>
        <v>2779.95</v>
      </c>
      <c r="X106" s="25">
        <f t="shared" si="11"/>
        <v>2733.13</v>
      </c>
      <c r="Y106" s="25">
        <f t="shared" si="11"/>
        <v>2345.86</v>
      </c>
      <c r="Z106" s="25">
        <f t="shared" si="11"/>
        <v>2188.9899999999998</v>
      </c>
    </row>
    <row r="107" spans="2:26" x14ac:dyDescent="0.25">
      <c r="B107" s="35">
        <v>27</v>
      </c>
      <c r="C107" s="25">
        <f t="shared" si="11"/>
        <v>2147.1999999999998</v>
      </c>
      <c r="D107" s="25">
        <f t="shared" si="11"/>
        <v>2052.1</v>
      </c>
      <c r="E107" s="25">
        <f t="shared" si="11"/>
        <v>1994.3</v>
      </c>
      <c r="F107" s="25">
        <f t="shared" si="11"/>
        <v>1972.25</v>
      </c>
      <c r="G107" s="25">
        <f t="shared" si="11"/>
        <v>1989.74</v>
      </c>
      <c r="H107" s="25">
        <f t="shared" si="11"/>
        <v>2001.4</v>
      </c>
      <c r="I107" s="25">
        <f t="shared" si="11"/>
        <v>2199.13</v>
      </c>
      <c r="J107" s="25">
        <f t="shared" si="11"/>
        <v>2516.91</v>
      </c>
      <c r="K107" s="25">
        <f t="shared" si="11"/>
        <v>2772.04</v>
      </c>
      <c r="L107" s="25">
        <f t="shared" si="11"/>
        <v>2646.32</v>
      </c>
      <c r="M107" s="25">
        <f t="shared" si="11"/>
        <v>2742.5</v>
      </c>
      <c r="N107" s="25">
        <f t="shared" si="11"/>
        <v>2711.82</v>
      </c>
      <c r="O107" s="25">
        <f t="shared" si="11"/>
        <v>2562.44</v>
      </c>
      <c r="P107" s="25">
        <f t="shared" si="11"/>
        <v>2572.71</v>
      </c>
      <c r="Q107" s="25">
        <f t="shared" si="11"/>
        <v>2597.36</v>
      </c>
      <c r="R107" s="25">
        <f t="shared" si="11"/>
        <v>2597.88</v>
      </c>
      <c r="S107" s="25">
        <f t="shared" si="11"/>
        <v>2600.98</v>
      </c>
      <c r="T107" s="25">
        <f t="shared" si="11"/>
        <v>2598.5700000000002</v>
      </c>
      <c r="U107" s="25">
        <f t="shared" si="11"/>
        <v>2590.16</v>
      </c>
      <c r="V107" s="25">
        <f t="shared" si="11"/>
        <v>2601.13</v>
      </c>
      <c r="W107" s="25">
        <f t="shared" si="11"/>
        <v>2793.44</v>
      </c>
      <c r="X107" s="25">
        <f t="shared" si="11"/>
        <v>2722.1</v>
      </c>
      <c r="Y107" s="25">
        <f t="shared" si="11"/>
        <v>2401.8000000000002</v>
      </c>
      <c r="Z107" s="25">
        <f t="shared" si="11"/>
        <v>2233.63</v>
      </c>
    </row>
    <row r="108" spans="2:26" x14ac:dyDescent="0.25">
      <c r="B108" s="35">
        <v>28</v>
      </c>
      <c r="C108" s="25">
        <f t="shared" si="11"/>
        <v>2094.6</v>
      </c>
      <c r="D108" s="25">
        <f t="shared" si="11"/>
        <v>2022.48</v>
      </c>
      <c r="E108" s="25">
        <f t="shared" si="11"/>
        <v>1976.65</v>
      </c>
      <c r="F108" s="25">
        <f t="shared" si="11"/>
        <v>1966.8</v>
      </c>
      <c r="G108" s="25">
        <f t="shared" si="11"/>
        <v>1991.4</v>
      </c>
      <c r="H108" s="25">
        <f t="shared" si="11"/>
        <v>2053.11</v>
      </c>
      <c r="I108" s="25">
        <f t="shared" si="11"/>
        <v>2193.27</v>
      </c>
      <c r="J108" s="25">
        <f t="shared" si="11"/>
        <v>2382.65</v>
      </c>
      <c r="K108" s="25">
        <f t="shared" si="11"/>
        <v>2547.59</v>
      </c>
      <c r="L108" s="25">
        <f t="shared" si="11"/>
        <v>2551.9</v>
      </c>
      <c r="M108" s="25">
        <f t="shared" si="11"/>
        <v>2553.13</v>
      </c>
      <c r="N108" s="25">
        <f t="shared" si="11"/>
        <v>2557.16</v>
      </c>
      <c r="O108" s="25">
        <f t="shared" si="11"/>
        <v>2551.8000000000002</v>
      </c>
      <c r="P108" s="25">
        <f t="shared" si="11"/>
        <v>2560.81</v>
      </c>
      <c r="Q108" s="25">
        <f t="shared" si="11"/>
        <v>2561.09</v>
      </c>
      <c r="R108" s="25">
        <f t="shared" si="11"/>
        <v>2560.0300000000002</v>
      </c>
      <c r="S108" s="25">
        <f t="shared" si="11"/>
        <v>2569.31</v>
      </c>
      <c r="T108" s="25">
        <f t="shared" si="11"/>
        <v>2430.3200000000002</v>
      </c>
      <c r="U108" s="25">
        <f t="shared" si="11"/>
        <v>2562.3000000000002</v>
      </c>
      <c r="V108" s="25">
        <f t="shared" si="11"/>
        <v>2571.06</v>
      </c>
      <c r="W108" s="25">
        <f t="shared" si="11"/>
        <v>2725.93</v>
      </c>
      <c r="X108" s="25">
        <f t="shared" si="11"/>
        <v>2720.85</v>
      </c>
      <c r="Y108" s="25">
        <f t="shared" si="11"/>
        <v>2425.77</v>
      </c>
      <c r="Z108" s="25">
        <f t="shared" si="11"/>
        <v>2229.9299999999998</v>
      </c>
    </row>
    <row r="109" spans="2:26" x14ac:dyDescent="0.25">
      <c r="B109" s="35">
        <v>29</v>
      </c>
      <c r="C109" s="25">
        <f t="shared" si="11"/>
        <v>2026.52</v>
      </c>
      <c r="D109" s="25">
        <f t="shared" si="11"/>
        <v>1986.02</v>
      </c>
      <c r="E109" s="25">
        <f t="shared" si="11"/>
        <v>1960.52</v>
      </c>
      <c r="F109" s="25">
        <f t="shared" si="11"/>
        <v>1944.27</v>
      </c>
      <c r="G109" s="25">
        <f t="shared" si="11"/>
        <v>1993.9</v>
      </c>
      <c r="H109" s="25">
        <f t="shared" si="11"/>
        <v>2037.07</v>
      </c>
      <c r="I109" s="25">
        <f t="shared" si="11"/>
        <v>2184.4699999999998</v>
      </c>
      <c r="J109" s="25">
        <f t="shared" si="11"/>
        <v>2474.52</v>
      </c>
      <c r="K109" s="25">
        <f t="shared" si="11"/>
        <v>2718.63</v>
      </c>
      <c r="L109" s="25">
        <f t="shared" si="11"/>
        <v>2599</v>
      </c>
      <c r="M109" s="25">
        <f t="shared" si="11"/>
        <v>2683.08</v>
      </c>
      <c r="N109" s="25">
        <f t="shared" si="11"/>
        <v>2583.08</v>
      </c>
      <c r="O109" s="25">
        <f t="shared" si="11"/>
        <v>2535.6</v>
      </c>
      <c r="P109" s="25">
        <f t="shared" si="11"/>
        <v>2546.2399999999998</v>
      </c>
      <c r="Q109" s="25">
        <f t="shared" si="11"/>
        <v>2539.73</v>
      </c>
      <c r="R109" s="25">
        <f t="shared" si="11"/>
        <v>2541.09</v>
      </c>
      <c r="S109" s="25">
        <f t="shared" si="11"/>
        <v>2545.62</v>
      </c>
      <c r="T109" s="25">
        <f t="shared" si="11"/>
        <v>2549.44</v>
      </c>
      <c r="U109" s="25">
        <f t="shared" si="11"/>
        <v>2531.1999999999998</v>
      </c>
      <c r="V109" s="25">
        <f t="shared" si="11"/>
        <v>2543.39</v>
      </c>
      <c r="W109" s="25">
        <f t="shared" si="11"/>
        <v>2698.31</v>
      </c>
      <c r="X109" s="25">
        <f t="shared" si="11"/>
        <v>2721.54</v>
      </c>
      <c r="Y109" s="25">
        <f t="shared" si="11"/>
        <v>2626.97</v>
      </c>
      <c r="Z109" s="25">
        <f t="shared" si="11"/>
        <v>2295.11</v>
      </c>
    </row>
    <row r="110" spans="2:26" x14ac:dyDescent="0.25">
      <c r="B110" s="35">
        <v>30</v>
      </c>
      <c r="C110" s="25">
        <f t="shared" si="11"/>
        <v>2212.29</v>
      </c>
      <c r="D110" s="25">
        <f t="shared" si="11"/>
        <v>2215.41</v>
      </c>
      <c r="E110" s="25">
        <f t="shared" si="11"/>
        <v>2159.71</v>
      </c>
      <c r="F110" s="25">
        <f t="shared" si="11"/>
        <v>2135.1799999999998</v>
      </c>
      <c r="G110" s="25">
        <f t="shared" si="11"/>
        <v>2105.4</v>
      </c>
      <c r="H110" s="25">
        <f t="shared" si="11"/>
        <v>2141.6</v>
      </c>
      <c r="I110" s="25">
        <f t="shared" si="11"/>
        <v>2150.2600000000002</v>
      </c>
      <c r="J110" s="25">
        <f t="shared" si="11"/>
        <v>2543.38</v>
      </c>
      <c r="K110" s="25">
        <f t="shared" si="11"/>
        <v>2794.22</v>
      </c>
      <c r="L110" s="25">
        <f t="shared" si="11"/>
        <v>2954.68</v>
      </c>
      <c r="M110" s="25">
        <f t="shared" si="11"/>
        <v>2964.26</v>
      </c>
      <c r="N110" s="25">
        <f t="shared" si="11"/>
        <v>2951.96</v>
      </c>
      <c r="O110" s="25">
        <f t="shared" si="11"/>
        <v>2952.64</v>
      </c>
      <c r="P110" s="25">
        <f t="shared" si="11"/>
        <v>2954.45</v>
      </c>
      <c r="Q110" s="25">
        <f t="shared" si="11"/>
        <v>2961.49</v>
      </c>
      <c r="R110" s="25">
        <f t="shared" si="11"/>
        <v>2989.41</v>
      </c>
      <c r="S110" s="25">
        <f t="shared" si="11"/>
        <v>3023.19</v>
      </c>
      <c r="T110" s="25">
        <f t="shared" si="11"/>
        <v>3049.84</v>
      </c>
      <c r="U110" s="25">
        <f t="shared" si="11"/>
        <v>3047.74</v>
      </c>
      <c r="V110" s="25">
        <f t="shared" si="11"/>
        <v>3019.75</v>
      </c>
      <c r="W110" s="25">
        <f t="shared" si="11"/>
        <v>2977.04</v>
      </c>
      <c r="X110" s="25">
        <f t="shared" si="11"/>
        <v>2923.74</v>
      </c>
      <c r="Y110" s="25">
        <f t="shared" si="11"/>
        <v>2709.14</v>
      </c>
      <c r="Z110" s="25">
        <f t="shared" si="11"/>
        <v>2332.42</v>
      </c>
    </row>
    <row r="111" spans="2:26" x14ac:dyDescent="0.25">
      <c r="B111" s="35">
        <v>31</v>
      </c>
      <c r="C111" s="25">
        <f t="shared" si="11"/>
        <v>2145.67</v>
      </c>
      <c r="D111" s="25">
        <f t="shared" si="11"/>
        <v>2059.2199999999998</v>
      </c>
      <c r="E111" s="25">
        <f t="shared" si="11"/>
        <v>2045.49</v>
      </c>
      <c r="F111" s="25">
        <f t="shared" si="11"/>
        <v>2020.2</v>
      </c>
      <c r="G111" s="25">
        <f t="shared" si="11"/>
        <v>1996.53</v>
      </c>
      <c r="H111" s="25">
        <f t="shared" si="11"/>
        <v>2034.09</v>
      </c>
      <c r="I111" s="25">
        <f t="shared" si="11"/>
        <v>2006.57</v>
      </c>
      <c r="J111" s="25">
        <f t="shared" si="11"/>
        <v>2359.27</v>
      </c>
      <c r="K111" s="25">
        <f t="shared" si="11"/>
        <v>2681.52</v>
      </c>
      <c r="L111" s="25">
        <f t="shared" si="11"/>
        <v>2929.85</v>
      </c>
      <c r="M111" s="25">
        <f t="shared" si="11"/>
        <v>2942.54</v>
      </c>
      <c r="N111" s="25">
        <f t="shared" si="11"/>
        <v>2939.41</v>
      </c>
      <c r="O111" s="25">
        <f t="shared" si="11"/>
        <v>2950.53</v>
      </c>
      <c r="P111" s="25">
        <f t="shared" si="11"/>
        <v>2967.9</v>
      </c>
      <c r="Q111" s="25">
        <f t="shared" si="11"/>
        <v>2975.87</v>
      </c>
      <c r="R111" s="25">
        <f t="shared" si="11"/>
        <v>3001.23</v>
      </c>
      <c r="S111" s="25">
        <f t="shared" si="11"/>
        <v>3035.39</v>
      </c>
      <c r="T111" s="25">
        <f t="shared" si="11"/>
        <v>3105.79</v>
      </c>
      <c r="U111" s="25">
        <f t="shared" si="11"/>
        <v>3057.68</v>
      </c>
      <c r="V111" s="25">
        <f t="shared" si="11"/>
        <v>3018.75</v>
      </c>
      <c r="W111" s="25">
        <f t="shared" si="11"/>
        <v>2973.99</v>
      </c>
      <c r="X111" s="25">
        <f t="shared" si="11"/>
        <v>2911.28</v>
      </c>
      <c r="Y111" s="25">
        <f t="shared" si="11"/>
        <v>2649.57</v>
      </c>
      <c r="Z111" s="25">
        <f t="shared" si="11"/>
        <v>2343.94</v>
      </c>
    </row>
    <row r="115" spans="2:26" x14ac:dyDescent="0.25">
      <c r="B115" s="266" t="s">
        <v>14</v>
      </c>
      <c r="C115" s="268" t="s">
        <v>128</v>
      </c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  <c r="X115" s="269"/>
      <c r="Y115" s="269"/>
      <c r="Z115" s="270"/>
    </row>
    <row r="116" spans="2:26" x14ac:dyDescent="0.25">
      <c r="B116" s="267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f>C81</f>
        <v>1974.09</v>
      </c>
      <c r="D117" s="25">
        <f t="shared" ref="D117:Z117" si="12">D81</f>
        <v>1772.49</v>
      </c>
      <c r="E117" s="25">
        <f t="shared" si="12"/>
        <v>1576.29</v>
      </c>
      <c r="F117" s="25">
        <f t="shared" si="12"/>
        <v>1495.76</v>
      </c>
      <c r="G117" s="25">
        <f t="shared" si="12"/>
        <v>1367.57</v>
      </c>
      <c r="H117" s="25">
        <f t="shared" si="12"/>
        <v>1453.81</v>
      </c>
      <c r="I117" s="25">
        <f t="shared" si="12"/>
        <v>2333.1999999999998</v>
      </c>
      <c r="J117" s="25">
        <f t="shared" si="12"/>
        <v>2280.31</v>
      </c>
      <c r="K117" s="25">
        <f t="shared" si="12"/>
        <v>2537.4299999999998</v>
      </c>
      <c r="L117" s="25">
        <f t="shared" si="12"/>
        <v>2692.94</v>
      </c>
      <c r="M117" s="25">
        <f t="shared" si="12"/>
        <v>2626.5</v>
      </c>
      <c r="N117" s="25">
        <f t="shared" si="12"/>
        <v>2658.26</v>
      </c>
      <c r="O117" s="25">
        <f t="shared" si="12"/>
        <v>2669.84</v>
      </c>
      <c r="P117" s="25">
        <f t="shared" si="12"/>
        <v>2687.48</v>
      </c>
      <c r="Q117" s="25">
        <f t="shared" si="12"/>
        <v>2705.76</v>
      </c>
      <c r="R117" s="25">
        <f t="shared" si="12"/>
        <v>2711.09</v>
      </c>
      <c r="S117" s="25">
        <f t="shared" si="12"/>
        <v>2728.76</v>
      </c>
      <c r="T117" s="25">
        <f t="shared" si="12"/>
        <v>2730.77</v>
      </c>
      <c r="U117" s="25">
        <f t="shared" si="12"/>
        <v>2711.81</v>
      </c>
      <c r="V117" s="25">
        <f t="shared" si="12"/>
        <v>2629.31</v>
      </c>
      <c r="W117" s="25">
        <f t="shared" si="12"/>
        <v>2592.1799999999998</v>
      </c>
      <c r="X117" s="25">
        <f t="shared" si="12"/>
        <v>2533.33</v>
      </c>
      <c r="Y117" s="25">
        <f t="shared" si="12"/>
        <v>2422.9899999999998</v>
      </c>
      <c r="Z117" s="25">
        <f t="shared" si="12"/>
        <v>2324.3000000000002</v>
      </c>
    </row>
    <row r="118" spans="2:26" x14ac:dyDescent="0.25">
      <c r="B118" s="35">
        <v>2</v>
      </c>
      <c r="C118" s="25">
        <f t="shared" ref="C118:Z128" si="13">C82</f>
        <v>2170.7199999999998</v>
      </c>
      <c r="D118" s="25">
        <f t="shared" si="13"/>
        <v>2007.03</v>
      </c>
      <c r="E118" s="25">
        <f t="shared" si="13"/>
        <v>1905.75</v>
      </c>
      <c r="F118" s="25">
        <f t="shared" si="13"/>
        <v>1833.12</v>
      </c>
      <c r="G118" s="25">
        <f t="shared" si="13"/>
        <v>1801.87</v>
      </c>
      <c r="H118" s="25">
        <f t="shared" si="13"/>
        <v>1858.6</v>
      </c>
      <c r="I118" s="25">
        <f t="shared" si="13"/>
        <v>1905.35</v>
      </c>
      <c r="J118" s="25">
        <f t="shared" si="13"/>
        <v>2127.7399999999998</v>
      </c>
      <c r="K118" s="25">
        <f t="shared" si="13"/>
        <v>2469.91</v>
      </c>
      <c r="L118" s="25">
        <f t="shared" si="13"/>
        <v>2568.16</v>
      </c>
      <c r="M118" s="25">
        <f t="shared" si="13"/>
        <v>2618.48</v>
      </c>
      <c r="N118" s="25">
        <f t="shared" si="13"/>
        <v>2644.22</v>
      </c>
      <c r="O118" s="25">
        <f t="shared" si="13"/>
        <v>2625.6</v>
      </c>
      <c r="P118" s="25">
        <f t="shared" si="13"/>
        <v>2640.11</v>
      </c>
      <c r="Q118" s="25">
        <f t="shared" si="13"/>
        <v>2647.43</v>
      </c>
      <c r="R118" s="25">
        <f t="shared" si="13"/>
        <v>2686.52</v>
      </c>
      <c r="S118" s="25">
        <f t="shared" si="13"/>
        <v>2706.23</v>
      </c>
      <c r="T118" s="25">
        <f t="shared" si="13"/>
        <v>2701.7</v>
      </c>
      <c r="U118" s="25">
        <f t="shared" si="13"/>
        <v>2717.48</v>
      </c>
      <c r="V118" s="25">
        <f t="shared" si="13"/>
        <v>2659.85</v>
      </c>
      <c r="W118" s="25">
        <f t="shared" si="13"/>
        <v>2613.64</v>
      </c>
      <c r="X118" s="25">
        <f t="shared" si="13"/>
        <v>2518.29</v>
      </c>
      <c r="Y118" s="25">
        <f t="shared" si="13"/>
        <v>2442.4</v>
      </c>
      <c r="Z118" s="25">
        <f t="shared" si="13"/>
        <v>2348.96</v>
      </c>
    </row>
    <row r="119" spans="2:26" x14ac:dyDescent="0.25">
      <c r="B119" s="35">
        <v>3</v>
      </c>
      <c r="C119" s="25">
        <f t="shared" si="13"/>
        <v>1980.84</v>
      </c>
      <c r="D119" s="25">
        <f t="shared" si="13"/>
        <v>1911.07</v>
      </c>
      <c r="E119" s="25">
        <f t="shared" si="13"/>
        <v>1821.5</v>
      </c>
      <c r="F119" s="25">
        <f t="shared" si="13"/>
        <v>1781.75</v>
      </c>
      <c r="G119" s="25">
        <f t="shared" si="13"/>
        <v>1780.76</v>
      </c>
      <c r="H119" s="25">
        <f t="shared" si="13"/>
        <v>1813.34</v>
      </c>
      <c r="I119" s="25">
        <f t="shared" si="13"/>
        <v>1851.61</v>
      </c>
      <c r="J119" s="25">
        <f t="shared" si="13"/>
        <v>1979.94</v>
      </c>
      <c r="K119" s="25">
        <f t="shared" si="13"/>
        <v>2259.56</v>
      </c>
      <c r="L119" s="25">
        <f t="shared" si="13"/>
        <v>2463.65</v>
      </c>
      <c r="M119" s="25">
        <f t="shared" si="13"/>
        <v>2563.5100000000002</v>
      </c>
      <c r="N119" s="25">
        <f t="shared" si="13"/>
        <v>2590.67</v>
      </c>
      <c r="O119" s="25">
        <f t="shared" si="13"/>
        <v>2599.9299999999998</v>
      </c>
      <c r="P119" s="25">
        <f t="shared" si="13"/>
        <v>2620.2399999999998</v>
      </c>
      <c r="Q119" s="25">
        <f t="shared" si="13"/>
        <v>2662.38</v>
      </c>
      <c r="R119" s="25">
        <f t="shared" si="13"/>
        <v>2715.52</v>
      </c>
      <c r="S119" s="25">
        <f t="shared" si="13"/>
        <v>2758.95</v>
      </c>
      <c r="T119" s="25">
        <f t="shared" si="13"/>
        <v>2784.71</v>
      </c>
      <c r="U119" s="25">
        <f t="shared" si="13"/>
        <v>2768.92</v>
      </c>
      <c r="V119" s="25">
        <f t="shared" si="13"/>
        <v>2720.14</v>
      </c>
      <c r="W119" s="25">
        <f t="shared" si="13"/>
        <v>2656.85</v>
      </c>
      <c r="X119" s="25">
        <f t="shared" si="13"/>
        <v>2567.9899999999998</v>
      </c>
      <c r="Y119" s="25">
        <f t="shared" si="13"/>
        <v>2385.5100000000002</v>
      </c>
      <c r="Z119" s="25">
        <f t="shared" si="13"/>
        <v>2216.34</v>
      </c>
    </row>
    <row r="120" spans="2:26" x14ac:dyDescent="0.25">
      <c r="B120" s="35">
        <v>4</v>
      </c>
      <c r="C120" s="25">
        <f t="shared" si="13"/>
        <v>2086.79</v>
      </c>
      <c r="D120" s="25">
        <f t="shared" si="13"/>
        <v>1877.52</v>
      </c>
      <c r="E120" s="25">
        <f t="shared" si="13"/>
        <v>1700.02</v>
      </c>
      <c r="F120" s="25">
        <f t="shared" si="13"/>
        <v>1653.58</v>
      </c>
      <c r="G120" s="25">
        <f t="shared" si="13"/>
        <v>1669.44</v>
      </c>
      <c r="H120" s="25">
        <f t="shared" si="13"/>
        <v>1829.68</v>
      </c>
      <c r="I120" s="25">
        <f t="shared" si="13"/>
        <v>2310.2800000000002</v>
      </c>
      <c r="J120" s="25">
        <f t="shared" si="13"/>
        <v>2298.7800000000002</v>
      </c>
      <c r="K120" s="25">
        <f t="shared" si="13"/>
        <v>2535.13</v>
      </c>
      <c r="L120" s="25">
        <f t="shared" si="13"/>
        <v>2641.48</v>
      </c>
      <c r="M120" s="25">
        <f t="shared" si="13"/>
        <v>2644.99</v>
      </c>
      <c r="N120" s="25">
        <f t="shared" si="13"/>
        <v>2647.04</v>
      </c>
      <c r="O120" s="25">
        <f t="shared" si="13"/>
        <v>2690.64</v>
      </c>
      <c r="P120" s="25">
        <f t="shared" si="13"/>
        <v>2688.27</v>
      </c>
      <c r="Q120" s="25">
        <f t="shared" si="13"/>
        <v>2691.4</v>
      </c>
      <c r="R120" s="25">
        <f t="shared" si="13"/>
        <v>2712.15</v>
      </c>
      <c r="S120" s="25">
        <f t="shared" si="13"/>
        <v>2779.47</v>
      </c>
      <c r="T120" s="25">
        <f t="shared" si="13"/>
        <v>2709.05</v>
      </c>
      <c r="U120" s="25">
        <f t="shared" si="13"/>
        <v>2701.29</v>
      </c>
      <c r="V120" s="25">
        <f t="shared" si="13"/>
        <v>2671.99</v>
      </c>
      <c r="W120" s="25">
        <f t="shared" si="13"/>
        <v>2655.36</v>
      </c>
      <c r="X120" s="25">
        <f t="shared" si="13"/>
        <v>2458.7199999999998</v>
      </c>
      <c r="Y120" s="25">
        <f t="shared" si="13"/>
        <v>2402.37</v>
      </c>
      <c r="Z120" s="25">
        <f t="shared" si="13"/>
        <v>2157.44</v>
      </c>
    </row>
    <row r="121" spans="2:26" x14ac:dyDescent="0.25">
      <c r="B121" s="35">
        <v>5</v>
      </c>
      <c r="C121" s="25">
        <f t="shared" si="13"/>
        <v>2051.2399999999998</v>
      </c>
      <c r="D121" s="25">
        <f t="shared" si="13"/>
        <v>1988.15</v>
      </c>
      <c r="E121" s="25">
        <f t="shared" si="13"/>
        <v>1774.16</v>
      </c>
      <c r="F121" s="25">
        <f t="shared" si="13"/>
        <v>1703.76</v>
      </c>
      <c r="G121" s="25">
        <f t="shared" si="13"/>
        <v>1873.4</v>
      </c>
      <c r="H121" s="25">
        <f t="shared" si="13"/>
        <v>2310.17</v>
      </c>
      <c r="I121" s="25">
        <f t="shared" si="13"/>
        <v>2327.27</v>
      </c>
      <c r="J121" s="25">
        <f t="shared" si="13"/>
        <v>2316.7600000000002</v>
      </c>
      <c r="K121" s="25">
        <f t="shared" si="13"/>
        <v>2673.09</v>
      </c>
      <c r="L121" s="25">
        <f t="shared" si="13"/>
        <v>2735.26</v>
      </c>
      <c r="M121" s="25">
        <f t="shared" si="13"/>
        <v>2730.84</v>
      </c>
      <c r="N121" s="25">
        <f t="shared" si="13"/>
        <v>2747.38</v>
      </c>
      <c r="O121" s="25">
        <f t="shared" si="13"/>
        <v>2768.49</v>
      </c>
      <c r="P121" s="25">
        <f t="shared" si="13"/>
        <v>2818.68</v>
      </c>
      <c r="Q121" s="25">
        <f t="shared" si="13"/>
        <v>2844.69</v>
      </c>
      <c r="R121" s="25">
        <f t="shared" si="13"/>
        <v>2865.08</v>
      </c>
      <c r="S121" s="25">
        <f t="shared" si="13"/>
        <v>2864.77</v>
      </c>
      <c r="T121" s="25">
        <f t="shared" si="13"/>
        <v>2865.15</v>
      </c>
      <c r="U121" s="25">
        <f t="shared" si="13"/>
        <v>2766.12</v>
      </c>
      <c r="V121" s="25">
        <f t="shared" si="13"/>
        <v>2737.68</v>
      </c>
      <c r="W121" s="25">
        <f t="shared" si="13"/>
        <v>2652.77</v>
      </c>
      <c r="X121" s="25">
        <f t="shared" si="13"/>
        <v>2580.48</v>
      </c>
      <c r="Y121" s="25">
        <f t="shared" si="13"/>
        <v>2414.3000000000002</v>
      </c>
      <c r="Z121" s="25">
        <f t="shared" si="13"/>
        <v>2268.38</v>
      </c>
    </row>
    <row r="122" spans="2:26" x14ac:dyDescent="0.25">
      <c r="B122" s="35">
        <v>6</v>
      </c>
      <c r="C122" s="25">
        <f t="shared" si="13"/>
        <v>2013.9</v>
      </c>
      <c r="D122" s="25">
        <f t="shared" si="13"/>
        <v>1900</v>
      </c>
      <c r="E122" s="25">
        <f t="shared" si="13"/>
        <v>2200.71</v>
      </c>
      <c r="F122" s="25">
        <f t="shared" si="13"/>
        <v>2136.71</v>
      </c>
      <c r="G122" s="25">
        <f t="shared" si="13"/>
        <v>2109.5700000000002</v>
      </c>
      <c r="H122" s="25">
        <f t="shared" si="13"/>
        <v>2286.7600000000002</v>
      </c>
      <c r="I122" s="25">
        <f t="shared" si="13"/>
        <v>2343.0100000000002</v>
      </c>
      <c r="J122" s="25">
        <f t="shared" si="13"/>
        <v>2353.58</v>
      </c>
      <c r="K122" s="25">
        <f t="shared" si="13"/>
        <v>2524.64</v>
      </c>
      <c r="L122" s="25">
        <f t="shared" si="13"/>
        <v>2640.63</v>
      </c>
      <c r="M122" s="25">
        <f t="shared" si="13"/>
        <v>2647.2</v>
      </c>
      <c r="N122" s="25">
        <f t="shared" si="13"/>
        <v>2665.5</v>
      </c>
      <c r="O122" s="25">
        <f t="shared" si="13"/>
        <v>2700.31</v>
      </c>
      <c r="P122" s="25">
        <f t="shared" si="13"/>
        <v>2701.84</v>
      </c>
      <c r="Q122" s="25">
        <f t="shared" si="13"/>
        <v>2709.59</v>
      </c>
      <c r="R122" s="25">
        <f t="shared" si="13"/>
        <v>2722.02</v>
      </c>
      <c r="S122" s="25">
        <f t="shared" si="13"/>
        <v>2732.45</v>
      </c>
      <c r="T122" s="25">
        <f t="shared" si="13"/>
        <v>2715.71</v>
      </c>
      <c r="U122" s="25">
        <f t="shared" si="13"/>
        <v>2689.83</v>
      </c>
      <c r="V122" s="25">
        <f t="shared" si="13"/>
        <v>2631.37</v>
      </c>
      <c r="W122" s="25">
        <f t="shared" si="13"/>
        <v>2573.69</v>
      </c>
      <c r="X122" s="25">
        <f t="shared" si="13"/>
        <v>2483.6799999999998</v>
      </c>
      <c r="Y122" s="25">
        <f t="shared" si="13"/>
        <v>2347.2600000000002</v>
      </c>
      <c r="Z122" s="25">
        <f t="shared" si="13"/>
        <v>2215.34</v>
      </c>
    </row>
    <row r="123" spans="2:26" x14ac:dyDescent="0.25">
      <c r="B123" s="35">
        <v>7</v>
      </c>
      <c r="C123" s="25">
        <f t="shared" si="13"/>
        <v>1997.7</v>
      </c>
      <c r="D123" s="25">
        <f t="shared" si="13"/>
        <v>1695.05</v>
      </c>
      <c r="E123" s="25">
        <f t="shared" si="13"/>
        <v>1549.42</v>
      </c>
      <c r="F123" s="25">
        <f t="shared" si="13"/>
        <v>2079.9499999999998</v>
      </c>
      <c r="G123" s="25">
        <f t="shared" si="13"/>
        <v>2040.16</v>
      </c>
      <c r="H123" s="25">
        <f t="shared" si="13"/>
        <v>2113.2399999999998</v>
      </c>
      <c r="I123" s="25">
        <f t="shared" si="13"/>
        <v>2356.84</v>
      </c>
      <c r="J123" s="25">
        <f t="shared" si="13"/>
        <v>2405.67</v>
      </c>
      <c r="K123" s="25">
        <f t="shared" si="13"/>
        <v>2605.35</v>
      </c>
      <c r="L123" s="25">
        <f t="shared" si="13"/>
        <v>2726.91</v>
      </c>
      <c r="M123" s="25">
        <f t="shared" si="13"/>
        <v>2737.93</v>
      </c>
      <c r="N123" s="25">
        <f t="shared" si="13"/>
        <v>2737.03</v>
      </c>
      <c r="O123" s="25">
        <f t="shared" si="13"/>
        <v>2747.06</v>
      </c>
      <c r="P123" s="25">
        <f t="shared" si="13"/>
        <v>2762.88</v>
      </c>
      <c r="Q123" s="25">
        <f t="shared" si="13"/>
        <v>2757.79</v>
      </c>
      <c r="R123" s="25">
        <f t="shared" si="13"/>
        <v>2792.9</v>
      </c>
      <c r="S123" s="25">
        <f t="shared" si="13"/>
        <v>2833.88</v>
      </c>
      <c r="T123" s="25">
        <f t="shared" si="13"/>
        <v>2777.74</v>
      </c>
      <c r="U123" s="25">
        <f t="shared" si="13"/>
        <v>2738.86</v>
      </c>
      <c r="V123" s="25">
        <f t="shared" si="13"/>
        <v>2695.92</v>
      </c>
      <c r="W123" s="25">
        <f t="shared" si="13"/>
        <v>2617.3000000000002</v>
      </c>
      <c r="X123" s="25">
        <f t="shared" si="13"/>
        <v>2497.4</v>
      </c>
      <c r="Y123" s="25">
        <f t="shared" si="13"/>
        <v>2361.2399999999998</v>
      </c>
      <c r="Z123" s="25">
        <f t="shared" si="13"/>
        <v>2270.2199999999998</v>
      </c>
    </row>
    <row r="124" spans="2:26" x14ac:dyDescent="0.25">
      <c r="B124" s="35">
        <v>8</v>
      </c>
      <c r="C124" s="25">
        <f t="shared" si="13"/>
        <v>2044.73</v>
      </c>
      <c r="D124" s="25">
        <f t="shared" si="13"/>
        <v>1925.99</v>
      </c>
      <c r="E124" s="25">
        <f t="shared" si="13"/>
        <v>1713.11</v>
      </c>
      <c r="F124" s="25">
        <f t="shared" si="13"/>
        <v>1635.97</v>
      </c>
      <c r="G124" s="25">
        <f t="shared" si="13"/>
        <v>2139.02</v>
      </c>
      <c r="H124" s="25">
        <f t="shared" si="13"/>
        <v>2281.0300000000002</v>
      </c>
      <c r="I124" s="25">
        <f t="shared" si="13"/>
        <v>2348.4299999999998</v>
      </c>
      <c r="J124" s="25">
        <f t="shared" si="13"/>
        <v>2443.0100000000002</v>
      </c>
      <c r="K124" s="25">
        <f t="shared" si="13"/>
        <v>2576.5500000000002</v>
      </c>
      <c r="L124" s="25">
        <f t="shared" si="13"/>
        <v>2676.03</v>
      </c>
      <c r="M124" s="25">
        <f t="shared" si="13"/>
        <v>2634.29</v>
      </c>
      <c r="N124" s="25">
        <f t="shared" si="13"/>
        <v>2664.71</v>
      </c>
      <c r="O124" s="25">
        <f t="shared" si="13"/>
        <v>2702.55</v>
      </c>
      <c r="P124" s="25">
        <f t="shared" si="13"/>
        <v>2708.65</v>
      </c>
      <c r="Q124" s="25">
        <f t="shared" si="13"/>
        <v>2721.75</v>
      </c>
      <c r="R124" s="25">
        <f t="shared" si="13"/>
        <v>2745.01</v>
      </c>
      <c r="S124" s="25">
        <f t="shared" si="13"/>
        <v>2745.63</v>
      </c>
      <c r="T124" s="25">
        <f t="shared" si="13"/>
        <v>2722.86</v>
      </c>
      <c r="U124" s="25">
        <f t="shared" si="13"/>
        <v>2724.65</v>
      </c>
      <c r="V124" s="25">
        <f t="shared" si="13"/>
        <v>2623.95</v>
      </c>
      <c r="W124" s="25">
        <f t="shared" si="13"/>
        <v>2561.6999999999998</v>
      </c>
      <c r="X124" s="25">
        <f t="shared" si="13"/>
        <v>2711.67</v>
      </c>
      <c r="Y124" s="25">
        <f t="shared" si="13"/>
        <v>2401.5</v>
      </c>
      <c r="Z124" s="25">
        <f t="shared" si="13"/>
        <v>2251.58</v>
      </c>
    </row>
    <row r="125" spans="2:26" x14ac:dyDescent="0.25">
      <c r="B125" s="35">
        <v>9</v>
      </c>
      <c r="C125" s="25">
        <f t="shared" si="13"/>
        <v>2230.77</v>
      </c>
      <c r="D125" s="25">
        <f t="shared" si="13"/>
        <v>2144.1999999999998</v>
      </c>
      <c r="E125" s="25">
        <f t="shared" si="13"/>
        <v>2018.43</v>
      </c>
      <c r="F125" s="25">
        <f t="shared" si="13"/>
        <v>1983.63</v>
      </c>
      <c r="G125" s="25">
        <f t="shared" si="13"/>
        <v>1962.93</v>
      </c>
      <c r="H125" s="25">
        <f t="shared" si="13"/>
        <v>1965.64</v>
      </c>
      <c r="I125" s="25">
        <f t="shared" si="13"/>
        <v>2369.96</v>
      </c>
      <c r="J125" s="25">
        <f t="shared" si="13"/>
        <v>2300.5700000000002</v>
      </c>
      <c r="K125" s="25">
        <f t="shared" si="13"/>
        <v>2747.44</v>
      </c>
      <c r="L125" s="25">
        <f t="shared" si="13"/>
        <v>2836.31</v>
      </c>
      <c r="M125" s="25">
        <f t="shared" si="13"/>
        <v>2897.57</v>
      </c>
      <c r="N125" s="25">
        <f t="shared" si="13"/>
        <v>2854.26</v>
      </c>
      <c r="O125" s="25">
        <f t="shared" si="13"/>
        <v>2866.26</v>
      </c>
      <c r="P125" s="25">
        <f t="shared" si="13"/>
        <v>2870.51</v>
      </c>
      <c r="Q125" s="25">
        <f t="shared" si="13"/>
        <v>2936.04</v>
      </c>
      <c r="R125" s="25">
        <f t="shared" si="13"/>
        <v>2978.77</v>
      </c>
      <c r="S125" s="25">
        <f t="shared" si="13"/>
        <v>3063.83</v>
      </c>
      <c r="T125" s="25">
        <f t="shared" si="13"/>
        <v>2938.97</v>
      </c>
      <c r="U125" s="25">
        <f t="shared" si="13"/>
        <v>2935.1</v>
      </c>
      <c r="V125" s="25">
        <f t="shared" si="13"/>
        <v>2799.7</v>
      </c>
      <c r="W125" s="25">
        <f t="shared" si="13"/>
        <v>2753.78</v>
      </c>
      <c r="X125" s="25">
        <f t="shared" si="13"/>
        <v>2673.82</v>
      </c>
      <c r="Y125" s="25">
        <f t="shared" si="13"/>
        <v>2360.58</v>
      </c>
      <c r="Z125" s="25">
        <f t="shared" si="13"/>
        <v>2248.5100000000002</v>
      </c>
    </row>
    <row r="126" spans="2:26" x14ac:dyDescent="0.25">
      <c r="B126" s="35">
        <v>10</v>
      </c>
      <c r="C126" s="25">
        <f t="shared" si="13"/>
        <v>2231.48</v>
      </c>
      <c r="D126" s="25">
        <f t="shared" si="13"/>
        <v>2047.57</v>
      </c>
      <c r="E126" s="25">
        <f t="shared" si="13"/>
        <v>1985.14</v>
      </c>
      <c r="F126" s="25">
        <f t="shared" si="13"/>
        <v>1907.32</v>
      </c>
      <c r="G126" s="25">
        <f t="shared" si="13"/>
        <v>1899.9</v>
      </c>
      <c r="H126" s="25">
        <f t="shared" si="13"/>
        <v>1926.16</v>
      </c>
      <c r="I126" s="25">
        <f t="shared" si="13"/>
        <v>1951.33</v>
      </c>
      <c r="J126" s="25">
        <f t="shared" si="13"/>
        <v>2181</v>
      </c>
      <c r="K126" s="25">
        <f t="shared" si="13"/>
        <v>2517.21</v>
      </c>
      <c r="L126" s="25">
        <f t="shared" si="13"/>
        <v>2733.79</v>
      </c>
      <c r="M126" s="25">
        <f t="shared" si="13"/>
        <v>2743.84</v>
      </c>
      <c r="N126" s="25">
        <f t="shared" si="13"/>
        <v>2745.79</v>
      </c>
      <c r="O126" s="25">
        <f t="shared" si="13"/>
        <v>2761.82</v>
      </c>
      <c r="P126" s="25">
        <f t="shared" si="13"/>
        <v>2764.72</v>
      </c>
      <c r="Q126" s="25">
        <f t="shared" si="13"/>
        <v>2771.94</v>
      </c>
      <c r="R126" s="25">
        <f t="shared" si="13"/>
        <v>2814.34</v>
      </c>
      <c r="S126" s="25">
        <f t="shared" si="13"/>
        <v>2859.67</v>
      </c>
      <c r="T126" s="25">
        <f t="shared" si="13"/>
        <v>2915.77</v>
      </c>
      <c r="U126" s="25">
        <f t="shared" si="13"/>
        <v>2865.08</v>
      </c>
      <c r="V126" s="25">
        <f t="shared" si="13"/>
        <v>2801.16</v>
      </c>
      <c r="W126" s="25">
        <f t="shared" si="13"/>
        <v>2766.9</v>
      </c>
      <c r="X126" s="25">
        <f t="shared" si="13"/>
        <v>2692.76</v>
      </c>
      <c r="Y126" s="25">
        <f t="shared" si="13"/>
        <v>2529.7199999999998</v>
      </c>
      <c r="Z126" s="25">
        <f t="shared" si="13"/>
        <v>2275.81</v>
      </c>
    </row>
    <row r="127" spans="2:26" x14ac:dyDescent="0.25">
      <c r="B127" s="35">
        <v>11</v>
      </c>
      <c r="C127" s="25">
        <f t="shared" si="13"/>
        <v>2137.04</v>
      </c>
      <c r="D127" s="25">
        <f t="shared" si="13"/>
        <v>1992.69</v>
      </c>
      <c r="E127" s="25">
        <f t="shared" si="13"/>
        <v>1926.59</v>
      </c>
      <c r="F127" s="25">
        <f t="shared" si="13"/>
        <v>1792.64</v>
      </c>
      <c r="G127" s="25">
        <f t="shared" si="13"/>
        <v>1862.68</v>
      </c>
      <c r="H127" s="25">
        <f t="shared" si="13"/>
        <v>1864.06</v>
      </c>
      <c r="I127" s="25">
        <f t="shared" si="13"/>
        <v>2127.4499999999998</v>
      </c>
      <c r="J127" s="25">
        <f t="shared" si="13"/>
        <v>2348.42</v>
      </c>
      <c r="K127" s="25">
        <f t="shared" si="13"/>
        <v>2638.1</v>
      </c>
      <c r="L127" s="25">
        <f t="shared" si="13"/>
        <v>2707.79</v>
      </c>
      <c r="M127" s="25">
        <f t="shared" si="13"/>
        <v>2726.3</v>
      </c>
      <c r="N127" s="25">
        <f t="shared" si="13"/>
        <v>2704.57</v>
      </c>
      <c r="O127" s="25">
        <f t="shared" si="13"/>
        <v>2706.65</v>
      </c>
      <c r="P127" s="25">
        <f t="shared" si="13"/>
        <v>2710.03</v>
      </c>
      <c r="Q127" s="25">
        <f t="shared" si="13"/>
        <v>2716.17</v>
      </c>
      <c r="R127" s="25">
        <f t="shared" si="13"/>
        <v>2732.15</v>
      </c>
      <c r="S127" s="25">
        <f t="shared" si="13"/>
        <v>2758.78</v>
      </c>
      <c r="T127" s="25">
        <f t="shared" si="13"/>
        <v>2729.98</v>
      </c>
      <c r="U127" s="25">
        <f t="shared" si="13"/>
        <v>2726.21</v>
      </c>
      <c r="V127" s="25">
        <f t="shared" si="13"/>
        <v>2701.49</v>
      </c>
      <c r="W127" s="25">
        <f t="shared" si="13"/>
        <v>2644.72</v>
      </c>
      <c r="X127" s="25">
        <f t="shared" si="13"/>
        <v>2575.52</v>
      </c>
      <c r="Y127" s="25">
        <f t="shared" si="13"/>
        <v>2425.44</v>
      </c>
      <c r="Z127" s="25">
        <f t="shared" si="13"/>
        <v>2197.02</v>
      </c>
    </row>
    <row r="128" spans="2:26" x14ac:dyDescent="0.25">
      <c r="B128" s="35">
        <v>12</v>
      </c>
      <c r="C128" s="25">
        <f t="shared" si="13"/>
        <v>2057.06</v>
      </c>
      <c r="D128" s="25">
        <f t="shared" si="13"/>
        <v>1944.21</v>
      </c>
      <c r="E128" s="25">
        <f t="shared" si="13"/>
        <v>1870.01</v>
      </c>
      <c r="F128" s="25">
        <f t="shared" si="13"/>
        <v>1827.29</v>
      </c>
      <c r="G128" s="25">
        <f t="shared" si="13"/>
        <v>1868.53</v>
      </c>
      <c r="H128" s="25">
        <f t="shared" si="13"/>
        <v>1893.74</v>
      </c>
      <c r="I128" s="25">
        <f t="shared" si="13"/>
        <v>2127.31</v>
      </c>
      <c r="J128" s="25">
        <f t="shared" si="13"/>
        <v>2432.4699999999998</v>
      </c>
      <c r="K128" s="25">
        <f t="shared" si="13"/>
        <v>2664.87</v>
      </c>
      <c r="L128" s="25">
        <f t="shared" si="13"/>
        <v>2709.53</v>
      </c>
      <c r="M128" s="25">
        <f t="shared" si="13"/>
        <v>2758.34</v>
      </c>
      <c r="N128" s="25">
        <f t="shared" si="13"/>
        <v>2721.15</v>
      </c>
      <c r="O128" s="25">
        <f t="shared" si="13"/>
        <v>2725.58</v>
      </c>
      <c r="P128" s="25">
        <f t="shared" si="13"/>
        <v>2719.61</v>
      </c>
      <c r="Q128" s="25">
        <f t="shared" si="13"/>
        <v>2741.15</v>
      </c>
      <c r="R128" s="25">
        <f t="shared" ref="R128:Z128" si="14">R92</f>
        <v>2758.51</v>
      </c>
      <c r="S128" s="25">
        <f t="shared" si="14"/>
        <v>2773.54</v>
      </c>
      <c r="T128" s="25">
        <f t="shared" si="14"/>
        <v>2760.13</v>
      </c>
      <c r="U128" s="25">
        <f t="shared" si="14"/>
        <v>2747.97</v>
      </c>
      <c r="V128" s="25">
        <f t="shared" si="14"/>
        <v>2705.95</v>
      </c>
      <c r="W128" s="25">
        <f t="shared" si="14"/>
        <v>2668.46</v>
      </c>
      <c r="X128" s="25">
        <f t="shared" si="14"/>
        <v>2597.13</v>
      </c>
      <c r="Y128" s="25">
        <f t="shared" si="14"/>
        <v>2433.0100000000002</v>
      </c>
      <c r="Z128" s="25">
        <f t="shared" si="14"/>
        <v>2257.1799999999998</v>
      </c>
    </row>
    <row r="129" spans="2:26" x14ac:dyDescent="0.25">
      <c r="B129" s="35">
        <v>13</v>
      </c>
      <c r="C129" s="25">
        <f t="shared" ref="C129:Z139" si="15">C93</f>
        <v>1975.42</v>
      </c>
      <c r="D129" s="25">
        <f t="shared" si="15"/>
        <v>1906.58</v>
      </c>
      <c r="E129" s="25">
        <f t="shared" si="15"/>
        <v>1848.55</v>
      </c>
      <c r="F129" s="25">
        <f t="shared" si="15"/>
        <v>1842.76</v>
      </c>
      <c r="G129" s="25">
        <f t="shared" si="15"/>
        <v>1879.87</v>
      </c>
      <c r="H129" s="25">
        <f t="shared" si="15"/>
        <v>1911.79</v>
      </c>
      <c r="I129" s="25">
        <f t="shared" si="15"/>
        <v>2115.83</v>
      </c>
      <c r="J129" s="25">
        <f t="shared" si="15"/>
        <v>2361.59</v>
      </c>
      <c r="K129" s="25">
        <f t="shared" si="15"/>
        <v>2682.99</v>
      </c>
      <c r="L129" s="25">
        <f t="shared" si="15"/>
        <v>2769.92</v>
      </c>
      <c r="M129" s="25">
        <f t="shared" si="15"/>
        <v>2784.45</v>
      </c>
      <c r="N129" s="25">
        <f t="shared" si="15"/>
        <v>2770.43</v>
      </c>
      <c r="O129" s="25">
        <f t="shared" si="15"/>
        <v>2798.31</v>
      </c>
      <c r="P129" s="25">
        <f t="shared" si="15"/>
        <v>2811.1</v>
      </c>
      <c r="Q129" s="25">
        <f t="shared" si="15"/>
        <v>2815.53</v>
      </c>
      <c r="R129" s="25">
        <f t="shared" si="15"/>
        <v>2840.93</v>
      </c>
      <c r="S129" s="25">
        <f t="shared" si="15"/>
        <v>2834.01</v>
      </c>
      <c r="T129" s="25">
        <f t="shared" si="15"/>
        <v>2820.94</v>
      </c>
      <c r="U129" s="25">
        <f t="shared" si="15"/>
        <v>2831.76</v>
      </c>
      <c r="V129" s="25">
        <f t="shared" si="15"/>
        <v>2778.41</v>
      </c>
      <c r="W129" s="25">
        <f t="shared" si="15"/>
        <v>2748.29</v>
      </c>
      <c r="X129" s="25">
        <f t="shared" si="15"/>
        <v>2639.8</v>
      </c>
      <c r="Y129" s="25">
        <f t="shared" si="15"/>
        <v>2351.13</v>
      </c>
      <c r="Z129" s="25">
        <f t="shared" si="15"/>
        <v>2215.66</v>
      </c>
    </row>
    <row r="130" spans="2:26" x14ac:dyDescent="0.25">
      <c r="B130" s="35">
        <v>14</v>
      </c>
      <c r="C130" s="25">
        <f t="shared" si="15"/>
        <v>2017.62</v>
      </c>
      <c r="D130" s="25">
        <f t="shared" si="15"/>
        <v>1882.74</v>
      </c>
      <c r="E130" s="25">
        <f t="shared" si="15"/>
        <v>1843.1</v>
      </c>
      <c r="F130" s="25">
        <f t="shared" si="15"/>
        <v>1792.82</v>
      </c>
      <c r="G130" s="25">
        <f t="shared" si="15"/>
        <v>1831.95</v>
      </c>
      <c r="H130" s="25">
        <f t="shared" si="15"/>
        <v>1856.41</v>
      </c>
      <c r="I130" s="25">
        <f t="shared" si="15"/>
        <v>2108.2399999999998</v>
      </c>
      <c r="J130" s="25">
        <f t="shared" si="15"/>
        <v>2344.9699999999998</v>
      </c>
      <c r="K130" s="25">
        <f t="shared" si="15"/>
        <v>2647.29</v>
      </c>
      <c r="L130" s="25">
        <f t="shared" si="15"/>
        <v>2672.73</v>
      </c>
      <c r="M130" s="25">
        <f t="shared" si="15"/>
        <v>2692.54</v>
      </c>
      <c r="N130" s="25">
        <f t="shared" si="15"/>
        <v>2702.81</v>
      </c>
      <c r="O130" s="25">
        <f t="shared" si="15"/>
        <v>2705.45</v>
      </c>
      <c r="P130" s="25">
        <f t="shared" si="15"/>
        <v>2708.98</v>
      </c>
      <c r="Q130" s="25">
        <f t="shared" si="15"/>
        <v>2725.39</v>
      </c>
      <c r="R130" s="25">
        <f t="shared" si="15"/>
        <v>2730.86</v>
      </c>
      <c r="S130" s="25">
        <f t="shared" si="15"/>
        <v>2727.69</v>
      </c>
      <c r="T130" s="25">
        <f t="shared" si="15"/>
        <v>2721.44</v>
      </c>
      <c r="U130" s="25">
        <f t="shared" si="15"/>
        <v>2734.15</v>
      </c>
      <c r="V130" s="25">
        <f t="shared" si="15"/>
        <v>2720.7</v>
      </c>
      <c r="W130" s="25">
        <f t="shared" si="15"/>
        <v>2703.2</v>
      </c>
      <c r="X130" s="25">
        <f t="shared" si="15"/>
        <v>2625.51</v>
      </c>
      <c r="Y130" s="25">
        <f t="shared" si="15"/>
        <v>2417.88</v>
      </c>
      <c r="Z130" s="25">
        <f t="shared" si="15"/>
        <v>2235.04</v>
      </c>
    </row>
    <row r="131" spans="2:26" x14ac:dyDescent="0.25">
      <c r="B131" s="35">
        <v>15</v>
      </c>
      <c r="C131" s="25">
        <f t="shared" si="15"/>
        <v>2032.94</v>
      </c>
      <c r="D131" s="25">
        <f t="shared" si="15"/>
        <v>1891.64</v>
      </c>
      <c r="E131" s="25">
        <f t="shared" si="15"/>
        <v>1894.1</v>
      </c>
      <c r="F131" s="25">
        <f t="shared" si="15"/>
        <v>1877.77</v>
      </c>
      <c r="G131" s="25">
        <f t="shared" si="15"/>
        <v>1910.87</v>
      </c>
      <c r="H131" s="25">
        <f t="shared" si="15"/>
        <v>1953.26</v>
      </c>
      <c r="I131" s="25">
        <f t="shared" si="15"/>
        <v>2122.54</v>
      </c>
      <c r="J131" s="25">
        <f t="shared" si="15"/>
        <v>2382.5500000000002</v>
      </c>
      <c r="K131" s="25">
        <f t="shared" si="15"/>
        <v>2675.91</v>
      </c>
      <c r="L131" s="25">
        <f t="shared" si="15"/>
        <v>2707.79</v>
      </c>
      <c r="M131" s="25">
        <f t="shared" si="15"/>
        <v>2709.1</v>
      </c>
      <c r="N131" s="25">
        <f t="shared" si="15"/>
        <v>2700.05</v>
      </c>
      <c r="O131" s="25">
        <f t="shared" si="15"/>
        <v>2700.96</v>
      </c>
      <c r="P131" s="25">
        <f t="shared" si="15"/>
        <v>2703.73</v>
      </c>
      <c r="Q131" s="25">
        <f t="shared" si="15"/>
        <v>2706.82</v>
      </c>
      <c r="R131" s="25">
        <f t="shared" si="15"/>
        <v>2717.18</v>
      </c>
      <c r="S131" s="25">
        <f t="shared" si="15"/>
        <v>2714.6</v>
      </c>
      <c r="T131" s="25">
        <f t="shared" si="15"/>
        <v>2720</v>
      </c>
      <c r="U131" s="25">
        <f t="shared" si="15"/>
        <v>2731.57</v>
      </c>
      <c r="V131" s="25">
        <f t="shared" si="15"/>
        <v>2730.16</v>
      </c>
      <c r="W131" s="25">
        <f t="shared" si="15"/>
        <v>2707.28</v>
      </c>
      <c r="X131" s="25">
        <f t="shared" si="15"/>
        <v>2674.76</v>
      </c>
      <c r="Y131" s="25">
        <f t="shared" si="15"/>
        <v>2527.41</v>
      </c>
      <c r="Z131" s="25">
        <f t="shared" si="15"/>
        <v>2302.4</v>
      </c>
    </row>
    <row r="132" spans="2:26" x14ac:dyDescent="0.25">
      <c r="B132" s="35">
        <v>16</v>
      </c>
      <c r="C132" s="25">
        <f t="shared" si="15"/>
        <v>2145.7600000000002</v>
      </c>
      <c r="D132" s="25">
        <f t="shared" si="15"/>
        <v>2037.95</v>
      </c>
      <c r="E132" s="25">
        <f t="shared" si="15"/>
        <v>2002.43</v>
      </c>
      <c r="F132" s="25">
        <f t="shared" si="15"/>
        <v>1950.09</v>
      </c>
      <c r="G132" s="25">
        <f t="shared" si="15"/>
        <v>1932.91</v>
      </c>
      <c r="H132" s="25">
        <f t="shared" si="15"/>
        <v>1922.35</v>
      </c>
      <c r="I132" s="25">
        <f t="shared" si="15"/>
        <v>1974.29</v>
      </c>
      <c r="J132" s="25">
        <f t="shared" si="15"/>
        <v>2213.16</v>
      </c>
      <c r="K132" s="25">
        <f t="shared" si="15"/>
        <v>2642.42</v>
      </c>
      <c r="L132" s="25">
        <f t="shared" si="15"/>
        <v>2719.17</v>
      </c>
      <c r="M132" s="25">
        <f t="shared" si="15"/>
        <v>2724.99</v>
      </c>
      <c r="N132" s="25">
        <f t="shared" si="15"/>
        <v>2724.28</v>
      </c>
      <c r="O132" s="25">
        <f t="shared" si="15"/>
        <v>2726.38</v>
      </c>
      <c r="P132" s="25">
        <f t="shared" si="15"/>
        <v>2734.33</v>
      </c>
      <c r="Q132" s="25">
        <f t="shared" si="15"/>
        <v>2736.58</v>
      </c>
      <c r="R132" s="25">
        <f t="shared" si="15"/>
        <v>2749.75</v>
      </c>
      <c r="S132" s="25">
        <f t="shared" si="15"/>
        <v>2761.75</v>
      </c>
      <c r="T132" s="25">
        <f t="shared" si="15"/>
        <v>2738.15</v>
      </c>
      <c r="U132" s="25">
        <f t="shared" si="15"/>
        <v>2566.58</v>
      </c>
      <c r="V132" s="25">
        <f t="shared" si="15"/>
        <v>2592.0300000000002</v>
      </c>
      <c r="W132" s="25">
        <f t="shared" si="15"/>
        <v>2737.64</v>
      </c>
      <c r="X132" s="25">
        <f t="shared" si="15"/>
        <v>2705.31</v>
      </c>
      <c r="Y132" s="25">
        <f t="shared" si="15"/>
        <v>2483.7600000000002</v>
      </c>
      <c r="Z132" s="25">
        <f t="shared" si="15"/>
        <v>2276.19</v>
      </c>
    </row>
    <row r="133" spans="2:26" x14ac:dyDescent="0.25">
      <c r="B133" s="35">
        <v>17</v>
      </c>
      <c r="C133" s="25">
        <f t="shared" si="15"/>
        <v>2143.7399999999998</v>
      </c>
      <c r="D133" s="25">
        <f t="shared" si="15"/>
        <v>2004.18</v>
      </c>
      <c r="E133" s="25">
        <f t="shared" si="15"/>
        <v>1990.08</v>
      </c>
      <c r="F133" s="25">
        <f t="shared" si="15"/>
        <v>1928.95</v>
      </c>
      <c r="G133" s="25">
        <f t="shared" si="15"/>
        <v>1909.16</v>
      </c>
      <c r="H133" s="25">
        <f t="shared" si="15"/>
        <v>1883.58</v>
      </c>
      <c r="I133" s="25">
        <f t="shared" si="15"/>
        <v>1954.91</v>
      </c>
      <c r="J133" s="25">
        <f t="shared" si="15"/>
        <v>2143.13</v>
      </c>
      <c r="K133" s="25">
        <f t="shared" si="15"/>
        <v>2458.2399999999998</v>
      </c>
      <c r="L133" s="25">
        <f t="shared" si="15"/>
        <v>2624.68</v>
      </c>
      <c r="M133" s="25">
        <f t="shared" si="15"/>
        <v>2701.05</v>
      </c>
      <c r="N133" s="25">
        <f t="shared" si="15"/>
        <v>2690.39</v>
      </c>
      <c r="O133" s="25">
        <f t="shared" si="15"/>
        <v>2707.99</v>
      </c>
      <c r="P133" s="25">
        <f t="shared" si="15"/>
        <v>2714.12</v>
      </c>
      <c r="Q133" s="25">
        <f t="shared" si="15"/>
        <v>2723.07</v>
      </c>
      <c r="R133" s="25">
        <f t="shared" si="15"/>
        <v>2737.62</v>
      </c>
      <c r="S133" s="25">
        <f t="shared" si="15"/>
        <v>2780.33</v>
      </c>
      <c r="T133" s="25">
        <f t="shared" si="15"/>
        <v>2832.58</v>
      </c>
      <c r="U133" s="25">
        <f t="shared" si="15"/>
        <v>2858.91</v>
      </c>
      <c r="V133" s="25">
        <f t="shared" si="15"/>
        <v>2831.55</v>
      </c>
      <c r="W133" s="25">
        <f t="shared" si="15"/>
        <v>2779.91</v>
      </c>
      <c r="X133" s="25">
        <f t="shared" si="15"/>
        <v>2610</v>
      </c>
      <c r="Y133" s="25">
        <f t="shared" si="15"/>
        <v>2362.88</v>
      </c>
      <c r="Z133" s="25">
        <f t="shared" si="15"/>
        <v>2226.69</v>
      </c>
    </row>
    <row r="134" spans="2:26" x14ac:dyDescent="0.25">
      <c r="B134" s="35">
        <v>18</v>
      </c>
      <c r="C134" s="25">
        <f t="shared" si="15"/>
        <v>2019.69</v>
      </c>
      <c r="D134" s="25">
        <f t="shared" si="15"/>
        <v>1916.76</v>
      </c>
      <c r="E134" s="25">
        <f t="shared" si="15"/>
        <v>1910.03</v>
      </c>
      <c r="F134" s="25">
        <f t="shared" si="15"/>
        <v>1899.61</v>
      </c>
      <c r="G134" s="25">
        <f t="shared" si="15"/>
        <v>1918.71</v>
      </c>
      <c r="H134" s="25">
        <f t="shared" si="15"/>
        <v>1957.57</v>
      </c>
      <c r="I134" s="25">
        <f t="shared" si="15"/>
        <v>2068.73</v>
      </c>
      <c r="J134" s="25">
        <f t="shared" si="15"/>
        <v>2321.6999999999998</v>
      </c>
      <c r="K134" s="25">
        <f t="shared" si="15"/>
        <v>2696.74</v>
      </c>
      <c r="L134" s="25">
        <f t="shared" si="15"/>
        <v>2580.14</v>
      </c>
      <c r="M134" s="25">
        <f t="shared" si="15"/>
        <v>2575.09</v>
      </c>
      <c r="N134" s="25">
        <f t="shared" si="15"/>
        <v>2545.5700000000002</v>
      </c>
      <c r="O134" s="25">
        <f t="shared" si="15"/>
        <v>2563.42</v>
      </c>
      <c r="P134" s="25">
        <f t="shared" si="15"/>
        <v>2596.11</v>
      </c>
      <c r="Q134" s="25">
        <f t="shared" si="15"/>
        <v>2644.74</v>
      </c>
      <c r="R134" s="25">
        <f t="shared" si="15"/>
        <v>2612.83</v>
      </c>
      <c r="S134" s="25">
        <f t="shared" si="15"/>
        <v>2628.16</v>
      </c>
      <c r="T134" s="25">
        <f t="shared" si="15"/>
        <v>2631.26</v>
      </c>
      <c r="U134" s="25">
        <f t="shared" si="15"/>
        <v>2615.14</v>
      </c>
      <c r="V134" s="25">
        <f t="shared" si="15"/>
        <v>2620.19</v>
      </c>
      <c r="W134" s="25">
        <f t="shared" si="15"/>
        <v>2738.4</v>
      </c>
      <c r="X134" s="25">
        <f t="shared" si="15"/>
        <v>2689.57</v>
      </c>
      <c r="Y134" s="25">
        <f t="shared" si="15"/>
        <v>2265.59</v>
      </c>
      <c r="Z134" s="25">
        <f t="shared" si="15"/>
        <v>2122.12</v>
      </c>
    </row>
    <row r="135" spans="2:26" x14ac:dyDescent="0.25">
      <c r="B135" s="35">
        <v>19</v>
      </c>
      <c r="C135" s="25">
        <f t="shared" si="15"/>
        <v>1930.6</v>
      </c>
      <c r="D135" s="25">
        <f t="shared" si="15"/>
        <v>1850.39</v>
      </c>
      <c r="E135" s="25">
        <f t="shared" si="15"/>
        <v>1843.87</v>
      </c>
      <c r="F135" s="25">
        <f t="shared" si="15"/>
        <v>1793.49</v>
      </c>
      <c r="G135" s="25">
        <f t="shared" si="15"/>
        <v>1842.82</v>
      </c>
      <c r="H135" s="25">
        <f t="shared" si="15"/>
        <v>1952.19</v>
      </c>
      <c r="I135" s="25">
        <f t="shared" si="15"/>
        <v>2115.63</v>
      </c>
      <c r="J135" s="25">
        <f t="shared" si="15"/>
        <v>2333.41</v>
      </c>
      <c r="K135" s="25">
        <f t="shared" si="15"/>
        <v>2691.24</v>
      </c>
      <c r="L135" s="25">
        <f t="shared" si="15"/>
        <v>2624.96</v>
      </c>
      <c r="M135" s="25">
        <f t="shared" si="15"/>
        <v>2583.9299999999998</v>
      </c>
      <c r="N135" s="25">
        <f t="shared" si="15"/>
        <v>2533.94</v>
      </c>
      <c r="O135" s="25">
        <f t="shared" si="15"/>
        <v>2608.06</v>
      </c>
      <c r="P135" s="25">
        <f t="shared" si="15"/>
        <v>2566.92</v>
      </c>
      <c r="Q135" s="25">
        <f t="shared" si="15"/>
        <v>2554.1799999999998</v>
      </c>
      <c r="R135" s="25">
        <f t="shared" si="15"/>
        <v>2576.0500000000002</v>
      </c>
      <c r="S135" s="25">
        <f t="shared" si="15"/>
        <v>2583.7800000000002</v>
      </c>
      <c r="T135" s="25">
        <f t="shared" si="15"/>
        <v>2600.58</v>
      </c>
      <c r="U135" s="25">
        <f t="shared" si="15"/>
        <v>2571.0500000000002</v>
      </c>
      <c r="V135" s="25">
        <f t="shared" si="15"/>
        <v>2567.12</v>
      </c>
      <c r="W135" s="25">
        <f t="shared" si="15"/>
        <v>2744.89</v>
      </c>
      <c r="X135" s="25">
        <f t="shared" si="15"/>
        <v>2712.83</v>
      </c>
      <c r="Y135" s="25">
        <f t="shared" si="15"/>
        <v>2332.6799999999998</v>
      </c>
      <c r="Z135" s="25">
        <f t="shared" si="15"/>
        <v>2179.7199999999998</v>
      </c>
    </row>
    <row r="136" spans="2:26" x14ac:dyDescent="0.25">
      <c r="B136" s="35">
        <v>20</v>
      </c>
      <c r="C136" s="25">
        <f t="shared" si="15"/>
        <v>2035.09</v>
      </c>
      <c r="D136" s="25">
        <f t="shared" si="15"/>
        <v>1935.21</v>
      </c>
      <c r="E136" s="25">
        <f t="shared" si="15"/>
        <v>1930.02</v>
      </c>
      <c r="F136" s="25">
        <f t="shared" si="15"/>
        <v>1911.47</v>
      </c>
      <c r="G136" s="25">
        <f t="shared" si="15"/>
        <v>1928.84</v>
      </c>
      <c r="H136" s="25">
        <f t="shared" si="15"/>
        <v>2009.42</v>
      </c>
      <c r="I136" s="25">
        <f t="shared" si="15"/>
        <v>2150.89</v>
      </c>
      <c r="J136" s="25">
        <f t="shared" si="15"/>
        <v>2348.63</v>
      </c>
      <c r="K136" s="25">
        <f t="shared" si="15"/>
        <v>2552.9499999999998</v>
      </c>
      <c r="L136" s="25">
        <f t="shared" si="15"/>
        <v>2589.14</v>
      </c>
      <c r="M136" s="25">
        <f t="shared" si="15"/>
        <v>2601.0700000000002</v>
      </c>
      <c r="N136" s="25">
        <f t="shared" si="15"/>
        <v>2582.06</v>
      </c>
      <c r="O136" s="25">
        <f t="shared" si="15"/>
        <v>2583.9499999999998</v>
      </c>
      <c r="P136" s="25">
        <f t="shared" si="15"/>
        <v>2599.69</v>
      </c>
      <c r="Q136" s="25">
        <f t="shared" si="15"/>
        <v>2610.41</v>
      </c>
      <c r="R136" s="25">
        <f t="shared" si="15"/>
        <v>2623.08</v>
      </c>
      <c r="S136" s="25">
        <f t="shared" si="15"/>
        <v>2633.5</v>
      </c>
      <c r="T136" s="25">
        <f t="shared" si="15"/>
        <v>2637.75</v>
      </c>
      <c r="U136" s="25">
        <f t="shared" si="15"/>
        <v>2628.57</v>
      </c>
      <c r="V136" s="25">
        <f t="shared" si="15"/>
        <v>2607.5300000000002</v>
      </c>
      <c r="W136" s="25">
        <f t="shared" si="15"/>
        <v>2725.12</v>
      </c>
      <c r="X136" s="25">
        <f t="shared" si="15"/>
        <v>2730.06</v>
      </c>
      <c r="Y136" s="25">
        <f t="shared" si="15"/>
        <v>2412.1799999999998</v>
      </c>
      <c r="Z136" s="25">
        <f t="shared" si="15"/>
        <v>2235.9499999999998</v>
      </c>
    </row>
    <row r="137" spans="2:26" x14ac:dyDescent="0.25">
      <c r="B137" s="35">
        <v>21</v>
      </c>
      <c r="C137" s="25">
        <f t="shared" si="15"/>
        <v>1983.96</v>
      </c>
      <c r="D137" s="25">
        <f t="shared" si="15"/>
        <v>1936.3</v>
      </c>
      <c r="E137" s="25">
        <f t="shared" si="15"/>
        <v>1932.52</v>
      </c>
      <c r="F137" s="25">
        <f t="shared" si="15"/>
        <v>1917.14</v>
      </c>
      <c r="G137" s="25">
        <f t="shared" si="15"/>
        <v>1932.3</v>
      </c>
      <c r="H137" s="25">
        <f t="shared" si="15"/>
        <v>1977.22</v>
      </c>
      <c r="I137" s="25">
        <f t="shared" si="15"/>
        <v>2109.9</v>
      </c>
      <c r="J137" s="25">
        <f t="shared" si="15"/>
        <v>2340.0300000000002</v>
      </c>
      <c r="K137" s="25">
        <f t="shared" si="15"/>
        <v>2537.3200000000002</v>
      </c>
      <c r="L137" s="25">
        <f t="shared" si="15"/>
        <v>2558.29</v>
      </c>
      <c r="M137" s="25">
        <f t="shared" si="15"/>
        <v>2562.15</v>
      </c>
      <c r="N137" s="25">
        <f t="shared" si="15"/>
        <v>2553.37</v>
      </c>
      <c r="O137" s="25">
        <f t="shared" si="15"/>
        <v>2560.91</v>
      </c>
      <c r="P137" s="25">
        <f t="shared" si="15"/>
        <v>2581.63</v>
      </c>
      <c r="Q137" s="25">
        <f t="shared" si="15"/>
        <v>2591.67</v>
      </c>
      <c r="R137" s="25">
        <f t="shared" si="15"/>
        <v>2592.59</v>
      </c>
      <c r="S137" s="25">
        <f t="shared" si="15"/>
        <v>2606.21</v>
      </c>
      <c r="T137" s="25">
        <f t="shared" si="15"/>
        <v>2640.18</v>
      </c>
      <c r="U137" s="25">
        <f t="shared" si="15"/>
        <v>2576.04</v>
      </c>
      <c r="V137" s="25">
        <f t="shared" si="15"/>
        <v>2742.25</v>
      </c>
      <c r="W137" s="25">
        <f t="shared" si="15"/>
        <v>2775.46</v>
      </c>
      <c r="X137" s="25">
        <f t="shared" si="15"/>
        <v>2773.46</v>
      </c>
      <c r="Y137" s="25">
        <f t="shared" si="15"/>
        <v>2411.33</v>
      </c>
      <c r="Z137" s="25">
        <f t="shared" si="15"/>
        <v>2235.98</v>
      </c>
    </row>
    <row r="138" spans="2:26" x14ac:dyDescent="0.25">
      <c r="B138" s="35">
        <v>22</v>
      </c>
      <c r="C138" s="25">
        <f t="shared" si="15"/>
        <v>2064.46</v>
      </c>
      <c r="D138" s="25">
        <f t="shared" si="15"/>
        <v>1939.42</v>
      </c>
      <c r="E138" s="25">
        <f t="shared" si="15"/>
        <v>1945.89</v>
      </c>
      <c r="F138" s="25">
        <f t="shared" si="15"/>
        <v>1918.06</v>
      </c>
      <c r="G138" s="25">
        <f t="shared" si="15"/>
        <v>1962.95</v>
      </c>
      <c r="H138" s="25">
        <f t="shared" si="15"/>
        <v>2016.23</v>
      </c>
      <c r="I138" s="25">
        <f t="shared" si="15"/>
        <v>2166.0500000000002</v>
      </c>
      <c r="J138" s="25">
        <f t="shared" si="15"/>
        <v>2521.02</v>
      </c>
      <c r="K138" s="25">
        <f t="shared" si="15"/>
        <v>2669.28</v>
      </c>
      <c r="L138" s="25">
        <f t="shared" si="15"/>
        <v>2603.88</v>
      </c>
      <c r="M138" s="25">
        <f t="shared" si="15"/>
        <v>2697.62</v>
      </c>
      <c r="N138" s="25">
        <f t="shared" si="15"/>
        <v>2603</v>
      </c>
      <c r="O138" s="25">
        <f t="shared" si="15"/>
        <v>2630.55</v>
      </c>
      <c r="P138" s="25">
        <f t="shared" si="15"/>
        <v>2646.56</v>
      </c>
      <c r="Q138" s="25">
        <f t="shared" si="15"/>
        <v>2680.63</v>
      </c>
      <c r="R138" s="25">
        <f t="shared" si="15"/>
        <v>2942.45</v>
      </c>
      <c r="S138" s="25">
        <f t="shared" si="15"/>
        <v>2916.1</v>
      </c>
      <c r="T138" s="25">
        <f t="shared" si="15"/>
        <v>2639.67</v>
      </c>
      <c r="U138" s="25">
        <f t="shared" si="15"/>
        <v>2632.8</v>
      </c>
      <c r="V138" s="25">
        <f t="shared" si="15"/>
        <v>2942.51</v>
      </c>
      <c r="W138" s="25">
        <f t="shared" si="15"/>
        <v>2900.45</v>
      </c>
      <c r="X138" s="25">
        <f t="shared" si="15"/>
        <v>2865.73</v>
      </c>
      <c r="Y138" s="25">
        <f t="shared" si="15"/>
        <v>2652.64</v>
      </c>
      <c r="Z138" s="25">
        <f t="shared" si="15"/>
        <v>2292.63</v>
      </c>
    </row>
    <row r="139" spans="2:26" x14ac:dyDescent="0.25">
      <c r="B139" s="35">
        <v>23</v>
      </c>
      <c r="C139" s="25">
        <f t="shared" si="15"/>
        <v>2152.62</v>
      </c>
      <c r="D139" s="25">
        <f t="shared" si="15"/>
        <v>2058.81</v>
      </c>
      <c r="E139" s="25">
        <f t="shared" si="15"/>
        <v>2048.1</v>
      </c>
      <c r="F139" s="25">
        <f t="shared" si="15"/>
        <v>2004.68</v>
      </c>
      <c r="G139" s="25">
        <f t="shared" si="15"/>
        <v>1988.08</v>
      </c>
      <c r="H139" s="25">
        <f t="shared" si="15"/>
        <v>1998.24</v>
      </c>
      <c r="I139" s="25">
        <f t="shared" si="15"/>
        <v>2061.1799999999998</v>
      </c>
      <c r="J139" s="25">
        <f t="shared" si="15"/>
        <v>2313.44</v>
      </c>
      <c r="K139" s="25">
        <f t="shared" si="15"/>
        <v>2739.4</v>
      </c>
      <c r="L139" s="25">
        <f t="shared" si="15"/>
        <v>2828.21</v>
      </c>
      <c r="M139" s="25">
        <f t="shared" si="15"/>
        <v>2874.28</v>
      </c>
      <c r="N139" s="25">
        <f t="shared" si="15"/>
        <v>2871.11</v>
      </c>
      <c r="O139" s="25">
        <f t="shared" si="15"/>
        <v>2689.59</v>
      </c>
      <c r="P139" s="25">
        <f t="shared" si="15"/>
        <v>2669.93</v>
      </c>
      <c r="Q139" s="25">
        <f t="shared" si="15"/>
        <v>2845.6</v>
      </c>
      <c r="R139" s="25">
        <f t="shared" ref="R139:Z139" si="16">R103</f>
        <v>2896.82</v>
      </c>
      <c r="S139" s="25">
        <f t="shared" si="16"/>
        <v>2816.01</v>
      </c>
      <c r="T139" s="25">
        <f t="shared" si="16"/>
        <v>2645.48</v>
      </c>
      <c r="U139" s="25">
        <f t="shared" si="16"/>
        <v>2637.49</v>
      </c>
      <c r="V139" s="25">
        <f t="shared" si="16"/>
        <v>2930.8</v>
      </c>
      <c r="W139" s="25">
        <f t="shared" si="16"/>
        <v>2880.19</v>
      </c>
      <c r="X139" s="25">
        <f t="shared" si="16"/>
        <v>2816.57</v>
      </c>
      <c r="Y139" s="25">
        <f t="shared" si="16"/>
        <v>2626.07</v>
      </c>
      <c r="Z139" s="25">
        <f t="shared" si="16"/>
        <v>2283.73</v>
      </c>
    </row>
    <row r="140" spans="2:26" x14ac:dyDescent="0.25">
      <c r="B140" s="35">
        <v>24</v>
      </c>
      <c r="C140" s="25">
        <f t="shared" ref="C140:Z147" si="17">C104</f>
        <v>2161.4499999999998</v>
      </c>
      <c r="D140" s="25">
        <f t="shared" si="17"/>
        <v>2035.4</v>
      </c>
      <c r="E140" s="25">
        <f t="shared" si="17"/>
        <v>1978.22</v>
      </c>
      <c r="F140" s="25">
        <f t="shared" si="17"/>
        <v>1945.95</v>
      </c>
      <c r="G140" s="25">
        <f t="shared" si="17"/>
        <v>1936.73</v>
      </c>
      <c r="H140" s="25">
        <f t="shared" si="17"/>
        <v>1913.71</v>
      </c>
      <c r="I140" s="25">
        <f t="shared" si="17"/>
        <v>1948.38</v>
      </c>
      <c r="J140" s="25">
        <f t="shared" si="17"/>
        <v>2210.38</v>
      </c>
      <c r="K140" s="25">
        <f t="shared" si="17"/>
        <v>2498.14</v>
      </c>
      <c r="L140" s="25">
        <f t="shared" si="17"/>
        <v>2717.79</v>
      </c>
      <c r="M140" s="25">
        <f t="shared" si="17"/>
        <v>2632.75</v>
      </c>
      <c r="N140" s="25">
        <f t="shared" si="17"/>
        <v>2747.61</v>
      </c>
      <c r="O140" s="25">
        <f t="shared" si="17"/>
        <v>2711.06</v>
      </c>
      <c r="P140" s="25">
        <f t="shared" si="17"/>
        <v>2685.57</v>
      </c>
      <c r="Q140" s="25">
        <f t="shared" si="17"/>
        <v>2811.76</v>
      </c>
      <c r="R140" s="25">
        <f t="shared" si="17"/>
        <v>2728.26</v>
      </c>
      <c r="S140" s="25">
        <f t="shared" si="17"/>
        <v>2843.22</v>
      </c>
      <c r="T140" s="25">
        <f t="shared" si="17"/>
        <v>2861.58</v>
      </c>
      <c r="U140" s="25">
        <f t="shared" si="17"/>
        <v>2852.96</v>
      </c>
      <c r="V140" s="25">
        <f t="shared" si="17"/>
        <v>2832.09</v>
      </c>
      <c r="W140" s="25">
        <f t="shared" si="17"/>
        <v>2787.82</v>
      </c>
      <c r="X140" s="25">
        <f t="shared" si="17"/>
        <v>2740.98</v>
      </c>
      <c r="Y140" s="25">
        <f t="shared" si="17"/>
        <v>2487.34</v>
      </c>
      <c r="Z140" s="25">
        <f t="shared" si="17"/>
        <v>2256.7600000000002</v>
      </c>
    </row>
    <row r="141" spans="2:26" x14ac:dyDescent="0.25">
      <c r="B141" s="35">
        <v>25</v>
      </c>
      <c r="C141" s="25">
        <f t="shared" si="17"/>
        <v>2129.92</v>
      </c>
      <c r="D141" s="25">
        <f t="shared" si="17"/>
        <v>1996.31</v>
      </c>
      <c r="E141" s="25">
        <f t="shared" si="17"/>
        <v>1961.34</v>
      </c>
      <c r="F141" s="25">
        <f t="shared" si="17"/>
        <v>1947.14</v>
      </c>
      <c r="G141" s="25">
        <f t="shared" si="17"/>
        <v>1960.88</v>
      </c>
      <c r="H141" s="25">
        <f t="shared" si="17"/>
        <v>2030.88</v>
      </c>
      <c r="I141" s="25">
        <f t="shared" si="17"/>
        <v>2199.1799999999998</v>
      </c>
      <c r="J141" s="25">
        <f t="shared" si="17"/>
        <v>2386.06</v>
      </c>
      <c r="K141" s="25">
        <f t="shared" si="17"/>
        <v>2593.1</v>
      </c>
      <c r="L141" s="25">
        <f t="shared" si="17"/>
        <v>2602.89</v>
      </c>
      <c r="M141" s="25">
        <f t="shared" si="17"/>
        <v>2601.23</v>
      </c>
      <c r="N141" s="25">
        <f t="shared" si="17"/>
        <v>2607.9299999999998</v>
      </c>
      <c r="O141" s="25">
        <f t="shared" si="17"/>
        <v>2629.41</v>
      </c>
      <c r="P141" s="25">
        <f t="shared" si="17"/>
        <v>2632.04</v>
      </c>
      <c r="Q141" s="25">
        <f t="shared" si="17"/>
        <v>2634.87</v>
      </c>
      <c r="R141" s="25">
        <f t="shared" si="17"/>
        <v>2639.3</v>
      </c>
      <c r="S141" s="25">
        <f t="shared" si="17"/>
        <v>2639.09</v>
      </c>
      <c r="T141" s="25">
        <f t="shared" si="17"/>
        <v>2616.92</v>
      </c>
      <c r="U141" s="25">
        <f t="shared" si="17"/>
        <v>2613.2199999999998</v>
      </c>
      <c r="V141" s="25">
        <f t="shared" si="17"/>
        <v>2771.42</v>
      </c>
      <c r="W141" s="25">
        <f t="shared" si="17"/>
        <v>2734.73</v>
      </c>
      <c r="X141" s="25">
        <f t="shared" si="17"/>
        <v>2461.31</v>
      </c>
      <c r="Y141" s="25">
        <f t="shared" si="17"/>
        <v>2455.48</v>
      </c>
      <c r="Z141" s="25">
        <f t="shared" si="17"/>
        <v>2201.4499999999998</v>
      </c>
    </row>
    <row r="142" spans="2:26" x14ac:dyDescent="0.25">
      <c r="B142" s="35">
        <v>26</v>
      </c>
      <c r="C142" s="25">
        <f t="shared" si="17"/>
        <v>2016.75</v>
      </c>
      <c r="D142" s="25">
        <f t="shared" si="17"/>
        <v>1965.43</v>
      </c>
      <c r="E142" s="25">
        <f t="shared" si="17"/>
        <v>1957.21</v>
      </c>
      <c r="F142" s="25">
        <f t="shared" si="17"/>
        <v>1940.36</v>
      </c>
      <c r="G142" s="25">
        <f t="shared" si="17"/>
        <v>1960.58</v>
      </c>
      <c r="H142" s="25">
        <f t="shared" si="17"/>
        <v>2015.71</v>
      </c>
      <c r="I142" s="25">
        <f t="shared" si="17"/>
        <v>2172.98</v>
      </c>
      <c r="J142" s="25">
        <f t="shared" si="17"/>
        <v>2448.12</v>
      </c>
      <c r="K142" s="25">
        <f t="shared" si="17"/>
        <v>2773.22</v>
      </c>
      <c r="L142" s="25">
        <f t="shared" si="17"/>
        <v>2744.61</v>
      </c>
      <c r="M142" s="25">
        <f t="shared" si="17"/>
        <v>2790.37</v>
      </c>
      <c r="N142" s="25">
        <f t="shared" si="17"/>
        <v>2792.78</v>
      </c>
      <c r="O142" s="25">
        <f t="shared" si="17"/>
        <v>2792.72</v>
      </c>
      <c r="P142" s="25">
        <f t="shared" si="17"/>
        <v>2806.39</v>
      </c>
      <c r="Q142" s="25">
        <f t="shared" si="17"/>
        <v>2624.14</v>
      </c>
      <c r="R142" s="25">
        <f t="shared" si="17"/>
        <v>2813.89</v>
      </c>
      <c r="S142" s="25">
        <f t="shared" si="17"/>
        <v>2638.07</v>
      </c>
      <c r="T142" s="25">
        <f t="shared" si="17"/>
        <v>2482.19</v>
      </c>
      <c r="U142" s="25">
        <f t="shared" si="17"/>
        <v>2678.72</v>
      </c>
      <c r="V142" s="25">
        <f t="shared" si="17"/>
        <v>2836.93</v>
      </c>
      <c r="W142" s="25">
        <f t="shared" si="17"/>
        <v>2779.95</v>
      </c>
      <c r="X142" s="25">
        <f t="shared" si="17"/>
        <v>2733.13</v>
      </c>
      <c r="Y142" s="25">
        <f t="shared" si="17"/>
        <v>2345.86</v>
      </c>
      <c r="Z142" s="25">
        <f t="shared" si="17"/>
        <v>2188.9899999999998</v>
      </c>
    </row>
    <row r="143" spans="2:26" x14ac:dyDescent="0.25">
      <c r="B143" s="35">
        <v>27</v>
      </c>
      <c r="C143" s="25">
        <f t="shared" si="17"/>
        <v>2147.1999999999998</v>
      </c>
      <c r="D143" s="25">
        <f t="shared" si="17"/>
        <v>2052.1</v>
      </c>
      <c r="E143" s="25">
        <f t="shared" si="17"/>
        <v>1994.3</v>
      </c>
      <c r="F143" s="25">
        <f t="shared" si="17"/>
        <v>1972.25</v>
      </c>
      <c r="G143" s="25">
        <f t="shared" si="17"/>
        <v>1989.74</v>
      </c>
      <c r="H143" s="25">
        <f t="shared" si="17"/>
        <v>2001.4</v>
      </c>
      <c r="I143" s="25">
        <f t="shared" si="17"/>
        <v>2199.13</v>
      </c>
      <c r="J143" s="25">
        <f t="shared" si="17"/>
        <v>2516.91</v>
      </c>
      <c r="K143" s="25">
        <f t="shared" si="17"/>
        <v>2772.04</v>
      </c>
      <c r="L143" s="25">
        <f t="shared" si="17"/>
        <v>2646.32</v>
      </c>
      <c r="M143" s="25">
        <f t="shared" si="17"/>
        <v>2742.5</v>
      </c>
      <c r="N143" s="25">
        <f t="shared" si="17"/>
        <v>2711.82</v>
      </c>
      <c r="O143" s="25">
        <f t="shared" si="17"/>
        <v>2562.44</v>
      </c>
      <c r="P143" s="25">
        <f t="shared" si="17"/>
        <v>2572.71</v>
      </c>
      <c r="Q143" s="25">
        <f t="shared" si="17"/>
        <v>2597.36</v>
      </c>
      <c r="R143" s="25">
        <f t="shared" si="17"/>
        <v>2597.88</v>
      </c>
      <c r="S143" s="25">
        <f t="shared" si="17"/>
        <v>2600.98</v>
      </c>
      <c r="T143" s="25">
        <f t="shared" si="17"/>
        <v>2598.5700000000002</v>
      </c>
      <c r="U143" s="25">
        <f t="shared" si="17"/>
        <v>2590.16</v>
      </c>
      <c r="V143" s="25">
        <f t="shared" si="17"/>
        <v>2601.13</v>
      </c>
      <c r="W143" s="25">
        <f t="shared" si="17"/>
        <v>2793.44</v>
      </c>
      <c r="X143" s="25">
        <f t="shared" si="17"/>
        <v>2722.1</v>
      </c>
      <c r="Y143" s="25">
        <f t="shared" si="17"/>
        <v>2401.8000000000002</v>
      </c>
      <c r="Z143" s="25">
        <f t="shared" si="17"/>
        <v>2233.63</v>
      </c>
    </row>
    <row r="144" spans="2:26" x14ac:dyDescent="0.25">
      <c r="B144" s="35">
        <v>28</v>
      </c>
      <c r="C144" s="25">
        <f t="shared" si="17"/>
        <v>2094.6</v>
      </c>
      <c r="D144" s="25">
        <f t="shared" si="17"/>
        <v>2022.48</v>
      </c>
      <c r="E144" s="25">
        <f t="shared" si="17"/>
        <v>1976.65</v>
      </c>
      <c r="F144" s="25">
        <f t="shared" si="17"/>
        <v>1966.8</v>
      </c>
      <c r="G144" s="25">
        <f t="shared" si="17"/>
        <v>1991.4</v>
      </c>
      <c r="H144" s="25">
        <f t="shared" si="17"/>
        <v>2053.11</v>
      </c>
      <c r="I144" s="25">
        <f t="shared" si="17"/>
        <v>2193.27</v>
      </c>
      <c r="J144" s="25">
        <f t="shared" si="17"/>
        <v>2382.65</v>
      </c>
      <c r="K144" s="25">
        <f t="shared" si="17"/>
        <v>2547.59</v>
      </c>
      <c r="L144" s="25">
        <f t="shared" si="17"/>
        <v>2551.9</v>
      </c>
      <c r="M144" s="25">
        <f t="shared" si="17"/>
        <v>2553.13</v>
      </c>
      <c r="N144" s="25">
        <f t="shared" si="17"/>
        <v>2557.16</v>
      </c>
      <c r="O144" s="25">
        <f t="shared" si="17"/>
        <v>2551.8000000000002</v>
      </c>
      <c r="P144" s="25">
        <f t="shared" si="17"/>
        <v>2560.81</v>
      </c>
      <c r="Q144" s="25">
        <f t="shared" si="17"/>
        <v>2561.09</v>
      </c>
      <c r="R144" s="25">
        <f t="shared" si="17"/>
        <v>2560.0300000000002</v>
      </c>
      <c r="S144" s="25">
        <f t="shared" si="17"/>
        <v>2569.31</v>
      </c>
      <c r="T144" s="25">
        <f t="shared" si="17"/>
        <v>2430.3200000000002</v>
      </c>
      <c r="U144" s="25">
        <f t="shared" si="17"/>
        <v>2562.3000000000002</v>
      </c>
      <c r="V144" s="25">
        <f t="shared" si="17"/>
        <v>2571.06</v>
      </c>
      <c r="W144" s="25">
        <f t="shared" si="17"/>
        <v>2725.93</v>
      </c>
      <c r="X144" s="25">
        <f t="shared" si="17"/>
        <v>2720.85</v>
      </c>
      <c r="Y144" s="25">
        <f t="shared" si="17"/>
        <v>2425.77</v>
      </c>
      <c r="Z144" s="25">
        <f t="shared" si="17"/>
        <v>2229.9299999999998</v>
      </c>
    </row>
    <row r="145" spans="2:26" x14ac:dyDescent="0.25">
      <c r="B145" s="35">
        <v>29</v>
      </c>
      <c r="C145" s="25">
        <f t="shared" si="17"/>
        <v>2026.52</v>
      </c>
      <c r="D145" s="25">
        <f t="shared" si="17"/>
        <v>1986.02</v>
      </c>
      <c r="E145" s="25">
        <f t="shared" si="17"/>
        <v>1960.52</v>
      </c>
      <c r="F145" s="25">
        <f t="shared" si="17"/>
        <v>1944.27</v>
      </c>
      <c r="G145" s="25">
        <f t="shared" si="17"/>
        <v>1993.9</v>
      </c>
      <c r="H145" s="25">
        <f t="shared" si="17"/>
        <v>2037.07</v>
      </c>
      <c r="I145" s="25">
        <f t="shared" si="17"/>
        <v>2184.4699999999998</v>
      </c>
      <c r="J145" s="25">
        <f t="shared" si="17"/>
        <v>2474.52</v>
      </c>
      <c r="K145" s="25">
        <f t="shared" si="17"/>
        <v>2718.63</v>
      </c>
      <c r="L145" s="25">
        <f t="shared" si="17"/>
        <v>2599</v>
      </c>
      <c r="M145" s="25">
        <f t="shared" si="17"/>
        <v>2683.08</v>
      </c>
      <c r="N145" s="25">
        <f t="shared" si="17"/>
        <v>2583.08</v>
      </c>
      <c r="O145" s="25">
        <f t="shared" si="17"/>
        <v>2535.6</v>
      </c>
      <c r="P145" s="25">
        <f t="shared" si="17"/>
        <v>2546.2399999999998</v>
      </c>
      <c r="Q145" s="25">
        <f t="shared" si="17"/>
        <v>2539.73</v>
      </c>
      <c r="R145" s="25">
        <f t="shared" si="17"/>
        <v>2541.09</v>
      </c>
      <c r="S145" s="25">
        <f t="shared" si="17"/>
        <v>2545.62</v>
      </c>
      <c r="T145" s="25">
        <f t="shared" si="17"/>
        <v>2549.44</v>
      </c>
      <c r="U145" s="25">
        <f t="shared" si="17"/>
        <v>2531.1999999999998</v>
      </c>
      <c r="V145" s="25">
        <f t="shared" si="17"/>
        <v>2543.39</v>
      </c>
      <c r="W145" s="25">
        <f t="shared" si="17"/>
        <v>2698.31</v>
      </c>
      <c r="X145" s="25">
        <f t="shared" si="17"/>
        <v>2721.54</v>
      </c>
      <c r="Y145" s="25">
        <f t="shared" si="17"/>
        <v>2626.97</v>
      </c>
      <c r="Z145" s="25">
        <f t="shared" si="17"/>
        <v>2295.11</v>
      </c>
    </row>
    <row r="146" spans="2:26" x14ac:dyDescent="0.25">
      <c r="B146" s="35">
        <v>30</v>
      </c>
      <c r="C146" s="25">
        <f t="shared" si="17"/>
        <v>2212.29</v>
      </c>
      <c r="D146" s="25">
        <f t="shared" si="17"/>
        <v>2215.41</v>
      </c>
      <c r="E146" s="25">
        <f t="shared" si="17"/>
        <v>2159.71</v>
      </c>
      <c r="F146" s="25">
        <f t="shared" si="17"/>
        <v>2135.1799999999998</v>
      </c>
      <c r="G146" s="25">
        <f t="shared" si="17"/>
        <v>2105.4</v>
      </c>
      <c r="H146" s="25">
        <f t="shared" si="17"/>
        <v>2141.6</v>
      </c>
      <c r="I146" s="25">
        <f t="shared" si="17"/>
        <v>2150.2600000000002</v>
      </c>
      <c r="J146" s="25">
        <f t="shared" si="17"/>
        <v>2543.38</v>
      </c>
      <c r="K146" s="25">
        <f t="shared" si="17"/>
        <v>2794.22</v>
      </c>
      <c r="L146" s="25">
        <f t="shared" si="17"/>
        <v>2954.68</v>
      </c>
      <c r="M146" s="25">
        <f t="shared" si="17"/>
        <v>2964.26</v>
      </c>
      <c r="N146" s="25">
        <f t="shared" si="17"/>
        <v>2951.96</v>
      </c>
      <c r="O146" s="25">
        <f t="shared" si="17"/>
        <v>2952.64</v>
      </c>
      <c r="P146" s="25">
        <f t="shared" si="17"/>
        <v>2954.45</v>
      </c>
      <c r="Q146" s="25">
        <f t="shared" si="17"/>
        <v>2961.49</v>
      </c>
      <c r="R146" s="25">
        <f t="shared" si="17"/>
        <v>2989.41</v>
      </c>
      <c r="S146" s="25">
        <f t="shared" si="17"/>
        <v>3023.19</v>
      </c>
      <c r="T146" s="25">
        <f t="shared" si="17"/>
        <v>3049.84</v>
      </c>
      <c r="U146" s="25">
        <f t="shared" si="17"/>
        <v>3047.74</v>
      </c>
      <c r="V146" s="25">
        <f t="shared" si="17"/>
        <v>3019.75</v>
      </c>
      <c r="W146" s="25">
        <f t="shared" si="17"/>
        <v>2977.04</v>
      </c>
      <c r="X146" s="25">
        <f t="shared" si="17"/>
        <v>2923.74</v>
      </c>
      <c r="Y146" s="25">
        <f t="shared" si="17"/>
        <v>2709.14</v>
      </c>
      <c r="Z146" s="25">
        <f t="shared" si="17"/>
        <v>2332.42</v>
      </c>
    </row>
    <row r="147" spans="2:26" x14ac:dyDescent="0.25">
      <c r="B147" s="35">
        <v>31</v>
      </c>
      <c r="C147" s="25">
        <f t="shared" si="17"/>
        <v>2145.67</v>
      </c>
      <c r="D147" s="25">
        <f t="shared" si="17"/>
        <v>2059.2199999999998</v>
      </c>
      <c r="E147" s="25">
        <f t="shared" si="17"/>
        <v>2045.49</v>
      </c>
      <c r="F147" s="25">
        <f t="shared" si="17"/>
        <v>2020.2</v>
      </c>
      <c r="G147" s="25">
        <f t="shared" si="17"/>
        <v>1996.53</v>
      </c>
      <c r="H147" s="25">
        <f t="shared" si="17"/>
        <v>2034.09</v>
      </c>
      <c r="I147" s="25">
        <f t="shared" si="17"/>
        <v>2006.57</v>
      </c>
      <c r="J147" s="25">
        <f t="shared" si="17"/>
        <v>2359.27</v>
      </c>
      <c r="K147" s="25">
        <f t="shared" si="17"/>
        <v>2681.52</v>
      </c>
      <c r="L147" s="25">
        <f t="shared" si="17"/>
        <v>2929.85</v>
      </c>
      <c r="M147" s="25">
        <f t="shared" si="17"/>
        <v>2942.54</v>
      </c>
      <c r="N147" s="25">
        <f t="shared" si="17"/>
        <v>2939.41</v>
      </c>
      <c r="O147" s="25">
        <f t="shared" si="17"/>
        <v>2950.53</v>
      </c>
      <c r="P147" s="25">
        <f t="shared" si="17"/>
        <v>2967.9</v>
      </c>
      <c r="Q147" s="25">
        <f t="shared" si="17"/>
        <v>2975.87</v>
      </c>
      <c r="R147" s="25">
        <f t="shared" si="17"/>
        <v>3001.23</v>
      </c>
      <c r="S147" s="25">
        <f t="shared" si="17"/>
        <v>3035.39</v>
      </c>
      <c r="T147" s="25">
        <f t="shared" si="17"/>
        <v>3105.79</v>
      </c>
      <c r="U147" s="25">
        <f t="shared" si="17"/>
        <v>3057.68</v>
      </c>
      <c r="V147" s="25">
        <f t="shared" si="17"/>
        <v>3018.75</v>
      </c>
      <c r="W147" s="25">
        <f t="shared" si="17"/>
        <v>2973.99</v>
      </c>
      <c r="X147" s="25">
        <f t="shared" si="17"/>
        <v>2911.28</v>
      </c>
      <c r="Y147" s="25">
        <f t="shared" si="17"/>
        <v>2649.57</v>
      </c>
      <c r="Z147" s="25">
        <f t="shared" si="17"/>
        <v>2343.94</v>
      </c>
    </row>
    <row r="150" spans="2:26" x14ac:dyDescent="0.25">
      <c r="B150" s="9"/>
      <c r="C150" s="126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71">
        <v>976647.07</v>
      </c>
      <c r="L151" s="271"/>
    </row>
    <row r="155" spans="2:26" x14ac:dyDescent="0.25">
      <c r="P155" s="4"/>
    </row>
  </sheetData>
  <mergeCells count="9">
    <mergeCell ref="B115:B116"/>
    <mergeCell ref="C115:Z115"/>
    <mergeCell ref="K151:L151"/>
    <mergeCell ref="B7:B8"/>
    <mergeCell ref="C7:Z7"/>
    <mergeCell ref="B43:B44"/>
    <mergeCell ref="C43:Z43"/>
    <mergeCell ref="B79:B80"/>
    <mergeCell ref="C79:Z79"/>
  </mergeCells>
  <pageMargins left="0.70866141732283472" right="0.70866141732283472" top="0.39" bottom="0.41" header="0.31496062992125984" footer="0.31496062992125984"/>
  <pageSetup paperSize="9" scale="48" fitToHeight="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84"/>
  <sheetViews>
    <sheetView tabSelected="1" zoomScale="73" zoomScaleNormal="73" workbookViewId="0"/>
  </sheetViews>
  <sheetFormatPr defaultRowHeight="14.25" x14ac:dyDescent="0.2"/>
  <cols>
    <col min="1" max="1" width="76.85546875" style="39" customWidth="1"/>
    <col min="2" max="2" width="52.42578125" style="39" customWidth="1"/>
    <col min="3" max="3" width="26.85546875" style="39" customWidth="1"/>
    <col min="4" max="5" width="34" style="39" customWidth="1"/>
    <col min="6" max="6" width="28.7109375" style="39" customWidth="1"/>
    <col min="7" max="256" width="9.140625" style="39"/>
    <col min="257" max="257" width="76.85546875" style="39" customWidth="1"/>
    <col min="258" max="258" width="52.42578125" style="39" customWidth="1"/>
    <col min="259" max="259" width="26.85546875" style="39" customWidth="1"/>
    <col min="260" max="261" width="34" style="39" customWidth="1"/>
    <col min="262" max="262" width="28.7109375" style="39" customWidth="1"/>
    <col min="263" max="512" width="9.140625" style="39"/>
    <col min="513" max="513" width="76.85546875" style="39" customWidth="1"/>
    <col min="514" max="514" width="52.42578125" style="39" customWidth="1"/>
    <col min="515" max="515" width="26.85546875" style="39" customWidth="1"/>
    <col min="516" max="517" width="34" style="39" customWidth="1"/>
    <col min="518" max="518" width="28.7109375" style="39" customWidth="1"/>
    <col min="519" max="768" width="9.140625" style="39"/>
    <col min="769" max="769" width="76.85546875" style="39" customWidth="1"/>
    <col min="770" max="770" width="52.42578125" style="39" customWidth="1"/>
    <col min="771" max="771" width="26.85546875" style="39" customWidth="1"/>
    <col min="772" max="773" width="34" style="39" customWidth="1"/>
    <col min="774" max="774" width="28.7109375" style="39" customWidth="1"/>
    <col min="775" max="1024" width="9.140625" style="39"/>
    <col min="1025" max="1025" width="76.85546875" style="39" customWidth="1"/>
    <col min="1026" max="1026" width="52.42578125" style="39" customWidth="1"/>
    <col min="1027" max="1027" width="26.85546875" style="39" customWidth="1"/>
    <col min="1028" max="1029" width="34" style="39" customWidth="1"/>
    <col min="1030" max="1030" width="28.7109375" style="39" customWidth="1"/>
    <col min="1031" max="1280" width="9.140625" style="39"/>
    <col min="1281" max="1281" width="76.85546875" style="39" customWidth="1"/>
    <col min="1282" max="1282" width="52.42578125" style="39" customWidth="1"/>
    <col min="1283" max="1283" width="26.85546875" style="39" customWidth="1"/>
    <col min="1284" max="1285" width="34" style="39" customWidth="1"/>
    <col min="1286" max="1286" width="28.7109375" style="39" customWidth="1"/>
    <col min="1287" max="1536" width="9.140625" style="39"/>
    <col min="1537" max="1537" width="76.85546875" style="39" customWidth="1"/>
    <col min="1538" max="1538" width="52.42578125" style="39" customWidth="1"/>
    <col min="1539" max="1539" width="26.85546875" style="39" customWidth="1"/>
    <col min="1540" max="1541" width="34" style="39" customWidth="1"/>
    <col min="1542" max="1542" width="28.7109375" style="39" customWidth="1"/>
    <col min="1543" max="1792" width="9.140625" style="39"/>
    <col min="1793" max="1793" width="76.85546875" style="39" customWidth="1"/>
    <col min="1794" max="1794" width="52.42578125" style="39" customWidth="1"/>
    <col min="1795" max="1795" width="26.85546875" style="39" customWidth="1"/>
    <col min="1796" max="1797" width="34" style="39" customWidth="1"/>
    <col min="1798" max="1798" width="28.7109375" style="39" customWidth="1"/>
    <col min="1799" max="2048" width="9.140625" style="39"/>
    <col min="2049" max="2049" width="76.85546875" style="39" customWidth="1"/>
    <col min="2050" max="2050" width="52.42578125" style="39" customWidth="1"/>
    <col min="2051" max="2051" width="26.85546875" style="39" customWidth="1"/>
    <col min="2052" max="2053" width="34" style="39" customWidth="1"/>
    <col min="2054" max="2054" width="28.7109375" style="39" customWidth="1"/>
    <col min="2055" max="2304" width="9.140625" style="39"/>
    <col min="2305" max="2305" width="76.85546875" style="39" customWidth="1"/>
    <col min="2306" max="2306" width="52.42578125" style="39" customWidth="1"/>
    <col min="2307" max="2307" width="26.85546875" style="39" customWidth="1"/>
    <col min="2308" max="2309" width="34" style="39" customWidth="1"/>
    <col min="2310" max="2310" width="28.7109375" style="39" customWidth="1"/>
    <col min="2311" max="2560" width="9.140625" style="39"/>
    <col min="2561" max="2561" width="76.85546875" style="39" customWidth="1"/>
    <col min="2562" max="2562" width="52.42578125" style="39" customWidth="1"/>
    <col min="2563" max="2563" width="26.85546875" style="39" customWidth="1"/>
    <col min="2564" max="2565" width="34" style="39" customWidth="1"/>
    <col min="2566" max="2566" width="28.7109375" style="39" customWidth="1"/>
    <col min="2567" max="2816" width="9.140625" style="39"/>
    <col min="2817" max="2817" width="76.85546875" style="39" customWidth="1"/>
    <col min="2818" max="2818" width="52.42578125" style="39" customWidth="1"/>
    <col min="2819" max="2819" width="26.85546875" style="39" customWidth="1"/>
    <col min="2820" max="2821" width="34" style="39" customWidth="1"/>
    <col min="2822" max="2822" width="28.7109375" style="39" customWidth="1"/>
    <col min="2823" max="3072" width="9.140625" style="39"/>
    <col min="3073" max="3073" width="76.85546875" style="39" customWidth="1"/>
    <col min="3074" max="3074" width="52.42578125" style="39" customWidth="1"/>
    <col min="3075" max="3075" width="26.85546875" style="39" customWidth="1"/>
    <col min="3076" max="3077" width="34" style="39" customWidth="1"/>
    <col min="3078" max="3078" width="28.7109375" style="39" customWidth="1"/>
    <col min="3079" max="3328" width="9.140625" style="39"/>
    <col min="3329" max="3329" width="76.85546875" style="39" customWidth="1"/>
    <col min="3330" max="3330" width="52.42578125" style="39" customWidth="1"/>
    <col min="3331" max="3331" width="26.85546875" style="39" customWidth="1"/>
    <col min="3332" max="3333" width="34" style="39" customWidth="1"/>
    <col min="3334" max="3334" width="28.7109375" style="39" customWidth="1"/>
    <col min="3335" max="3584" width="9.140625" style="39"/>
    <col min="3585" max="3585" width="76.85546875" style="39" customWidth="1"/>
    <col min="3586" max="3586" width="52.42578125" style="39" customWidth="1"/>
    <col min="3587" max="3587" width="26.85546875" style="39" customWidth="1"/>
    <col min="3588" max="3589" width="34" style="39" customWidth="1"/>
    <col min="3590" max="3590" width="28.7109375" style="39" customWidth="1"/>
    <col min="3591" max="3840" width="9.140625" style="39"/>
    <col min="3841" max="3841" width="76.85546875" style="39" customWidth="1"/>
    <col min="3842" max="3842" width="52.42578125" style="39" customWidth="1"/>
    <col min="3843" max="3843" width="26.85546875" style="39" customWidth="1"/>
    <col min="3844" max="3845" width="34" style="39" customWidth="1"/>
    <col min="3846" max="3846" width="28.7109375" style="39" customWidth="1"/>
    <col min="3847" max="4096" width="9.140625" style="39"/>
    <col min="4097" max="4097" width="76.85546875" style="39" customWidth="1"/>
    <col min="4098" max="4098" width="52.42578125" style="39" customWidth="1"/>
    <col min="4099" max="4099" width="26.85546875" style="39" customWidth="1"/>
    <col min="4100" max="4101" width="34" style="39" customWidth="1"/>
    <col min="4102" max="4102" width="28.7109375" style="39" customWidth="1"/>
    <col min="4103" max="4352" width="9.140625" style="39"/>
    <col min="4353" max="4353" width="76.85546875" style="39" customWidth="1"/>
    <col min="4354" max="4354" width="52.42578125" style="39" customWidth="1"/>
    <col min="4355" max="4355" width="26.85546875" style="39" customWidth="1"/>
    <col min="4356" max="4357" width="34" style="39" customWidth="1"/>
    <col min="4358" max="4358" width="28.7109375" style="39" customWidth="1"/>
    <col min="4359" max="4608" width="9.140625" style="39"/>
    <col min="4609" max="4609" width="76.85546875" style="39" customWidth="1"/>
    <col min="4610" max="4610" width="52.42578125" style="39" customWidth="1"/>
    <col min="4611" max="4611" width="26.85546875" style="39" customWidth="1"/>
    <col min="4612" max="4613" width="34" style="39" customWidth="1"/>
    <col min="4614" max="4614" width="28.7109375" style="39" customWidth="1"/>
    <col min="4615" max="4864" width="9.140625" style="39"/>
    <col min="4865" max="4865" width="76.85546875" style="39" customWidth="1"/>
    <col min="4866" max="4866" width="52.42578125" style="39" customWidth="1"/>
    <col min="4867" max="4867" width="26.85546875" style="39" customWidth="1"/>
    <col min="4868" max="4869" width="34" style="39" customWidth="1"/>
    <col min="4870" max="4870" width="28.7109375" style="39" customWidth="1"/>
    <col min="4871" max="5120" width="9.140625" style="39"/>
    <col min="5121" max="5121" width="76.85546875" style="39" customWidth="1"/>
    <col min="5122" max="5122" width="52.42578125" style="39" customWidth="1"/>
    <col min="5123" max="5123" width="26.85546875" style="39" customWidth="1"/>
    <col min="5124" max="5125" width="34" style="39" customWidth="1"/>
    <col min="5126" max="5126" width="28.7109375" style="39" customWidth="1"/>
    <col min="5127" max="5376" width="9.140625" style="39"/>
    <col min="5377" max="5377" width="76.85546875" style="39" customWidth="1"/>
    <col min="5378" max="5378" width="52.42578125" style="39" customWidth="1"/>
    <col min="5379" max="5379" width="26.85546875" style="39" customWidth="1"/>
    <col min="5380" max="5381" width="34" style="39" customWidth="1"/>
    <col min="5382" max="5382" width="28.7109375" style="39" customWidth="1"/>
    <col min="5383" max="5632" width="9.140625" style="39"/>
    <col min="5633" max="5633" width="76.85546875" style="39" customWidth="1"/>
    <col min="5634" max="5634" width="52.42578125" style="39" customWidth="1"/>
    <col min="5635" max="5635" width="26.85546875" style="39" customWidth="1"/>
    <col min="5636" max="5637" width="34" style="39" customWidth="1"/>
    <col min="5638" max="5638" width="28.7109375" style="39" customWidth="1"/>
    <col min="5639" max="5888" width="9.140625" style="39"/>
    <col min="5889" max="5889" width="76.85546875" style="39" customWidth="1"/>
    <col min="5890" max="5890" width="52.42578125" style="39" customWidth="1"/>
    <col min="5891" max="5891" width="26.85546875" style="39" customWidth="1"/>
    <col min="5892" max="5893" width="34" style="39" customWidth="1"/>
    <col min="5894" max="5894" width="28.7109375" style="39" customWidth="1"/>
    <col min="5895" max="6144" width="9.140625" style="39"/>
    <col min="6145" max="6145" width="76.85546875" style="39" customWidth="1"/>
    <col min="6146" max="6146" width="52.42578125" style="39" customWidth="1"/>
    <col min="6147" max="6147" width="26.85546875" style="39" customWidth="1"/>
    <col min="6148" max="6149" width="34" style="39" customWidth="1"/>
    <col min="6150" max="6150" width="28.7109375" style="39" customWidth="1"/>
    <col min="6151" max="6400" width="9.140625" style="39"/>
    <col min="6401" max="6401" width="76.85546875" style="39" customWidth="1"/>
    <col min="6402" max="6402" width="52.42578125" style="39" customWidth="1"/>
    <col min="6403" max="6403" width="26.85546875" style="39" customWidth="1"/>
    <col min="6404" max="6405" width="34" style="39" customWidth="1"/>
    <col min="6406" max="6406" width="28.7109375" style="39" customWidth="1"/>
    <col min="6407" max="6656" width="9.140625" style="39"/>
    <col min="6657" max="6657" width="76.85546875" style="39" customWidth="1"/>
    <col min="6658" max="6658" width="52.42578125" style="39" customWidth="1"/>
    <col min="6659" max="6659" width="26.85546875" style="39" customWidth="1"/>
    <col min="6660" max="6661" width="34" style="39" customWidth="1"/>
    <col min="6662" max="6662" width="28.7109375" style="39" customWidth="1"/>
    <col min="6663" max="6912" width="9.140625" style="39"/>
    <col min="6913" max="6913" width="76.85546875" style="39" customWidth="1"/>
    <col min="6914" max="6914" width="52.42578125" style="39" customWidth="1"/>
    <col min="6915" max="6915" width="26.85546875" style="39" customWidth="1"/>
    <col min="6916" max="6917" width="34" style="39" customWidth="1"/>
    <col min="6918" max="6918" width="28.7109375" style="39" customWidth="1"/>
    <col min="6919" max="7168" width="9.140625" style="39"/>
    <col min="7169" max="7169" width="76.85546875" style="39" customWidth="1"/>
    <col min="7170" max="7170" width="52.42578125" style="39" customWidth="1"/>
    <col min="7171" max="7171" width="26.85546875" style="39" customWidth="1"/>
    <col min="7172" max="7173" width="34" style="39" customWidth="1"/>
    <col min="7174" max="7174" width="28.7109375" style="39" customWidth="1"/>
    <col min="7175" max="7424" width="9.140625" style="39"/>
    <col min="7425" max="7425" width="76.85546875" style="39" customWidth="1"/>
    <col min="7426" max="7426" width="52.42578125" style="39" customWidth="1"/>
    <col min="7427" max="7427" width="26.85546875" style="39" customWidth="1"/>
    <col min="7428" max="7429" width="34" style="39" customWidth="1"/>
    <col min="7430" max="7430" width="28.7109375" style="39" customWidth="1"/>
    <col min="7431" max="7680" width="9.140625" style="39"/>
    <col min="7681" max="7681" width="76.85546875" style="39" customWidth="1"/>
    <col min="7682" max="7682" width="52.42578125" style="39" customWidth="1"/>
    <col min="7683" max="7683" width="26.85546875" style="39" customWidth="1"/>
    <col min="7684" max="7685" width="34" style="39" customWidth="1"/>
    <col min="7686" max="7686" width="28.7109375" style="39" customWidth="1"/>
    <col min="7687" max="7936" width="9.140625" style="39"/>
    <col min="7937" max="7937" width="76.85546875" style="39" customWidth="1"/>
    <col min="7938" max="7938" width="52.42578125" style="39" customWidth="1"/>
    <col min="7939" max="7939" width="26.85546875" style="39" customWidth="1"/>
    <col min="7940" max="7941" width="34" style="39" customWidth="1"/>
    <col min="7942" max="7942" width="28.7109375" style="39" customWidth="1"/>
    <col min="7943" max="8192" width="9.140625" style="39"/>
    <col min="8193" max="8193" width="76.85546875" style="39" customWidth="1"/>
    <col min="8194" max="8194" width="52.42578125" style="39" customWidth="1"/>
    <col min="8195" max="8195" width="26.85546875" style="39" customWidth="1"/>
    <col min="8196" max="8197" width="34" style="39" customWidth="1"/>
    <col min="8198" max="8198" width="28.7109375" style="39" customWidth="1"/>
    <col min="8199" max="8448" width="9.140625" style="39"/>
    <col min="8449" max="8449" width="76.85546875" style="39" customWidth="1"/>
    <col min="8450" max="8450" width="52.42578125" style="39" customWidth="1"/>
    <col min="8451" max="8451" width="26.85546875" style="39" customWidth="1"/>
    <col min="8452" max="8453" width="34" style="39" customWidth="1"/>
    <col min="8454" max="8454" width="28.7109375" style="39" customWidth="1"/>
    <col min="8455" max="8704" width="9.140625" style="39"/>
    <col min="8705" max="8705" width="76.85546875" style="39" customWidth="1"/>
    <col min="8706" max="8706" width="52.42578125" style="39" customWidth="1"/>
    <col min="8707" max="8707" width="26.85546875" style="39" customWidth="1"/>
    <col min="8708" max="8709" width="34" style="39" customWidth="1"/>
    <col min="8710" max="8710" width="28.7109375" style="39" customWidth="1"/>
    <col min="8711" max="8960" width="9.140625" style="39"/>
    <col min="8961" max="8961" width="76.85546875" style="39" customWidth="1"/>
    <col min="8962" max="8962" width="52.42578125" style="39" customWidth="1"/>
    <col min="8963" max="8963" width="26.85546875" style="39" customWidth="1"/>
    <col min="8964" max="8965" width="34" style="39" customWidth="1"/>
    <col min="8966" max="8966" width="28.7109375" style="39" customWidth="1"/>
    <col min="8967" max="9216" width="9.140625" style="39"/>
    <col min="9217" max="9217" width="76.85546875" style="39" customWidth="1"/>
    <col min="9218" max="9218" width="52.42578125" style="39" customWidth="1"/>
    <col min="9219" max="9219" width="26.85546875" style="39" customWidth="1"/>
    <col min="9220" max="9221" width="34" style="39" customWidth="1"/>
    <col min="9222" max="9222" width="28.7109375" style="39" customWidth="1"/>
    <col min="9223" max="9472" width="9.140625" style="39"/>
    <col min="9473" max="9473" width="76.85546875" style="39" customWidth="1"/>
    <col min="9474" max="9474" width="52.42578125" style="39" customWidth="1"/>
    <col min="9475" max="9475" width="26.85546875" style="39" customWidth="1"/>
    <col min="9476" max="9477" width="34" style="39" customWidth="1"/>
    <col min="9478" max="9478" width="28.7109375" style="39" customWidth="1"/>
    <col min="9479" max="9728" width="9.140625" style="39"/>
    <col min="9729" max="9729" width="76.85546875" style="39" customWidth="1"/>
    <col min="9730" max="9730" width="52.42578125" style="39" customWidth="1"/>
    <col min="9731" max="9731" width="26.85546875" style="39" customWidth="1"/>
    <col min="9732" max="9733" width="34" style="39" customWidth="1"/>
    <col min="9734" max="9734" width="28.7109375" style="39" customWidth="1"/>
    <col min="9735" max="9984" width="9.140625" style="39"/>
    <col min="9985" max="9985" width="76.85546875" style="39" customWidth="1"/>
    <col min="9986" max="9986" width="52.42578125" style="39" customWidth="1"/>
    <col min="9987" max="9987" width="26.85546875" style="39" customWidth="1"/>
    <col min="9988" max="9989" width="34" style="39" customWidth="1"/>
    <col min="9990" max="9990" width="28.7109375" style="39" customWidth="1"/>
    <col min="9991" max="10240" width="9.140625" style="39"/>
    <col min="10241" max="10241" width="76.85546875" style="39" customWidth="1"/>
    <col min="10242" max="10242" width="52.42578125" style="39" customWidth="1"/>
    <col min="10243" max="10243" width="26.85546875" style="39" customWidth="1"/>
    <col min="10244" max="10245" width="34" style="39" customWidth="1"/>
    <col min="10246" max="10246" width="28.7109375" style="39" customWidth="1"/>
    <col min="10247" max="10496" width="9.140625" style="39"/>
    <col min="10497" max="10497" width="76.85546875" style="39" customWidth="1"/>
    <col min="10498" max="10498" width="52.42578125" style="39" customWidth="1"/>
    <col min="10499" max="10499" width="26.85546875" style="39" customWidth="1"/>
    <col min="10500" max="10501" width="34" style="39" customWidth="1"/>
    <col min="10502" max="10502" width="28.7109375" style="39" customWidth="1"/>
    <col min="10503" max="10752" width="9.140625" style="39"/>
    <col min="10753" max="10753" width="76.85546875" style="39" customWidth="1"/>
    <col min="10754" max="10754" width="52.42578125" style="39" customWidth="1"/>
    <col min="10755" max="10755" width="26.85546875" style="39" customWidth="1"/>
    <col min="10756" max="10757" width="34" style="39" customWidth="1"/>
    <col min="10758" max="10758" width="28.7109375" style="39" customWidth="1"/>
    <col min="10759" max="11008" width="9.140625" style="39"/>
    <col min="11009" max="11009" width="76.85546875" style="39" customWidth="1"/>
    <col min="11010" max="11010" width="52.42578125" style="39" customWidth="1"/>
    <col min="11011" max="11011" width="26.85546875" style="39" customWidth="1"/>
    <col min="11012" max="11013" width="34" style="39" customWidth="1"/>
    <col min="11014" max="11014" width="28.7109375" style="39" customWidth="1"/>
    <col min="11015" max="11264" width="9.140625" style="39"/>
    <col min="11265" max="11265" width="76.85546875" style="39" customWidth="1"/>
    <col min="11266" max="11266" width="52.42578125" style="39" customWidth="1"/>
    <col min="11267" max="11267" width="26.85546875" style="39" customWidth="1"/>
    <col min="11268" max="11269" width="34" style="39" customWidth="1"/>
    <col min="11270" max="11270" width="28.7109375" style="39" customWidth="1"/>
    <col min="11271" max="11520" width="9.140625" style="39"/>
    <col min="11521" max="11521" width="76.85546875" style="39" customWidth="1"/>
    <col min="11522" max="11522" width="52.42578125" style="39" customWidth="1"/>
    <col min="11523" max="11523" width="26.85546875" style="39" customWidth="1"/>
    <col min="11524" max="11525" width="34" style="39" customWidth="1"/>
    <col min="11526" max="11526" width="28.7109375" style="39" customWidth="1"/>
    <col min="11527" max="11776" width="9.140625" style="39"/>
    <col min="11777" max="11777" width="76.85546875" style="39" customWidth="1"/>
    <col min="11778" max="11778" width="52.42578125" style="39" customWidth="1"/>
    <col min="11779" max="11779" width="26.85546875" style="39" customWidth="1"/>
    <col min="11780" max="11781" width="34" style="39" customWidth="1"/>
    <col min="11782" max="11782" width="28.7109375" style="39" customWidth="1"/>
    <col min="11783" max="12032" width="9.140625" style="39"/>
    <col min="12033" max="12033" width="76.85546875" style="39" customWidth="1"/>
    <col min="12034" max="12034" width="52.42578125" style="39" customWidth="1"/>
    <col min="12035" max="12035" width="26.85546875" style="39" customWidth="1"/>
    <col min="12036" max="12037" width="34" style="39" customWidth="1"/>
    <col min="12038" max="12038" width="28.7109375" style="39" customWidth="1"/>
    <col min="12039" max="12288" width="9.140625" style="39"/>
    <col min="12289" max="12289" width="76.85546875" style="39" customWidth="1"/>
    <col min="12290" max="12290" width="52.42578125" style="39" customWidth="1"/>
    <col min="12291" max="12291" width="26.85546875" style="39" customWidth="1"/>
    <col min="12292" max="12293" width="34" style="39" customWidth="1"/>
    <col min="12294" max="12294" width="28.7109375" style="39" customWidth="1"/>
    <col min="12295" max="12544" width="9.140625" style="39"/>
    <col min="12545" max="12545" width="76.85546875" style="39" customWidth="1"/>
    <col min="12546" max="12546" width="52.42578125" style="39" customWidth="1"/>
    <col min="12547" max="12547" width="26.85546875" style="39" customWidth="1"/>
    <col min="12548" max="12549" width="34" style="39" customWidth="1"/>
    <col min="12550" max="12550" width="28.7109375" style="39" customWidth="1"/>
    <col min="12551" max="12800" width="9.140625" style="39"/>
    <col min="12801" max="12801" width="76.85546875" style="39" customWidth="1"/>
    <col min="12802" max="12802" width="52.42578125" style="39" customWidth="1"/>
    <col min="12803" max="12803" width="26.85546875" style="39" customWidth="1"/>
    <col min="12804" max="12805" width="34" style="39" customWidth="1"/>
    <col min="12806" max="12806" width="28.7109375" style="39" customWidth="1"/>
    <col min="12807" max="13056" width="9.140625" style="39"/>
    <col min="13057" max="13057" width="76.85546875" style="39" customWidth="1"/>
    <col min="13058" max="13058" width="52.42578125" style="39" customWidth="1"/>
    <col min="13059" max="13059" width="26.85546875" style="39" customWidth="1"/>
    <col min="13060" max="13061" width="34" style="39" customWidth="1"/>
    <col min="13062" max="13062" width="28.7109375" style="39" customWidth="1"/>
    <col min="13063" max="13312" width="9.140625" style="39"/>
    <col min="13313" max="13313" width="76.85546875" style="39" customWidth="1"/>
    <col min="13314" max="13314" width="52.42578125" style="39" customWidth="1"/>
    <col min="13315" max="13315" width="26.85546875" style="39" customWidth="1"/>
    <col min="13316" max="13317" width="34" style="39" customWidth="1"/>
    <col min="13318" max="13318" width="28.7109375" style="39" customWidth="1"/>
    <col min="13319" max="13568" width="9.140625" style="39"/>
    <col min="13569" max="13569" width="76.85546875" style="39" customWidth="1"/>
    <col min="13570" max="13570" width="52.42578125" style="39" customWidth="1"/>
    <col min="13571" max="13571" width="26.85546875" style="39" customWidth="1"/>
    <col min="13572" max="13573" width="34" style="39" customWidth="1"/>
    <col min="13574" max="13574" width="28.7109375" style="39" customWidth="1"/>
    <col min="13575" max="13824" width="9.140625" style="39"/>
    <col min="13825" max="13825" width="76.85546875" style="39" customWidth="1"/>
    <col min="13826" max="13826" width="52.42578125" style="39" customWidth="1"/>
    <col min="13827" max="13827" width="26.85546875" style="39" customWidth="1"/>
    <col min="13828" max="13829" width="34" style="39" customWidth="1"/>
    <col min="13830" max="13830" width="28.7109375" style="39" customWidth="1"/>
    <col min="13831" max="14080" width="9.140625" style="39"/>
    <col min="14081" max="14081" width="76.85546875" style="39" customWidth="1"/>
    <col min="14082" max="14082" width="52.42578125" style="39" customWidth="1"/>
    <col min="14083" max="14083" width="26.85546875" style="39" customWidth="1"/>
    <col min="14084" max="14085" width="34" style="39" customWidth="1"/>
    <col min="14086" max="14086" width="28.7109375" style="39" customWidth="1"/>
    <col min="14087" max="14336" width="9.140625" style="39"/>
    <col min="14337" max="14337" width="76.85546875" style="39" customWidth="1"/>
    <col min="14338" max="14338" width="52.42578125" style="39" customWidth="1"/>
    <col min="14339" max="14339" width="26.85546875" style="39" customWidth="1"/>
    <col min="14340" max="14341" width="34" style="39" customWidth="1"/>
    <col min="14342" max="14342" width="28.7109375" style="39" customWidth="1"/>
    <col min="14343" max="14592" width="9.140625" style="39"/>
    <col min="14593" max="14593" width="76.85546875" style="39" customWidth="1"/>
    <col min="14594" max="14594" width="52.42578125" style="39" customWidth="1"/>
    <col min="14595" max="14595" width="26.85546875" style="39" customWidth="1"/>
    <col min="14596" max="14597" width="34" style="39" customWidth="1"/>
    <col min="14598" max="14598" width="28.7109375" style="39" customWidth="1"/>
    <col min="14599" max="14848" width="9.140625" style="39"/>
    <col min="14849" max="14849" width="76.85546875" style="39" customWidth="1"/>
    <col min="14850" max="14850" width="52.42578125" style="39" customWidth="1"/>
    <col min="14851" max="14851" width="26.85546875" style="39" customWidth="1"/>
    <col min="14852" max="14853" width="34" style="39" customWidth="1"/>
    <col min="14854" max="14854" width="28.7109375" style="39" customWidth="1"/>
    <col min="14855" max="15104" width="9.140625" style="39"/>
    <col min="15105" max="15105" width="76.85546875" style="39" customWidth="1"/>
    <col min="15106" max="15106" width="52.42578125" style="39" customWidth="1"/>
    <col min="15107" max="15107" width="26.85546875" style="39" customWidth="1"/>
    <col min="15108" max="15109" width="34" style="39" customWidth="1"/>
    <col min="15110" max="15110" width="28.7109375" style="39" customWidth="1"/>
    <col min="15111" max="15360" width="9.140625" style="39"/>
    <col min="15361" max="15361" width="76.85546875" style="39" customWidth="1"/>
    <col min="15362" max="15362" width="52.42578125" style="39" customWidth="1"/>
    <col min="15363" max="15363" width="26.85546875" style="39" customWidth="1"/>
    <col min="15364" max="15365" width="34" style="39" customWidth="1"/>
    <col min="15366" max="15366" width="28.7109375" style="39" customWidth="1"/>
    <col min="15367" max="15616" width="9.140625" style="39"/>
    <col min="15617" max="15617" width="76.85546875" style="39" customWidth="1"/>
    <col min="15618" max="15618" width="52.42578125" style="39" customWidth="1"/>
    <col min="15619" max="15619" width="26.85546875" style="39" customWidth="1"/>
    <col min="15620" max="15621" width="34" style="39" customWidth="1"/>
    <col min="15622" max="15622" width="28.7109375" style="39" customWidth="1"/>
    <col min="15623" max="15872" width="9.140625" style="39"/>
    <col min="15873" max="15873" width="76.85546875" style="39" customWidth="1"/>
    <col min="15874" max="15874" width="52.42578125" style="39" customWidth="1"/>
    <col min="15875" max="15875" width="26.85546875" style="39" customWidth="1"/>
    <col min="15876" max="15877" width="34" style="39" customWidth="1"/>
    <col min="15878" max="15878" width="28.7109375" style="39" customWidth="1"/>
    <col min="15879" max="16128" width="9.140625" style="39"/>
    <col min="16129" max="16129" width="76.85546875" style="39" customWidth="1"/>
    <col min="16130" max="16130" width="52.42578125" style="39" customWidth="1"/>
    <col min="16131" max="16131" width="26.85546875" style="39" customWidth="1"/>
    <col min="16132" max="16133" width="34" style="39" customWidth="1"/>
    <col min="16134" max="16134" width="28.7109375" style="39" customWidth="1"/>
    <col min="16135" max="16384" width="9.140625" style="39"/>
  </cols>
  <sheetData>
    <row r="1" spans="1:2" ht="12.75" customHeight="1" x14ac:dyDescent="0.2">
      <c r="A1" s="38"/>
    </row>
    <row r="2" spans="1:2" ht="15.75" x14ac:dyDescent="0.2">
      <c r="A2" s="38" t="s">
        <v>54</v>
      </c>
    </row>
    <row r="3" spans="1:2" ht="15.75" x14ac:dyDescent="0.2">
      <c r="A3" s="38" t="s">
        <v>39</v>
      </c>
      <c r="B3" s="64">
        <v>45870</v>
      </c>
    </row>
    <row r="4" spans="1:2" ht="15.75" x14ac:dyDescent="0.2">
      <c r="A4" s="38" t="s">
        <v>40</v>
      </c>
      <c r="B4" s="40" t="s">
        <v>41</v>
      </c>
    </row>
    <row r="5" spans="1:2" ht="15.75" x14ac:dyDescent="0.2">
      <c r="A5" s="38" t="s">
        <v>42</v>
      </c>
      <c r="B5" s="40" t="s">
        <v>181</v>
      </c>
    </row>
    <row r="6" spans="1:2" ht="15.75" x14ac:dyDescent="0.2">
      <c r="A6" s="38"/>
      <c r="B6" s="40"/>
    </row>
    <row r="7" spans="1:2" ht="96" customHeight="1" x14ac:dyDescent="0.2">
      <c r="A7" s="41" t="s">
        <v>193</v>
      </c>
      <c r="B7" s="81">
        <v>3357.69</v>
      </c>
    </row>
    <row r="8" spans="1:2" ht="15" x14ac:dyDescent="0.25">
      <c r="A8" s="42"/>
      <c r="B8" s="43"/>
    </row>
    <row r="9" spans="1:2" ht="70.5" customHeight="1" x14ac:dyDescent="0.2">
      <c r="A9" s="41" t="s">
        <v>43</v>
      </c>
      <c r="B9" s="44"/>
    </row>
    <row r="10" spans="1:2" ht="38.25" customHeight="1" x14ac:dyDescent="0.2">
      <c r="A10" s="5" t="s">
        <v>44</v>
      </c>
      <c r="B10" s="45"/>
    </row>
    <row r="11" spans="1:2" ht="12.75" customHeight="1" x14ac:dyDescent="0.2">
      <c r="A11" s="46" t="s">
        <v>45</v>
      </c>
      <c r="B11" s="45">
        <v>1775.5</v>
      </c>
    </row>
    <row r="12" spans="1:2" ht="12.75" customHeight="1" x14ac:dyDescent="0.2">
      <c r="A12" s="46" t="s">
        <v>46</v>
      </c>
      <c r="B12" s="45">
        <v>3627.17</v>
      </c>
    </row>
    <row r="13" spans="1:2" ht="12.75" customHeight="1" x14ac:dyDescent="0.2">
      <c r="A13" s="46" t="s">
        <v>47</v>
      </c>
      <c r="B13" s="45">
        <v>8750.52</v>
      </c>
    </row>
    <row r="14" spans="1:2" ht="38.25" customHeight="1" x14ac:dyDescent="0.2">
      <c r="A14" s="5" t="s">
        <v>48</v>
      </c>
      <c r="B14" s="45"/>
    </row>
    <row r="15" spans="1:2" ht="12.75" customHeight="1" x14ac:dyDescent="0.2">
      <c r="A15" s="47" t="s">
        <v>45</v>
      </c>
      <c r="B15" s="45">
        <v>1775.5</v>
      </c>
    </row>
    <row r="16" spans="1:2" ht="12.75" customHeight="1" x14ac:dyDescent="0.2">
      <c r="A16" s="47" t="s">
        <v>49</v>
      </c>
      <c r="B16" s="45">
        <v>5818.27</v>
      </c>
    </row>
    <row r="17" spans="1:2" ht="30" customHeight="1" x14ac:dyDescent="0.2">
      <c r="A17" s="37" t="s">
        <v>170</v>
      </c>
      <c r="B17" s="48"/>
    </row>
    <row r="18" spans="1:2" ht="12.75" customHeight="1" x14ac:dyDescent="0.2">
      <c r="A18" s="49" t="s">
        <v>45</v>
      </c>
      <c r="B18" s="50"/>
    </row>
    <row r="19" spans="1:2" ht="12.75" customHeight="1" x14ac:dyDescent="0.2">
      <c r="A19" s="49" t="s">
        <v>46</v>
      </c>
      <c r="B19" s="50"/>
    </row>
    <row r="20" spans="1:2" ht="12.75" customHeight="1" x14ac:dyDescent="0.2">
      <c r="A20" s="49" t="s">
        <v>47</v>
      </c>
      <c r="B20" s="50"/>
    </row>
    <row r="21" spans="1:2" ht="30" customHeight="1" x14ac:dyDescent="0.2">
      <c r="A21" s="37" t="s">
        <v>170</v>
      </c>
      <c r="B21" s="48"/>
    </row>
    <row r="22" spans="1:2" ht="12.75" customHeight="1" x14ac:dyDescent="0.2">
      <c r="A22" s="49" t="s">
        <v>45</v>
      </c>
      <c r="B22" s="48"/>
    </row>
    <row r="23" spans="1:2" ht="12.75" customHeight="1" x14ac:dyDescent="0.2">
      <c r="A23" s="49" t="s">
        <v>49</v>
      </c>
      <c r="B23" s="48"/>
    </row>
    <row r="24" spans="1:2" ht="28.5" customHeight="1" x14ac:dyDescent="0.2">
      <c r="A24" s="51" t="s">
        <v>50</v>
      </c>
      <c r="B24" s="44" t="s">
        <v>246</v>
      </c>
    </row>
    <row r="25" spans="1:2" ht="60.75" customHeight="1" x14ac:dyDescent="0.2">
      <c r="A25" s="51" t="s">
        <v>55</v>
      </c>
      <c r="B25" s="44" t="s">
        <v>247</v>
      </c>
    </row>
    <row r="26" spans="1:2" ht="39" customHeight="1" x14ac:dyDescent="0.2">
      <c r="A26" s="127" t="s">
        <v>222</v>
      </c>
      <c r="B26" s="128" t="s">
        <v>245</v>
      </c>
    </row>
    <row r="27" spans="1:2" ht="12.75" customHeight="1" x14ac:dyDescent="0.25">
      <c r="A27" s="53"/>
      <c r="B27" s="54"/>
    </row>
    <row r="28" spans="1:2" ht="12.75" customHeight="1" x14ac:dyDescent="0.25">
      <c r="A28" s="55"/>
      <c r="B28" s="54"/>
    </row>
    <row r="29" spans="1:2" ht="15.75" customHeight="1" x14ac:dyDescent="0.25">
      <c r="A29" s="56"/>
      <c r="B29" s="40"/>
    </row>
    <row r="30" spans="1:2" ht="25.5" customHeight="1" x14ac:dyDescent="0.2">
      <c r="A30" s="41" t="s">
        <v>171</v>
      </c>
      <c r="B30" s="44"/>
    </row>
    <row r="31" spans="1:2" ht="38.25" customHeight="1" x14ac:dyDescent="0.2">
      <c r="A31" s="41" t="s">
        <v>172</v>
      </c>
      <c r="B31" s="44"/>
    </row>
    <row r="32" spans="1:2" ht="12.75" customHeight="1" x14ac:dyDescent="0.25">
      <c r="A32" s="52"/>
      <c r="B32" s="57"/>
    </row>
    <row r="33" spans="1:6" ht="12.75" customHeight="1" x14ac:dyDescent="0.25">
      <c r="A33" s="53"/>
      <c r="B33" s="58"/>
    </row>
    <row r="34" spans="1:6" ht="12.75" customHeight="1" x14ac:dyDescent="0.25">
      <c r="A34" s="53"/>
      <c r="B34" s="58"/>
    </row>
    <row r="35" spans="1:6" ht="12.75" customHeight="1" x14ac:dyDescent="0.25">
      <c r="A35" s="53"/>
      <c r="B35" s="58"/>
    </row>
    <row r="36" spans="1:6" ht="15.75" customHeight="1" x14ac:dyDescent="0.25">
      <c r="A36" s="59"/>
      <c r="B36" s="56"/>
    </row>
    <row r="37" spans="1:6" ht="38.25" customHeight="1" x14ac:dyDescent="0.2">
      <c r="A37" s="41" t="s">
        <v>56</v>
      </c>
      <c r="B37" s="44" t="s">
        <v>248</v>
      </c>
    </row>
    <row r="38" spans="1:6" ht="38.25" customHeight="1" x14ac:dyDescent="0.2">
      <c r="A38" s="41" t="s">
        <v>57</v>
      </c>
      <c r="B38" s="44" t="s">
        <v>249</v>
      </c>
    </row>
    <row r="39" spans="1:6" ht="14.25" customHeight="1" x14ac:dyDescent="0.2"/>
    <row r="40" spans="1:6" ht="147.75" customHeight="1" x14ac:dyDescent="0.2">
      <c r="A40" s="60" t="s">
        <v>51</v>
      </c>
      <c r="B40" s="60" t="s">
        <v>52</v>
      </c>
      <c r="C40" s="44" t="s">
        <v>58</v>
      </c>
      <c r="D40" s="44" t="s">
        <v>59</v>
      </c>
      <c r="E40" s="44" t="s">
        <v>60</v>
      </c>
      <c r="F40" s="44" t="s">
        <v>61</v>
      </c>
    </row>
    <row r="41" spans="1:6" ht="14.25" customHeight="1" x14ac:dyDescent="0.2">
      <c r="A41" s="63">
        <v>45870</v>
      </c>
      <c r="B41" s="61">
        <v>0</v>
      </c>
      <c r="C41" s="61">
        <v>1727.49</v>
      </c>
      <c r="D41" s="61">
        <v>0</v>
      </c>
      <c r="E41" s="61">
        <v>413.46</v>
      </c>
      <c r="F41" s="61">
        <v>1746.04</v>
      </c>
    </row>
    <row r="42" spans="1:6" ht="14.25" customHeight="1" x14ac:dyDescent="0.2">
      <c r="A42" s="63">
        <v>45870</v>
      </c>
      <c r="B42" s="61">
        <v>1</v>
      </c>
      <c r="C42" s="61">
        <v>1525.89</v>
      </c>
      <c r="D42" s="61">
        <v>0</v>
      </c>
      <c r="E42" s="61">
        <v>243.71</v>
      </c>
      <c r="F42" s="61">
        <v>1544.44</v>
      </c>
    </row>
    <row r="43" spans="1:6" ht="14.25" customHeight="1" x14ac:dyDescent="0.2">
      <c r="A43" s="63">
        <v>45870</v>
      </c>
      <c r="B43" s="61">
        <v>2</v>
      </c>
      <c r="C43" s="61">
        <v>1329.69</v>
      </c>
      <c r="D43" s="61">
        <v>0</v>
      </c>
      <c r="E43" s="61">
        <v>76.790000000000006</v>
      </c>
      <c r="F43" s="61">
        <v>1348.24</v>
      </c>
    </row>
    <row r="44" spans="1:6" ht="14.25" customHeight="1" x14ac:dyDescent="0.2">
      <c r="A44" s="63">
        <v>45870</v>
      </c>
      <c r="B44" s="61">
        <v>3</v>
      </c>
      <c r="C44" s="61">
        <v>1249.1600000000001</v>
      </c>
      <c r="D44" s="61">
        <v>0</v>
      </c>
      <c r="E44" s="61">
        <v>23.75</v>
      </c>
      <c r="F44" s="61">
        <v>1267.71</v>
      </c>
    </row>
    <row r="45" spans="1:6" ht="14.25" customHeight="1" x14ac:dyDescent="0.2">
      <c r="A45" s="63">
        <v>45870</v>
      </c>
      <c r="B45" s="61">
        <v>4</v>
      </c>
      <c r="C45" s="61">
        <v>1120.97</v>
      </c>
      <c r="D45" s="61">
        <v>156</v>
      </c>
      <c r="E45" s="61">
        <v>14.56</v>
      </c>
      <c r="F45" s="61">
        <v>1139.52</v>
      </c>
    </row>
    <row r="46" spans="1:6" ht="14.25" customHeight="1" x14ac:dyDescent="0.2">
      <c r="A46" s="63">
        <v>45870</v>
      </c>
      <c r="B46" s="61">
        <v>5</v>
      </c>
      <c r="C46" s="61">
        <v>1207.21</v>
      </c>
      <c r="D46" s="61">
        <v>369.32</v>
      </c>
      <c r="E46" s="61">
        <v>0</v>
      </c>
      <c r="F46" s="61">
        <v>1225.76</v>
      </c>
    </row>
    <row r="47" spans="1:6" ht="14.25" customHeight="1" x14ac:dyDescent="0.2">
      <c r="A47" s="63">
        <v>45870</v>
      </c>
      <c r="B47" s="61">
        <v>6</v>
      </c>
      <c r="C47" s="61">
        <v>2086.6</v>
      </c>
      <c r="D47" s="61">
        <v>108.11</v>
      </c>
      <c r="E47" s="61">
        <v>36.14</v>
      </c>
      <c r="F47" s="61">
        <v>2105.15</v>
      </c>
    </row>
    <row r="48" spans="1:6" ht="14.25" customHeight="1" x14ac:dyDescent="0.2">
      <c r="A48" s="63">
        <v>45870</v>
      </c>
      <c r="B48" s="61">
        <v>7</v>
      </c>
      <c r="C48" s="61">
        <v>2033.71</v>
      </c>
      <c r="D48" s="61">
        <v>22.28</v>
      </c>
      <c r="E48" s="61">
        <v>19.64</v>
      </c>
      <c r="F48" s="61">
        <v>2052.2600000000002</v>
      </c>
    </row>
    <row r="49" spans="1:6" ht="14.25" customHeight="1" x14ac:dyDescent="0.2">
      <c r="A49" s="63">
        <v>45870</v>
      </c>
      <c r="B49" s="61">
        <v>8</v>
      </c>
      <c r="C49" s="61">
        <v>2290.83</v>
      </c>
      <c r="D49" s="61">
        <v>58.99</v>
      </c>
      <c r="E49" s="61">
        <v>0</v>
      </c>
      <c r="F49" s="61">
        <v>2309.38</v>
      </c>
    </row>
    <row r="50" spans="1:6" ht="14.25" customHeight="1" x14ac:dyDescent="0.2">
      <c r="A50" s="63">
        <v>45870</v>
      </c>
      <c r="B50" s="61">
        <v>9</v>
      </c>
      <c r="C50" s="61">
        <v>2446.34</v>
      </c>
      <c r="D50" s="61">
        <v>2.0699999999999998</v>
      </c>
      <c r="E50" s="61">
        <v>25.71</v>
      </c>
      <c r="F50" s="61">
        <v>2464.89</v>
      </c>
    </row>
    <row r="51" spans="1:6" ht="14.25" customHeight="1" x14ac:dyDescent="0.2">
      <c r="A51" s="63">
        <v>45870</v>
      </c>
      <c r="B51" s="61">
        <v>10</v>
      </c>
      <c r="C51" s="61">
        <v>2379.9</v>
      </c>
      <c r="D51" s="61">
        <v>6.26</v>
      </c>
      <c r="E51" s="61">
        <v>14.09</v>
      </c>
      <c r="F51" s="61">
        <v>2398.4499999999998</v>
      </c>
    </row>
    <row r="52" spans="1:6" ht="14.25" customHeight="1" x14ac:dyDescent="0.2">
      <c r="A52" s="63">
        <v>45870</v>
      </c>
      <c r="B52" s="61">
        <v>11</v>
      </c>
      <c r="C52" s="61">
        <v>2411.66</v>
      </c>
      <c r="D52" s="61">
        <v>2.68</v>
      </c>
      <c r="E52" s="61">
        <v>50.38</v>
      </c>
      <c r="F52" s="61">
        <v>2430.21</v>
      </c>
    </row>
    <row r="53" spans="1:6" ht="14.25" customHeight="1" x14ac:dyDescent="0.2">
      <c r="A53" s="63">
        <v>45870</v>
      </c>
      <c r="B53" s="61">
        <v>12</v>
      </c>
      <c r="C53" s="61">
        <v>2423.2399999999998</v>
      </c>
      <c r="D53" s="61">
        <v>32.19</v>
      </c>
      <c r="E53" s="61">
        <v>20.36</v>
      </c>
      <c r="F53" s="61">
        <v>2441.79</v>
      </c>
    </row>
    <row r="54" spans="1:6" ht="14.25" customHeight="1" x14ac:dyDescent="0.2">
      <c r="A54" s="63">
        <v>45870</v>
      </c>
      <c r="B54" s="61">
        <v>13</v>
      </c>
      <c r="C54" s="61">
        <v>2440.88</v>
      </c>
      <c r="D54" s="61">
        <v>18.53</v>
      </c>
      <c r="E54" s="61">
        <v>13.52</v>
      </c>
      <c r="F54" s="61">
        <v>2459.4299999999998</v>
      </c>
    </row>
    <row r="55" spans="1:6" ht="14.25" customHeight="1" x14ac:dyDescent="0.2">
      <c r="A55" s="63">
        <v>45870</v>
      </c>
      <c r="B55" s="61">
        <v>14</v>
      </c>
      <c r="C55" s="61">
        <v>2459.16</v>
      </c>
      <c r="D55" s="61">
        <v>5.5</v>
      </c>
      <c r="E55" s="61">
        <v>36.659999999999997</v>
      </c>
      <c r="F55" s="61">
        <v>2477.71</v>
      </c>
    </row>
    <row r="56" spans="1:6" ht="14.25" customHeight="1" x14ac:dyDescent="0.2">
      <c r="A56" s="63">
        <v>45870</v>
      </c>
      <c r="B56" s="61">
        <v>15</v>
      </c>
      <c r="C56" s="61">
        <v>2464.4899999999998</v>
      </c>
      <c r="D56" s="61">
        <v>5.21</v>
      </c>
      <c r="E56" s="61">
        <v>31.52</v>
      </c>
      <c r="F56" s="61">
        <v>2483.04</v>
      </c>
    </row>
    <row r="57" spans="1:6" ht="14.25" customHeight="1" x14ac:dyDescent="0.2">
      <c r="A57" s="63">
        <v>45870</v>
      </c>
      <c r="B57" s="61">
        <v>16</v>
      </c>
      <c r="C57" s="61">
        <v>2482.16</v>
      </c>
      <c r="D57" s="61">
        <v>3.62</v>
      </c>
      <c r="E57" s="61">
        <v>67.760000000000005</v>
      </c>
      <c r="F57" s="61">
        <v>2500.71</v>
      </c>
    </row>
    <row r="58" spans="1:6" ht="14.25" customHeight="1" x14ac:dyDescent="0.2">
      <c r="A58" s="63">
        <v>45870</v>
      </c>
      <c r="B58" s="61">
        <v>17</v>
      </c>
      <c r="C58" s="61">
        <v>2484.17</v>
      </c>
      <c r="D58" s="61">
        <v>3.6</v>
      </c>
      <c r="E58" s="61">
        <v>82.34</v>
      </c>
      <c r="F58" s="61">
        <v>2502.7199999999998</v>
      </c>
    </row>
    <row r="59" spans="1:6" ht="14.25" customHeight="1" x14ac:dyDescent="0.2">
      <c r="A59" s="63">
        <v>45870</v>
      </c>
      <c r="B59" s="61">
        <v>18</v>
      </c>
      <c r="C59" s="61">
        <v>2465.21</v>
      </c>
      <c r="D59" s="61">
        <v>0</v>
      </c>
      <c r="E59" s="61">
        <v>62.74</v>
      </c>
      <c r="F59" s="61">
        <v>2483.7600000000002</v>
      </c>
    </row>
    <row r="60" spans="1:6" ht="14.25" customHeight="1" x14ac:dyDescent="0.2">
      <c r="A60" s="63">
        <v>45870</v>
      </c>
      <c r="B60" s="61">
        <v>19</v>
      </c>
      <c r="C60" s="61">
        <v>2382.71</v>
      </c>
      <c r="D60" s="61">
        <v>31.97</v>
      </c>
      <c r="E60" s="61">
        <v>35.93</v>
      </c>
      <c r="F60" s="61">
        <v>2401.2600000000002</v>
      </c>
    </row>
    <row r="61" spans="1:6" ht="14.25" customHeight="1" x14ac:dyDescent="0.2">
      <c r="A61" s="63">
        <v>45870</v>
      </c>
      <c r="B61" s="61">
        <v>20</v>
      </c>
      <c r="C61" s="61">
        <v>2345.58</v>
      </c>
      <c r="D61" s="61">
        <v>0</v>
      </c>
      <c r="E61" s="61">
        <v>223.29</v>
      </c>
      <c r="F61" s="61">
        <v>2364.13</v>
      </c>
    </row>
    <row r="62" spans="1:6" ht="14.25" customHeight="1" x14ac:dyDescent="0.2">
      <c r="A62" s="63">
        <v>45870</v>
      </c>
      <c r="B62" s="61">
        <v>21</v>
      </c>
      <c r="C62" s="61">
        <v>2286.73</v>
      </c>
      <c r="D62" s="61">
        <v>0</v>
      </c>
      <c r="E62" s="61">
        <v>407.47</v>
      </c>
      <c r="F62" s="61">
        <v>2305.2800000000002</v>
      </c>
    </row>
    <row r="63" spans="1:6" ht="14.25" customHeight="1" x14ac:dyDescent="0.2">
      <c r="A63" s="63">
        <v>45870</v>
      </c>
      <c r="B63" s="61">
        <v>22</v>
      </c>
      <c r="C63" s="61">
        <v>2176.39</v>
      </c>
      <c r="D63" s="61">
        <v>0</v>
      </c>
      <c r="E63" s="61">
        <v>863.36</v>
      </c>
      <c r="F63" s="61">
        <v>2194.94</v>
      </c>
    </row>
    <row r="64" spans="1:6" ht="14.25" customHeight="1" x14ac:dyDescent="0.2">
      <c r="A64" s="63">
        <v>45870</v>
      </c>
      <c r="B64" s="61">
        <v>23</v>
      </c>
      <c r="C64" s="61">
        <v>2077.6999999999998</v>
      </c>
      <c r="D64" s="61">
        <v>0</v>
      </c>
      <c r="E64" s="61">
        <v>789.39</v>
      </c>
      <c r="F64" s="61">
        <v>2096.25</v>
      </c>
    </row>
    <row r="65" spans="1:6" ht="14.25" customHeight="1" x14ac:dyDescent="0.2">
      <c r="A65" s="63">
        <v>45871</v>
      </c>
      <c r="B65" s="61">
        <v>0</v>
      </c>
      <c r="C65" s="61">
        <v>1924.12</v>
      </c>
      <c r="D65" s="61">
        <v>0</v>
      </c>
      <c r="E65" s="61">
        <v>192.46</v>
      </c>
      <c r="F65" s="61">
        <v>1942.67</v>
      </c>
    </row>
    <row r="66" spans="1:6" ht="14.25" customHeight="1" x14ac:dyDescent="0.2">
      <c r="A66" s="63">
        <v>45871</v>
      </c>
      <c r="B66" s="61">
        <v>1</v>
      </c>
      <c r="C66" s="61">
        <v>1760.43</v>
      </c>
      <c r="D66" s="61">
        <v>0</v>
      </c>
      <c r="E66" s="61">
        <v>144.97</v>
      </c>
      <c r="F66" s="61">
        <v>1778.98</v>
      </c>
    </row>
    <row r="67" spans="1:6" ht="14.25" customHeight="1" x14ac:dyDescent="0.2">
      <c r="A67" s="63">
        <v>45871</v>
      </c>
      <c r="B67" s="61">
        <v>2</v>
      </c>
      <c r="C67" s="61">
        <v>1659.15</v>
      </c>
      <c r="D67" s="61">
        <v>0</v>
      </c>
      <c r="E67" s="61">
        <v>123.44</v>
      </c>
      <c r="F67" s="61">
        <v>1677.7</v>
      </c>
    </row>
    <row r="68" spans="1:6" ht="14.25" customHeight="1" x14ac:dyDescent="0.2">
      <c r="A68" s="63">
        <v>45871</v>
      </c>
      <c r="B68" s="61">
        <v>3</v>
      </c>
      <c r="C68" s="61">
        <v>1586.52</v>
      </c>
      <c r="D68" s="61">
        <v>0</v>
      </c>
      <c r="E68" s="61">
        <v>13.27</v>
      </c>
      <c r="F68" s="61">
        <v>1605.07</v>
      </c>
    </row>
    <row r="69" spans="1:6" ht="14.25" customHeight="1" x14ac:dyDescent="0.2">
      <c r="A69" s="63">
        <v>45871</v>
      </c>
      <c r="B69" s="61">
        <v>4</v>
      </c>
      <c r="C69" s="61">
        <v>1555.27</v>
      </c>
      <c r="D69" s="61">
        <v>29.45</v>
      </c>
      <c r="E69" s="61">
        <v>0.48</v>
      </c>
      <c r="F69" s="61">
        <v>1573.82</v>
      </c>
    </row>
    <row r="70" spans="1:6" ht="14.25" customHeight="1" x14ac:dyDescent="0.2">
      <c r="A70" s="63">
        <v>45871</v>
      </c>
      <c r="B70" s="61">
        <v>5</v>
      </c>
      <c r="C70" s="61">
        <v>1612</v>
      </c>
      <c r="D70" s="61">
        <v>69.290000000000006</v>
      </c>
      <c r="E70" s="61">
        <v>0</v>
      </c>
      <c r="F70" s="61">
        <v>1630.55</v>
      </c>
    </row>
    <row r="71" spans="1:6" ht="14.25" customHeight="1" x14ac:dyDescent="0.2">
      <c r="A71" s="63">
        <v>45871</v>
      </c>
      <c r="B71" s="61">
        <v>6</v>
      </c>
      <c r="C71" s="61">
        <v>1658.75</v>
      </c>
      <c r="D71" s="61">
        <v>107.61</v>
      </c>
      <c r="E71" s="61">
        <v>0</v>
      </c>
      <c r="F71" s="61">
        <v>1677.3</v>
      </c>
    </row>
    <row r="72" spans="1:6" ht="14.25" customHeight="1" x14ac:dyDescent="0.2">
      <c r="A72" s="63">
        <v>45871</v>
      </c>
      <c r="B72" s="61">
        <v>7</v>
      </c>
      <c r="C72" s="61">
        <v>1881.14</v>
      </c>
      <c r="D72" s="61">
        <v>170.72</v>
      </c>
      <c r="E72" s="61">
        <v>0</v>
      </c>
      <c r="F72" s="61">
        <v>1899.69</v>
      </c>
    </row>
    <row r="73" spans="1:6" ht="14.25" customHeight="1" x14ac:dyDescent="0.2">
      <c r="A73" s="63">
        <v>45871</v>
      </c>
      <c r="B73" s="61">
        <v>8</v>
      </c>
      <c r="C73" s="61">
        <v>2223.31</v>
      </c>
      <c r="D73" s="61">
        <v>164.47</v>
      </c>
      <c r="E73" s="61">
        <v>0</v>
      </c>
      <c r="F73" s="61">
        <v>2241.86</v>
      </c>
    </row>
    <row r="74" spans="1:6" ht="14.25" customHeight="1" x14ac:dyDescent="0.2">
      <c r="A74" s="63">
        <v>45871</v>
      </c>
      <c r="B74" s="61">
        <v>9</v>
      </c>
      <c r="C74" s="61">
        <v>2321.56</v>
      </c>
      <c r="D74" s="61">
        <v>168.3</v>
      </c>
      <c r="E74" s="61">
        <v>0</v>
      </c>
      <c r="F74" s="61">
        <v>2340.11</v>
      </c>
    </row>
    <row r="75" spans="1:6" ht="14.25" customHeight="1" x14ac:dyDescent="0.2">
      <c r="A75" s="63">
        <v>45871</v>
      </c>
      <c r="B75" s="61">
        <v>10</v>
      </c>
      <c r="C75" s="61">
        <v>2371.88</v>
      </c>
      <c r="D75" s="61">
        <v>116.36</v>
      </c>
      <c r="E75" s="61">
        <v>0</v>
      </c>
      <c r="F75" s="61">
        <v>2390.4299999999998</v>
      </c>
    </row>
    <row r="76" spans="1:6" ht="14.25" customHeight="1" x14ac:dyDescent="0.2">
      <c r="A76" s="63">
        <v>45871</v>
      </c>
      <c r="B76" s="61">
        <v>11</v>
      </c>
      <c r="C76" s="61">
        <v>2397.62</v>
      </c>
      <c r="D76" s="61">
        <v>82.72</v>
      </c>
      <c r="E76" s="61">
        <v>0</v>
      </c>
      <c r="F76" s="61">
        <v>2416.17</v>
      </c>
    </row>
    <row r="77" spans="1:6" ht="14.25" customHeight="1" x14ac:dyDescent="0.2">
      <c r="A77" s="63">
        <v>45871</v>
      </c>
      <c r="B77" s="61">
        <v>12</v>
      </c>
      <c r="C77" s="61">
        <v>2379</v>
      </c>
      <c r="D77" s="61">
        <v>122.59</v>
      </c>
      <c r="E77" s="61">
        <v>0</v>
      </c>
      <c r="F77" s="61">
        <v>2397.5500000000002</v>
      </c>
    </row>
    <row r="78" spans="1:6" ht="14.25" customHeight="1" x14ac:dyDescent="0.2">
      <c r="A78" s="63">
        <v>45871</v>
      </c>
      <c r="B78" s="61">
        <v>13</v>
      </c>
      <c r="C78" s="61">
        <v>2393.5100000000002</v>
      </c>
      <c r="D78" s="61">
        <v>127.06</v>
      </c>
      <c r="E78" s="61">
        <v>0</v>
      </c>
      <c r="F78" s="61">
        <v>2412.06</v>
      </c>
    </row>
    <row r="79" spans="1:6" ht="14.25" customHeight="1" x14ac:dyDescent="0.2">
      <c r="A79" s="63">
        <v>45871</v>
      </c>
      <c r="B79" s="61">
        <v>14</v>
      </c>
      <c r="C79" s="61">
        <v>2400.83</v>
      </c>
      <c r="D79" s="61">
        <v>177.76</v>
      </c>
      <c r="E79" s="61">
        <v>0</v>
      </c>
      <c r="F79" s="61">
        <v>2419.38</v>
      </c>
    </row>
    <row r="80" spans="1:6" ht="14.25" customHeight="1" x14ac:dyDescent="0.2">
      <c r="A80" s="63">
        <v>45871</v>
      </c>
      <c r="B80" s="61">
        <v>15</v>
      </c>
      <c r="C80" s="61">
        <v>2439.92</v>
      </c>
      <c r="D80" s="61">
        <v>129.84</v>
      </c>
      <c r="E80" s="61">
        <v>0</v>
      </c>
      <c r="F80" s="61">
        <v>2458.4699999999998</v>
      </c>
    </row>
    <row r="81" spans="1:6" ht="14.25" customHeight="1" x14ac:dyDescent="0.2">
      <c r="A81" s="63">
        <v>45871</v>
      </c>
      <c r="B81" s="61">
        <v>16</v>
      </c>
      <c r="C81" s="61">
        <v>2459.63</v>
      </c>
      <c r="D81" s="61">
        <v>33.04</v>
      </c>
      <c r="E81" s="61">
        <v>3.91</v>
      </c>
      <c r="F81" s="61">
        <v>2478.1799999999998</v>
      </c>
    </row>
    <row r="82" spans="1:6" ht="14.25" customHeight="1" x14ac:dyDescent="0.2">
      <c r="A82" s="63">
        <v>45871</v>
      </c>
      <c r="B82" s="61">
        <v>17</v>
      </c>
      <c r="C82" s="61">
        <v>2455.1</v>
      </c>
      <c r="D82" s="61">
        <v>122.24</v>
      </c>
      <c r="E82" s="61">
        <v>0</v>
      </c>
      <c r="F82" s="61">
        <v>2473.65</v>
      </c>
    </row>
    <row r="83" spans="1:6" ht="14.25" customHeight="1" x14ac:dyDescent="0.2">
      <c r="A83" s="63">
        <v>45871</v>
      </c>
      <c r="B83" s="61">
        <v>18</v>
      </c>
      <c r="C83" s="61">
        <v>2470.88</v>
      </c>
      <c r="D83" s="61">
        <v>171.44</v>
      </c>
      <c r="E83" s="61">
        <v>0</v>
      </c>
      <c r="F83" s="61">
        <v>2489.4299999999998</v>
      </c>
    </row>
    <row r="84" spans="1:6" ht="14.25" customHeight="1" x14ac:dyDescent="0.2">
      <c r="A84" s="63">
        <v>45871</v>
      </c>
      <c r="B84" s="61">
        <v>19</v>
      </c>
      <c r="C84" s="61">
        <v>2413.25</v>
      </c>
      <c r="D84" s="61">
        <v>48.23</v>
      </c>
      <c r="E84" s="61">
        <v>0</v>
      </c>
      <c r="F84" s="61">
        <v>2431.8000000000002</v>
      </c>
    </row>
    <row r="85" spans="1:6" ht="14.25" customHeight="1" x14ac:dyDescent="0.2">
      <c r="A85" s="63">
        <v>45871</v>
      </c>
      <c r="B85" s="61">
        <v>20</v>
      </c>
      <c r="C85" s="61">
        <v>2367.04</v>
      </c>
      <c r="D85" s="61">
        <v>0</v>
      </c>
      <c r="E85" s="61">
        <v>19.350000000000001</v>
      </c>
      <c r="F85" s="61">
        <v>2385.59</v>
      </c>
    </row>
    <row r="86" spans="1:6" ht="14.25" customHeight="1" x14ac:dyDescent="0.2">
      <c r="A86" s="63">
        <v>45871</v>
      </c>
      <c r="B86" s="61">
        <v>21</v>
      </c>
      <c r="C86" s="61">
        <v>2271.69</v>
      </c>
      <c r="D86" s="61">
        <v>9.82</v>
      </c>
      <c r="E86" s="61">
        <v>9.49</v>
      </c>
      <c r="F86" s="61">
        <v>2290.2399999999998</v>
      </c>
    </row>
    <row r="87" spans="1:6" ht="14.25" customHeight="1" x14ac:dyDescent="0.2">
      <c r="A87" s="63">
        <v>45871</v>
      </c>
      <c r="B87" s="61">
        <v>22</v>
      </c>
      <c r="C87" s="61">
        <v>2195.8000000000002</v>
      </c>
      <c r="D87" s="61">
        <v>0</v>
      </c>
      <c r="E87" s="61">
        <v>257.94</v>
      </c>
      <c r="F87" s="61">
        <v>2214.35</v>
      </c>
    </row>
    <row r="88" spans="1:6" ht="14.25" customHeight="1" x14ac:dyDescent="0.2">
      <c r="A88" s="63">
        <v>45871</v>
      </c>
      <c r="B88" s="61">
        <v>23</v>
      </c>
      <c r="C88" s="61">
        <v>2102.36</v>
      </c>
      <c r="D88" s="61">
        <v>0</v>
      </c>
      <c r="E88" s="61">
        <v>444.64</v>
      </c>
      <c r="F88" s="61">
        <v>2120.91</v>
      </c>
    </row>
    <row r="89" spans="1:6" ht="14.25" customHeight="1" x14ac:dyDescent="0.2">
      <c r="A89" s="63">
        <v>45872</v>
      </c>
      <c r="B89" s="61">
        <v>0</v>
      </c>
      <c r="C89" s="61">
        <v>1734.24</v>
      </c>
      <c r="D89" s="61">
        <v>86.99</v>
      </c>
      <c r="E89" s="61">
        <v>0</v>
      </c>
      <c r="F89" s="61">
        <v>1752.79</v>
      </c>
    </row>
    <row r="90" spans="1:6" ht="14.25" customHeight="1" x14ac:dyDescent="0.2">
      <c r="A90" s="63">
        <v>45872</v>
      </c>
      <c r="B90" s="61">
        <v>1</v>
      </c>
      <c r="C90" s="61">
        <v>1664.47</v>
      </c>
      <c r="D90" s="61">
        <v>65.790000000000006</v>
      </c>
      <c r="E90" s="61">
        <v>0</v>
      </c>
      <c r="F90" s="61">
        <v>1683.02</v>
      </c>
    </row>
    <row r="91" spans="1:6" ht="14.25" customHeight="1" x14ac:dyDescent="0.2">
      <c r="A91" s="63">
        <v>45872</v>
      </c>
      <c r="B91" s="61">
        <v>2</v>
      </c>
      <c r="C91" s="61">
        <v>1574.9</v>
      </c>
      <c r="D91" s="61">
        <v>7.1</v>
      </c>
      <c r="E91" s="61">
        <v>4.03</v>
      </c>
      <c r="F91" s="61">
        <v>1593.45</v>
      </c>
    </row>
    <row r="92" spans="1:6" ht="14.25" customHeight="1" x14ac:dyDescent="0.2">
      <c r="A92" s="63">
        <v>45872</v>
      </c>
      <c r="B92" s="61">
        <v>3</v>
      </c>
      <c r="C92" s="61">
        <v>1535.15</v>
      </c>
      <c r="D92" s="61">
        <v>0.88</v>
      </c>
      <c r="E92" s="61">
        <v>8.8699999999999992</v>
      </c>
      <c r="F92" s="61">
        <v>1553.7</v>
      </c>
    </row>
    <row r="93" spans="1:6" ht="14.25" customHeight="1" x14ac:dyDescent="0.2">
      <c r="A93" s="63">
        <v>45872</v>
      </c>
      <c r="B93" s="61">
        <v>4</v>
      </c>
      <c r="C93" s="61">
        <v>1534.16</v>
      </c>
      <c r="D93" s="61">
        <v>0</v>
      </c>
      <c r="E93" s="61">
        <v>21.53</v>
      </c>
      <c r="F93" s="61">
        <v>1552.71</v>
      </c>
    </row>
    <row r="94" spans="1:6" ht="14.25" customHeight="1" x14ac:dyDescent="0.2">
      <c r="A94" s="63">
        <v>45872</v>
      </c>
      <c r="B94" s="61">
        <v>5</v>
      </c>
      <c r="C94" s="61">
        <v>1566.74</v>
      </c>
      <c r="D94" s="61">
        <v>78.62</v>
      </c>
      <c r="E94" s="61">
        <v>0</v>
      </c>
      <c r="F94" s="61">
        <v>1585.29</v>
      </c>
    </row>
    <row r="95" spans="1:6" ht="14.25" customHeight="1" x14ac:dyDescent="0.2">
      <c r="A95" s="63">
        <v>45872</v>
      </c>
      <c r="B95" s="61">
        <v>6</v>
      </c>
      <c r="C95" s="61">
        <v>1605.01</v>
      </c>
      <c r="D95" s="61">
        <v>90.22</v>
      </c>
      <c r="E95" s="61">
        <v>0</v>
      </c>
      <c r="F95" s="61">
        <v>1623.56</v>
      </c>
    </row>
    <row r="96" spans="1:6" ht="14.25" customHeight="1" x14ac:dyDescent="0.2">
      <c r="A96" s="63">
        <v>45872</v>
      </c>
      <c r="B96" s="61">
        <v>7</v>
      </c>
      <c r="C96" s="61">
        <v>1733.34</v>
      </c>
      <c r="D96" s="61">
        <v>205.51</v>
      </c>
      <c r="E96" s="61">
        <v>0</v>
      </c>
      <c r="F96" s="61">
        <v>1751.89</v>
      </c>
    </row>
    <row r="97" spans="1:6" ht="14.25" customHeight="1" x14ac:dyDescent="0.2">
      <c r="A97" s="63">
        <v>45872</v>
      </c>
      <c r="B97" s="61">
        <v>8</v>
      </c>
      <c r="C97" s="61">
        <v>2012.96</v>
      </c>
      <c r="D97" s="61">
        <v>143.22</v>
      </c>
      <c r="E97" s="61">
        <v>0</v>
      </c>
      <c r="F97" s="61">
        <v>2031.51</v>
      </c>
    </row>
    <row r="98" spans="1:6" ht="14.25" customHeight="1" x14ac:dyDescent="0.2">
      <c r="A98" s="63">
        <v>45872</v>
      </c>
      <c r="B98" s="61">
        <v>9</v>
      </c>
      <c r="C98" s="61">
        <v>2217.0500000000002</v>
      </c>
      <c r="D98" s="61">
        <v>0.26</v>
      </c>
      <c r="E98" s="61">
        <v>51.61</v>
      </c>
      <c r="F98" s="61">
        <v>2235.6</v>
      </c>
    </row>
    <row r="99" spans="1:6" ht="14.25" customHeight="1" x14ac:dyDescent="0.2">
      <c r="A99" s="63">
        <v>45872</v>
      </c>
      <c r="B99" s="61">
        <v>10</v>
      </c>
      <c r="C99" s="61">
        <v>2316.91</v>
      </c>
      <c r="D99" s="61">
        <v>8.49</v>
      </c>
      <c r="E99" s="61">
        <v>27.84</v>
      </c>
      <c r="F99" s="61">
        <v>2335.46</v>
      </c>
    </row>
    <row r="100" spans="1:6" ht="14.25" customHeight="1" x14ac:dyDescent="0.2">
      <c r="A100" s="63">
        <v>45872</v>
      </c>
      <c r="B100" s="61">
        <v>11</v>
      </c>
      <c r="C100" s="61">
        <v>2344.0700000000002</v>
      </c>
      <c r="D100" s="61">
        <v>71.650000000000006</v>
      </c>
      <c r="E100" s="61">
        <v>9.4600000000000009</v>
      </c>
      <c r="F100" s="61">
        <v>2362.62</v>
      </c>
    </row>
    <row r="101" spans="1:6" ht="14.25" customHeight="1" x14ac:dyDescent="0.2">
      <c r="A101" s="63">
        <v>45872</v>
      </c>
      <c r="B101" s="61">
        <v>12</v>
      </c>
      <c r="C101" s="61">
        <v>2353.33</v>
      </c>
      <c r="D101" s="61">
        <v>86.37</v>
      </c>
      <c r="E101" s="61">
        <v>7.74</v>
      </c>
      <c r="F101" s="61">
        <v>2371.88</v>
      </c>
    </row>
    <row r="102" spans="1:6" ht="14.25" customHeight="1" x14ac:dyDescent="0.2">
      <c r="A102" s="63">
        <v>45872</v>
      </c>
      <c r="B102" s="61">
        <v>13</v>
      </c>
      <c r="C102" s="61">
        <v>2373.64</v>
      </c>
      <c r="D102" s="61">
        <v>82.99</v>
      </c>
      <c r="E102" s="61">
        <v>5.72</v>
      </c>
      <c r="F102" s="61">
        <v>2392.19</v>
      </c>
    </row>
    <row r="103" spans="1:6" ht="14.25" customHeight="1" x14ac:dyDescent="0.2">
      <c r="A103" s="63">
        <v>45872</v>
      </c>
      <c r="B103" s="61">
        <v>14</v>
      </c>
      <c r="C103" s="61">
        <v>2415.7800000000002</v>
      </c>
      <c r="D103" s="61">
        <v>72.77</v>
      </c>
      <c r="E103" s="61">
        <v>0.01</v>
      </c>
      <c r="F103" s="61">
        <v>2434.33</v>
      </c>
    </row>
    <row r="104" spans="1:6" ht="14.25" customHeight="1" x14ac:dyDescent="0.2">
      <c r="A104" s="63">
        <v>45872</v>
      </c>
      <c r="B104" s="61">
        <v>15</v>
      </c>
      <c r="C104" s="61">
        <v>2468.92</v>
      </c>
      <c r="D104" s="61">
        <v>35.200000000000003</v>
      </c>
      <c r="E104" s="61">
        <v>0.01</v>
      </c>
      <c r="F104" s="61">
        <v>2487.4699999999998</v>
      </c>
    </row>
    <row r="105" spans="1:6" ht="14.25" customHeight="1" x14ac:dyDescent="0.2">
      <c r="A105" s="63">
        <v>45872</v>
      </c>
      <c r="B105" s="61">
        <v>16</v>
      </c>
      <c r="C105" s="61">
        <v>2512.35</v>
      </c>
      <c r="D105" s="61">
        <v>126.16</v>
      </c>
      <c r="E105" s="61">
        <v>0.52</v>
      </c>
      <c r="F105" s="61">
        <v>2530.9</v>
      </c>
    </row>
    <row r="106" spans="1:6" ht="14.25" customHeight="1" x14ac:dyDescent="0.2">
      <c r="A106" s="63">
        <v>45872</v>
      </c>
      <c r="B106" s="61">
        <v>17</v>
      </c>
      <c r="C106" s="61">
        <v>2538.11</v>
      </c>
      <c r="D106" s="61">
        <v>125.02</v>
      </c>
      <c r="E106" s="61">
        <v>0.37</v>
      </c>
      <c r="F106" s="61">
        <v>2556.66</v>
      </c>
    </row>
    <row r="107" spans="1:6" ht="14.25" customHeight="1" x14ac:dyDescent="0.2">
      <c r="A107" s="63">
        <v>45872</v>
      </c>
      <c r="B107" s="61">
        <v>18</v>
      </c>
      <c r="C107" s="61">
        <v>2522.3200000000002</v>
      </c>
      <c r="D107" s="61">
        <v>82.23</v>
      </c>
      <c r="E107" s="61">
        <v>5.32</v>
      </c>
      <c r="F107" s="61">
        <v>2540.87</v>
      </c>
    </row>
    <row r="108" spans="1:6" ht="14.25" customHeight="1" x14ac:dyDescent="0.2">
      <c r="A108" s="63">
        <v>45872</v>
      </c>
      <c r="B108" s="61">
        <v>19</v>
      </c>
      <c r="C108" s="61">
        <v>2473.54</v>
      </c>
      <c r="D108" s="61">
        <v>128.69999999999999</v>
      </c>
      <c r="E108" s="61">
        <v>3.38</v>
      </c>
      <c r="F108" s="61">
        <v>2492.09</v>
      </c>
    </row>
    <row r="109" spans="1:6" ht="14.25" customHeight="1" x14ac:dyDescent="0.2">
      <c r="A109" s="63">
        <v>45872</v>
      </c>
      <c r="B109" s="61">
        <v>20</v>
      </c>
      <c r="C109" s="61">
        <v>2410.25</v>
      </c>
      <c r="D109" s="61">
        <v>146.22</v>
      </c>
      <c r="E109" s="61">
        <v>0.42</v>
      </c>
      <c r="F109" s="61">
        <v>2428.8000000000002</v>
      </c>
    </row>
    <row r="110" spans="1:6" ht="14.25" customHeight="1" x14ac:dyDescent="0.2">
      <c r="A110" s="63">
        <v>45872</v>
      </c>
      <c r="B110" s="61">
        <v>21</v>
      </c>
      <c r="C110" s="61">
        <v>2321.39</v>
      </c>
      <c r="D110" s="61">
        <v>174.73</v>
      </c>
      <c r="E110" s="61">
        <v>0</v>
      </c>
      <c r="F110" s="61">
        <v>2339.94</v>
      </c>
    </row>
    <row r="111" spans="1:6" ht="14.25" customHeight="1" x14ac:dyDescent="0.2">
      <c r="A111" s="63">
        <v>45872</v>
      </c>
      <c r="B111" s="61">
        <v>22</v>
      </c>
      <c r="C111" s="61">
        <v>2138.91</v>
      </c>
      <c r="D111" s="61">
        <v>119.07</v>
      </c>
      <c r="E111" s="61">
        <v>0</v>
      </c>
      <c r="F111" s="61">
        <v>2157.46</v>
      </c>
    </row>
    <row r="112" spans="1:6" ht="14.25" customHeight="1" x14ac:dyDescent="0.2">
      <c r="A112" s="63">
        <v>45872</v>
      </c>
      <c r="B112" s="61">
        <v>23</v>
      </c>
      <c r="C112" s="61">
        <v>1969.74</v>
      </c>
      <c r="D112" s="61">
        <v>98.29</v>
      </c>
      <c r="E112" s="61">
        <v>0</v>
      </c>
      <c r="F112" s="61">
        <v>1988.29</v>
      </c>
    </row>
    <row r="113" spans="1:6" ht="14.25" customHeight="1" x14ac:dyDescent="0.2">
      <c r="A113" s="63">
        <v>45873</v>
      </c>
      <c r="B113" s="61">
        <v>0</v>
      </c>
      <c r="C113" s="61">
        <v>1840.19</v>
      </c>
      <c r="D113" s="61">
        <v>86.25</v>
      </c>
      <c r="E113" s="61">
        <v>0</v>
      </c>
      <c r="F113" s="61">
        <v>1858.74</v>
      </c>
    </row>
    <row r="114" spans="1:6" ht="14.25" customHeight="1" x14ac:dyDescent="0.2">
      <c r="A114" s="63">
        <v>45873</v>
      </c>
      <c r="B114" s="61">
        <v>1</v>
      </c>
      <c r="C114" s="61">
        <v>1630.92</v>
      </c>
      <c r="D114" s="61">
        <v>184.83</v>
      </c>
      <c r="E114" s="61">
        <v>0</v>
      </c>
      <c r="F114" s="61">
        <v>1649.47</v>
      </c>
    </row>
    <row r="115" spans="1:6" ht="14.25" customHeight="1" x14ac:dyDescent="0.2">
      <c r="A115" s="63">
        <v>45873</v>
      </c>
      <c r="B115" s="61">
        <v>2</v>
      </c>
      <c r="C115" s="61">
        <v>1453.42</v>
      </c>
      <c r="D115" s="61">
        <v>220.39</v>
      </c>
      <c r="E115" s="61">
        <v>0</v>
      </c>
      <c r="F115" s="61">
        <v>1471.97</v>
      </c>
    </row>
    <row r="116" spans="1:6" ht="14.25" customHeight="1" x14ac:dyDescent="0.2">
      <c r="A116" s="63">
        <v>45873</v>
      </c>
      <c r="B116" s="61">
        <v>3</v>
      </c>
      <c r="C116" s="61">
        <v>1406.98</v>
      </c>
      <c r="D116" s="61">
        <v>292.76</v>
      </c>
      <c r="E116" s="61">
        <v>0</v>
      </c>
      <c r="F116" s="61">
        <v>1425.53</v>
      </c>
    </row>
    <row r="117" spans="1:6" ht="14.25" customHeight="1" x14ac:dyDescent="0.2">
      <c r="A117" s="63">
        <v>45873</v>
      </c>
      <c r="B117" s="61">
        <v>4</v>
      </c>
      <c r="C117" s="61">
        <v>1422.84</v>
      </c>
      <c r="D117" s="61">
        <v>321.61</v>
      </c>
      <c r="E117" s="61">
        <v>0</v>
      </c>
      <c r="F117" s="61">
        <v>1441.39</v>
      </c>
    </row>
    <row r="118" spans="1:6" ht="14.25" customHeight="1" x14ac:dyDescent="0.2">
      <c r="A118" s="63">
        <v>45873</v>
      </c>
      <c r="B118" s="61">
        <v>5</v>
      </c>
      <c r="C118" s="61">
        <v>1583.08</v>
      </c>
      <c r="D118" s="61">
        <v>281.22000000000003</v>
      </c>
      <c r="E118" s="61">
        <v>0</v>
      </c>
      <c r="F118" s="61">
        <v>1601.63</v>
      </c>
    </row>
    <row r="119" spans="1:6" ht="14.25" customHeight="1" x14ac:dyDescent="0.2">
      <c r="A119" s="63">
        <v>45873</v>
      </c>
      <c r="B119" s="61">
        <v>6</v>
      </c>
      <c r="C119" s="61">
        <v>2063.6799999999998</v>
      </c>
      <c r="D119" s="61">
        <v>140.65</v>
      </c>
      <c r="E119" s="61">
        <v>169.34</v>
      </c>
      <c r="F119" s="61">
        <v>2082.23</v>
      </c>
    </row>
    <row r="120" spans="1:6" ht="14.25" customHeight="1" x14ac:dyDescent="0.2">
      <c r="A120" s="63">
        <v>45873</v>
      </c>
      <c r="B120" s="61">
        <v>7</v>
      </c>
      <c r="C120" s="61">
        <v>2052.1799999999998</v>
      </c>
      <c r="D120" s="61">
        <v>206.04</v>
      </c>
      <c r="E120" s="61">
        <v>0</v>
      </c>
      <c r="F120" s="61">
        <v>2070.73</v>
      </c>
    </row>
    <row r="121" spans="1:6" ht="14.25" customHeight="1" x14ac:dyDescent="0.2">
      <c r="A121" s="63">
        <v>45873</v>
      </c>
      <c r="B121" s="61">
        <v>8</v>
      </c>
      <c r="C121" s="61">
        <v>2288.5300000000002</v>
      </c>
      <c r="D121" s="61">
        <v>222.21</v>
      </c>
      <c r="E121" s="61">
        <v>0</v>
      </c>
      <c r="F121" s="61">
        <v>2307.08</v>
      </c>
    </row>
    <row r="122" spans="1:6" ht="14.25" customHeight="1" x14ac:dyDescent="0.2">
      <c r="A122" s="63">
        <v>45873</v>
      </c>
      <c r="B122" s="61">
        <v>9</v>
      </c>
      <c r="C122" s="61">
        <v>2394.88</v>
      </c>
      <c r="D122" s="61">
        <v>273.72000000000003</v>
      </c>
      <c r="E122" s="61">
        <v>0</v>
      </c>
      <c r="F122" s="61">
        <v>2413.4299999999998</v>
      </c>
    </row>
    <row r="123" spans="1:6" ht="14.25" customHeight="1" x14ac:dyDescent="0.2">
      <c r="A123" s="63">
        <v>45873</v>
      </c>
      <c r="B123" s="61">
        <v>10</v>
      </c>
      <c r="C123" s="61">
        <v>2398.39</v>
      </c>
      <c r="D123" s="61">
        <v>275.16000000000003</v>
      </c>
      <c r="E123" s="61">
        <v>0</v>
      </c>
      <c r="F123" s="61">
        <v>2416.94</v>
      </c>
    </row>
    <row r="124" spans="1:6" ht="14.25" customHeight="1" x14ac:dyDescent="0.2">
      <c r="A124" s="63">
        <v>45873</v>
      </c>
      <c r="B124" s="61">
        <v>11</v>
      </c>
      <c r="C124" s="61">
        <v>2400.44</v>
      </c>
      <c r="D124" s="61">
        <v>328.51</v>
      </c>
      <c r="E124" s="61">
        <v>0</v>
      </c>
      <c r="F124" s="61">
        <v>2418.9899999999998</v>
      </c>
    </row>
    <row r="125" spans="1:6" ht="14.25" customHeight="1" x14ac:dyDescent="0.2">
      <c r="A125" s="63">
        <v>45873</v>
      </c>
      <c r="B125" s="61">
        <v>12</v>
      </c>
      <c r="C125" s="61">
        <v>2444.04</v>
      </c>
      <c r="D125" s="61">
        <v>289.51</v>
      </c>
      <c r="E125" s="61">
        <v>2.74</v>
      </c>
      <c r="F125" s="61">
        <v>2462.59</v>
      </c>
    </row>
    <row r="126" spans="1:6" ht="14.25" customHeight="1" x14ac:dyDescent="0.2">
      <c r="A126" s="63">
        <v>45873</v>
      </c>
      <c r="B126" s="61">
        <v>13</v>
      </c>
      <c r="C126" s="61">
        <v>2441.67</v>
      </c>
      <c r="D126" s="61">
        <v>65.11</v>
      </c>
      <c r="E126" s="61">
        <v>13.5</v>
      </c>
      <c r="F126" s="61">
        <v>2460.2199999999998</v>
      </c>
    </row>
    <row r="127" spans="1:6" ht="14.25" customHeight="1" x14ac:dyDescent="0.2">
      <c r="A127" s="63">
        <v>45873</v>
      </c>
      <c r="B127" s="61">
        <v>14</v>
      </c>
      <c r="C127" s="61">
        <v>2444.8000000000002</v>
      </c>
      <c r="D127" s="61">
        <v>74.37</v>
      </c>
      <c r="E127" s="61">
        <v>6.25</v>
      </c>
      <c r="F127" s="61">
        <v>2463.35</v>
      </c>
    </row>
    <row r="128" spans="1:6" ht="14.25" customHeight="1" x14ac:dyDescent="0.2">
      <c r="A128" s="63">
        <v>45873</v>
      </c>
      <c r="B128" s="61">
        <v>15</v>
      </c>
      <c r="C128" s="61">
        <v>2465.5500000000002</v>
      </c>
      <c r="D128" s="61">
        <v>237.09</v>
      </c>
      <c r="E128" s="61">
        <v>0</v>
      </c>
      <c r="F128" s="61">
        <v>2484.1</v>
      </c>
    </row>
    <row r="129" spans="1:6" ht="14.25" customHeight="1" x14ac:dyDescent="0.2">
      <c r="A129" s="63">
        <v>45873</v>
      </c>
      <c r="B129" s="61">
        <v>16</v>
      </c>
      <c r="C129" s="61">
        <v>2532.87</v>
      </c>
      <c r="D129" s="61">
        <v>176.89</v>
      </c>
      <c r="E129" s="61">
        <v>22.11</v>
      </c>
      <c r="F129" s="61">
        <v>2551.42</v>
      </c>
    </row>
    <row r="130" spans="1:6" ht="14.25" customHeight="1" x14ac:dyDescent="0.2">
      <c r="A130" s="63">
        <v>45873</v>
      </c>
      <c r="B130" s="61">
        <v>17</v>
      </c>
      <c r="C130" s="61">
        <v>2462.4499999999998</v>
      </c>
      <c r="D130" s="61">
        <v>216.67</v>
      </c>
      <c r="E130" s="61">
        <v>0</v>
      </c>
      <c r="F130" s="61">
        <v>2481</v>
      </c>
    </row>
    <row r="131" spans="1:6" ht="14.25" customHeight="1" x14ac:dyDescent="0.2">
      <c r="A131" s="63">
        <v>45873</v>
      </c>
      <c r="B131" s="61">
        <v>18</v>
      </c>
      <c r="C131" s="61">
        <v>2454.69</v>
      </c>
      <c r="D131" s="61">
        <v>150.22</v>
      </c>
      <c r="E131" s="61">
        <v>0.98</v>
      </c>
      <c r="F131" s="61">
        <v>2473.2399999999998</v>
      </c>
    </row>
    <row r="132" spans="1:6" ht="14.25" customHeight="1" x14ac:dyDescent="0.2">
      <c r="A132" s="63">
        <v>45873</v>
      </c>
      <c r="B132" s="61">
        <v>19</v>
      </c>
      <c r="C132" s="61">
        <v>2425.39</v>
      </c>
      <c r="D132" s="61">
        <v>77.69</v>
      </c>
      <c r="E132" s="61">
        <v>11.95</v>
      </c>
      <c r="F132" s="61">
        <v>2443.94</v>
      </c>
    </row>
    <row r="133" spans="1:6" ht="14.25" customHeight="1" x14ac:dyDescent="0.2">
      <c r="A133" s="63">
        <v>45873</v>
      </c>
      <c r="B133" s="61">
        <v>20</v>
      </c>
      <c r="C133" s="61">
        <v>2408.7600000000002</v>
      </c>
      <c r="D133" s="61">
        <v>76.03</v>
      </c>
      <c r="E133" s="61">
        <v>1.59</v>
      </c>
      <c r="F133" s="61">
        <v>2427.31</v>
      </c>
    </row>
    <row r="134" spans="1:6" ht="14.25" customHeight="1" x14ac:dyDescent="0.2">
      <c r="A134" s="63">
        <v>45873</v>
      </c>
      <c r="B134" s="61">
        <v>21</v>
      </c>
      <c r="C134" s="61">
        <v>2212.12</v>
      </c>
      <c r="D134" s="61">
        <v>3.61</v>
      </c>
      <c r="E134" s="61">
        <v>97.72</v>
      </c>
      <c r="F134" s="61">
        <v>2230.67</v>
      </c>
    </row>
    <row r="135" spans="1:6" ht="14.25" customHeight="1" x14ac:dyDescent="0.2">
      <c r="A135" s="63">
        <v>45873</v>
      </c>
      <c r="B135" s="61">
        <v>22</v>
      </c>
      <c r="C135" s="61">
        <v>2155.77</v>
      </c>
      <c r="D135" s="61">
        <v>0</v>
      </c>
      <c r="E135" s="61">
        <v>250.56</v>
      </c>
      <c r="F135" s="61">
        <v>2174.3200000000002</v>
      </c>
    </row>
    <row r="136" spans="1:6" ht="14.25" customHeight="1" x14ac:dyDescent="0.2">
      <c r="A136" s="63">
        <v>45873</v>
      </c>
      <c r="B136" s="61">
        <v>23</v>
      </c>
      <c r="C136" s="61">
        <v>1910.84</v>
      </c>
      <c r="D136" s="61">
        <v>0</v>
      </c>
      <c r="E136" s="61">
        <v>125.14</v>
      </c>
      <c r="F136" s="61">
        <v>1929.39</v>
      </c>
    </row>
    <row r="137" spans="1:6" ht="14.25" customHeight="1" x14ac:dyDescent="0.2">
      <c r="A137" s="63">
        <v>45874</v>
      </c>
      <c r="B137" s="61">
        <v>0</v>
      </c>
      <c r="C137" s="61">
        <v>1804.64</v>
      </c>
      <c r="D137" s="61">
        <v>0</v>
      </c>
      <c r="E137" s="61">
        <v>200.49</v>
      </c>
      <c r="F137" s="61">
        <v>1823.19</v>
      </c>
    </row>
    <row r="138" spans="1:6" ht="14.25" customHeight="1" x14ac:dyDescent="0.2">
      <c r="A138" s="63">
        <v>45874</v>
      </c>
      <c r="B138" s="61">
        <v>1</v>
      </c>
      <c r="C138" s="61">
        <v>1741.55</v>
      </c>
      <c r="D138" s="61">
        <v>0</v>
      </c>
      <c r="E138" s="61">
        <v>126.34</v>
      </c>
      <c r="F138" s="61">
        <v>1760.1</v>
      </c>
    </row>
    <row r="139" spans="1:6" ht="14.25" customHeight="1" x14ac:dyDescent="0.2">
      <c r="A139" s="63">
        <v>45874</v>
      </c>
      <c r="B139" s="61">
        <v>2</v>
      </c>
      <c r="C139" s="61">
        <v>1527.56</v>
      </c>
      <c r="D139" s="61">
        <v>0</v>
      </c>
      <c r="E139" s="61">
        <v>242.26</v>
      </c>
      <c r="F139" s="61">
        <v>1546.11</v>
      </c>
    </row>
    <row r="140" spans="1:6" ht="14.25" customHeight="1" x14ac:dyDescent="0.2">
      <c r="A140" s="63">
        <v>45874</v>
      </c>
      <c r="B140" s="61">
        <v>3</v>
      </c>
      <c r="C140" s="61">
        <v>1457.16</v>
      </c>
      <c r="D140" s="61">
        <v>0</v>
      </c>
      <c r="E140" s="61">
        <v>21.21</v>
      </c>
      <c r="F140" s="61">
        <v>1475.71</v>
      </c>
    </row>
    <row r="141" spans="1:6" ht="14.25" customHeight="1" x14ac:dyDescent="0.2">
      <c r="A141" s="63">
        <v>45874</v>
      </c>
      <c r="B141" s="61">
        <v>4</v>
      </c>
      <c r="C141" s="61">
        <v>1626.8</v>
      </c>
      <c r="D141" s="61">
        <v>416.82</v>
      </c>
      <c r="E141" s="61">
        <v>16.2</v>
      </c>
      <c r="F141" s="61">
        <v>1645.35</v>
      </c>
    </row>
    <row r="142" spans="1:6" ht="14.25" customHeight="1" x14ac:dyDescent="0.2">
      <c r="A142" s="63">
        <v>45874</v>
      </c>
      <c r="B142" s="61">
        <v>5</v>
      </c>
      <c r="C142" s="61">
        <v>2063.5700000000002</v>
      </c>
      <c r="D142" s="61">
        <v>46.08</v>
      </c>
      <c r="E142" s="61">
        <v>0</v>
      </c>
      <c r="F142" s="61">
        <v>2082.12</v>
      </c>
    </row>
    <row r="143" spans="1:6" ht="14.25" customHeight="1" x14ac:dyDescent="0.2">
      <c r="A143" s="63">
        <v>45874</v>
      </c>
      <c r="B143" s="61">
        <v>6</v>
      </c>
      <c r="C143" s="61">
        <v>2080.67</v>
      </c>
      <c r="D143" s="61">
        <v>159.74</v>
      </c>
      <c r="E143" s="61">
        <v>0</v>
      </c>
      <c r="F143" s="61">
        <v>2099.2199999999998</v>
      </c>
    </row>
    <row r="144" spans="1:6" ht="14.25" customHeight="1" x14ac:dyDescent="0.2">
      <c r="A144" s="63">
        <v>45874</v>
      </c>
      <c r="B144" s="61">
        <v>7</v>
      </c>
      <c r="C144" s="61">
        <v>2070.16</v>
      </c>
      <c r="D144" s="61">
        <v>404.74</v>
      </c>
      <c r="E144" s="61">
        <v>0</v>
      </c>
      <c r="F144" s="61">
        <v>2088.71</v>
      </c>
    </row>
    <row r="145" spans="1:6" ht="14.25" customHeight="1" x14ac:dyDescent="0.2">
      <c r="A145" s="63">
        <v>45874</v>
      </c>
      <c r="B145" s="61">
        <v>8</v>
      </c>
      <c r="C145" s="61">
        <v>2426.4899999999998</v>
      </c>
      <c r="D145" s="61">
        <v>293.19</v>
      </c>
      <c r="E145" s="61">
        <v>0</v>
      </c>
      <c r="F145" s="61">
        <v>2445.04</v>
      </c>
    </row>
    <row r="146" spans="1:6" ht="14.25" customHeight="1" x14ac:dyDescent="0.2">
      <c r="A146" s="63">
        <v>45874</v>
      </c>
      <c r="B146" s="61">
        <v>9</v>
      </c>
      <c r="C146" s="61">
        <v>2488.66</v>
      </c>
      <c r="D146" s="61">
        <v>199.75</v>
      </c>
      <c r="E146" s="61">
        <v>0</v>
      </c>
      <c r="F146" s="61">
        <v>2507.21</v>
      </c>
    </row>
    <row r="147" spans="1:6" ht="14.25" customHeight="1" x14ac:dyDescent="0.2">
      <c r="A147" s="63">
        <v>45874</v>
      </c>
      <c r="B147" s="61">
        <v>10</v>
      </c>
      <c r="C147" s="61">
        <v>2484.2399999999998</v>
      </c>
      <c r="D147" s="61">
        <v>13.33</v>
      </c>
      <c r="E147" s="61">
        <v>4.5199999999999996</v>
      </c>
      <c r="F147" s="61">
        <v>2502.79</v>
      </c>
    </row>
    <row r="148" spans="1:6" ht="14.25" customHeight="1" x14ac:dyDescent="0.2">
      <c r="A148" s="63">
        <v>45874</v>
      </c>
      <c r="B148" s="61">
        <v>11</v>
      </c>
      <c r="C148" s="61">
        <v>2500.7800000000002</v>
      </c>
      <c r="D148" s="61">
        <v>5.19</v>
      </c>
      <c r="E148" s="61">
        <v>7.54</v>
      </c>
      <c r="F148" s="61">
        <v>2519.33</v>
      </c>
    </row>
    <row r="149" spans="1:6" ht="14.25" customHeight="1" x14ac:dyDescent="0.2">
      <c r="A149" s="63">
        <v>45874</v>
      </c>
      <c r="B149" s="61">
        <v>12</v>
      </c>
      <c r="C149" s="61">
        <v>2521.89</v>
      </c>
      <c r="D149" s="61">
        <v>18.46</v>
      </c>
      <c r="E149" s="61">
        <v>25.98</v>
      </c>
      <c r="F149" s="61">
        <v>2540.44</v>
      </c>
    </row>
    <row r="150" spans="1:6" ht="14.25" customHeight="1" x14ac:dyDescent="0.2">
      <c r="A150" s="63">
        <v>45874</v>
      </c>
      <c r="B150" s="61">
        <v>13</v>
      </c>
      <c r="C150" s="61">
        <v>2572.08</v>
      </c>
      <c r="D150" s="61">
        <v>109.94</v>
      </c>
      <c r="E150" s="61">
        <v>24.62</v>
      </c>
      <c r="F150" s="61">
        <v>2590.63</v>
      </c>
    </row>
    <row r="151" spans="1:6" ht="14.25" customHeight="1" x14ac:dyDescent="0.2">
      <c r="A151" s="63">
        <v>45874</v>
      </c>
      <c r="B151" s="61">
        <v>14</v>
      </c>
      <c r="C151" s="61">
        <v>2598.09</v>
      </c>
      <c r="D151" s="61">
        <v>120.35</v>
      </c>
      <c r="E151" s="61">
        <v>26.49</v>
      </c>
      <c r="F151" s="61">
        <v>2616.64</v>
      </c>
    </row>
    <row r="152" spans="1:6" ht="14.25" customHeight="1" x14ac:dyDescent="0.2">
      <c r="A152" s="63">
        <v>45874</v>
      </c>
      <c r="B152" s="61">
        <v>15</v>
      </c>
      <c r="C152" s="61">
        <v>2618.48</v>
      </c>
      <c r="D152" s="61">
        <v>187.25</v>
      </c>
      <c r="E152" s="61">
        <v>14.74</v>
      </c>
      <c r="F152" s="61">
        <v>2637.03</v>
      </c>
    </row>
    <row r="153" spans="1:6" ht="14.25" customHeight="1" x14ac:dyDescent="0.2">
      <c r="A153" s="63">
        <v>45874</v>
      </c>
      <c r="B153" s="61">
        <v>16</v>
      </c>
      <c r="C153" s="61">
        <v>2618.17</v>
      </c>
      <c r="D153" s="61">
        <v>158.9</v>
      </c>
      <c r="E153" s="61">
        <v>24.91</v>
      </c>
      <c r="F153" s="61">
        <v>2636.72</v>
      </c>
    </row>
    <row r="154" spans="1:6" ht="14.25" customHeight="1" x14ac:dyDescent="0.2">
      <c r="A154" s="63">
        <v>45874</v>
      </c>
      <c r="B154" s="61">
        <v>17</v>
      </c>
      <c r="C154" s="61">
        <v>2618.5500000000002</v>
      </c>
      <c r="D154" s="61">
        <v>113.71</v>
      </c>
      <c r="E154" s="61">
        <v>33.1</v>
      </c>
      <c r="F154" s="61">
        <v>2637.1</v>
      </c>
    </row>
    <row r="155" spans="1:6" ht="14.25" customHeight="1" x14ac:dyDescent="0.2">
      <c r="A155" s="63">
        <v>45874</v>
      </c>
      <c r="B155" s="61">
        <v>18</v>
      </c>
      <c r="C155" s="61">
        <v>2519.52</v>
      </c>
      <c r="D155" s="61">
        <v>125.47</v>
      </c>
      <c r="E155" s="61">
        <v>10.84</v>
      </c>
      <c r="F155" s="61">
        <v>2538.0700000000002</v>
      </c>
    </row>
    <row r="156" spans="1:6" ht="14.25" customHeight="1" x14ac:dyDescent="0.2">
      <c r="A156" s="63">
        <v>45874</v>
      </c>
      <c r="B156" s="61">
        <v>19</v>
      </c>
      <c r="C156" s="61">
        <v>2491.08</v>
      </c>
      <c r="D156" s="61">
        <v>119.57</v>
      </c>
      <c r="E156" s="61">
        <v>1.98</v>
      </c>
      <c r="F156" s="61">
        <v>2509.63</v>
      </c>
    </row>
    <row r="157" spans="1:6" ht="14.25" customHeight="1" x14ac:dyDescent="0.2">
      <c r="A157" s="63">
        <v>45874</v>
      </c>
      <c r="B157" s="61">
        <v>20</v>
      </c>
      <c r="C157" s="61">
        <v>2406.17</v>
      </c>
      <c r="D157" s="61">
        <v>116.09</v>
      </c>
      <c r="E157" s="61">
        <v>5.23</v>
      </c>
      <c r="F157" s="61">
        <v>2424.7199999999998</v>
      </c>
    </row>
    <row r="158" spans="1:6" ht="14.25" customHeight="1" x14ac:dyDescent="0.2">
      <c r="A158" s="63">
        <v>45874</v>
      </c>
      <c r="B158" s="61">
        <v>21</v>
      </c>
      <c r="C158" s="61">
        <v>2333.88</v>
      </c>
      <c r="D158" s="61">
        <v>159.51</v>
      </c>
      <c r="E158" s="61">
        <v>31.59</v>
      </c>
      <c r="F158" s="61">
        <v>2352.4299999999998</v>
      </c>
    </row>
    <row r="159" spans="1:6" ht="14.25" customHeight="1" x14ac:dyDescent="0.2">
      <c r="A159" s="63">
        <v>45874</v>
      </c>
      <c r="B159" s="61">
        <v>22</v>
      </c>
      <c r="C159" s="61">
        <v>2167.6999999999998</v>
      </c>
      <c r="D159" s="61">
        <v>0</v>
      </c>
      <c r="E159" s="61">
        <v>275.02999999999997</v>
      </c>
      <c r="F159" s="61">
        <v>2186.25</v>
      </c>
    </row>
    <row r="160" spans="1:6" ht="14.25" customHeight="1" x14ac:dyDescent="0.2">
      <c r="A160" s="63">
        <v>45874</v>
      </c>
      <c r="B160" s="61">
        <v>23</v>
      </c>
      <c r="C160" s="61">
        <v>2021.78</v>
      </c>
      <c r="D160" s="61">
        <v>0</v>
      </c>
      <c r="E160" s="61">
        <v>213.22</v>
      </c>
      <c r="F160" s="61">
        <v>2040.33</v>
      </c>
    </row>
    <row r="161" spans="1:6" ht="14.25" customHeight="1" x14ac:dyDescent="0.2">
      <c r="A161" s="63">
        <v>45875</v>
      </c>
      <c r="B161" s="61">
        <v>0</v>
      </c>
      <c r="C161" s="61">
        <v>1767.3</v>
      </c>
      <c r="D161" s="61">
        <v>2.97</v>
      </c>
      <c r="E161" s="61">
        <v>0.67</v>
      </c>
      <c r="F161" s="61">
        <v>1785.85</v>
      </c>
    </row>
    <row r="162" spans="1:6" ht="14.25" customHeight="1" x14ac:dyDescent="0.2">
      <c r="A162" s="63">
        <v>45875</v>
      </c>
      <c r="B162" s="61">
        <v>1</v>
      </c>
      <c r="C162" s="61">
        <v>1653.4</v>
      </c>
      <c r="D162" s="61">
        <v>19.07</v>
      </c>
      <c r="E162" s="61">
        <v>0</v>
      </c>
      <c r="F162" s="61">
        <v>1671.95</v>
      </c>
    </row>
    <row r="163" spans="1:6" ht="14.25" customHeight="1" x14ac:dyDescent="0.2">
      <c r="A163" s="63">
        <v>45875</v>
      </c>
      <c r="B163" s="61">
        <v>2</v>
      </c>
      <c r="C163" s="61">
        <v>1954.11</v>
      </c>
      <c r="D163" s="61">
        <v>89.05</v>
      </c>
      <c r="E163" s="61">
        <v>0</v>
      </c>
      <c r="F163" s="61">
        <v>1972.66</v>
      </c>
    </row>
    <row r="164" spans="1:6" ht="14.25" customHeight="1" x14ac:dyDescent="0.2">
      <c r="A164" s="63">
        <v>45875</v>
      </c>
      <c r="B164" s="61">
        <v>3</v>
      </c>
      <c r="C164" s="61">
        <v>1890.11</v>
      </c>
      <c r="D164" s="61">
        <v>100.42</v>
      </c>
      <c r="E164" s="61">
        <v>0</v>
      </c>
      <c r="F164" s="61">
        <v>1908.66</v>
      </c>
    </row>
    <row r="165" spans="1:6" ht="14.25" customHeight="1" x14ac:dyDescent="0.2">
      <c r="A165" s="63">
        <v>45875</v>
      </c>
      <c r="B165" s="61">
        <v>4</v>
      </c>
      <c r="C165" s="61">
        <v>1862.97</v>
      </c>
      <c r="D165" s="61">
        <v>158.31</v>
      </c>
      <c r="E165" s="61">
        <v>126.18</v>
      </c>
      <c r="F165" s="61">
        <v>1881.52</v>
      </c>
    </row>
    <row r="166" spans="1:6" ht="14.25" customHeight="1" x14ac:dyDescent="0.2">
      <c r="A166" s="63">
        <v>45875</v>
      </c>
      <c r="B166" s="61">
        <v>5</v>
      </c>
      <c r="C166" s="61">
        <v>2040.16</v>
      </c>
      <c r="D166" s="61">
        <v>83.5</v>
      </c>
      <c r="E166" s="61">
        <v>0</v>
      </c>
      <c r="F166" s="61">
        <v>2058.71</v>
      </c>
    </row>
    <row r="167" spans="1:6" ht="14.25" customHeight="1" x14ac:dyDescent="0.2">
      <c r="A167" s="63">
        <v>45875</v>
      </c>
      <c r="B167" s="61">
        <v>6</v>
      </c>
      <c r="C167" s="61">
        <v>2096.41</v>
      </c>
      <c r="D167" s="61">
        <v>145.94</v>
      </c>
      <c r="E167" s="61">
        <v>0.6</v>
      </c>
      <c r="F167" s="61">
        <v>2114.96</v>
      </c>
    </row>
    <row r="168" spans="1:6" ht="14.25" customHeight="1" x14ac:dyDescent="0.2">
      <c r="A168" s="63">
        <v>45875</v>
      </c>
      <c r="B168" s="61">
        <v>7</v>
      </c>
      <c r="C168" s="61">
        <v>2106.98</v>
      </c>
      <c r="D168" s="61">
        <v>273.17</v>
      </c>
      <c r="E168" s="61">
        <v>5.48</v>
      </c>
      <c r="F168" s="61">
        <v>2125.5300000000002</v>
      </c>
    </row>
    <row r="169" spans="1:6" ht="14.25" customHeight="1" x14ac:dyDescent="0.2">
      <c r="A169" s="63">
        <v>45875</v>
      </c>
      <c r="B169" s="61">
        <v>8</v>
      </c>
      <c r="C169" s="61">
        <v>2278.04</v>
      </c>
      <c r="D169" s="61">
        <v>229.77</v>
      </c>
      <c r="E169" s="61">
        <v>0</v>
      </c>
      <c r="F169" s="61">
        <v>2296.59</v>
      </c>
    </row>
    <row r="170" spans="1:6" ht="14.25" customHeight="1" x14ac:dyDescent="0.2">
      <c r="A170" s="63">
        <v>45875</v>
      </c>
      <c r="B170" s="61">
        <v>9</v>
      </c>
      <c r="C170" s="61">
        <v>2394.0300000000002</v>
      </c>
      <c r="D170" s="61">
        <v>200.99</v>
      </c>
      <c r="E170" s="61">
        <v>0</v>
      </c>
      <c r="F170" s="61">
        <v>2412.58</v>
      </c>
    </row>
    <row r="171" spans="1:6" ht="14.25" customHeight="1" x14ac:dyDescent="0.2">
      <c r="A171" s="63">
        <v>45875</v>
      </c>
      <c r="B171" s="61">
        <v>10</v>
      </c>
      <c r="C171" s="61">
        <v>2400.6</v>
      </c>
      <c r="D171" s="61">
        <v>199.14</v>
      </c>
      <c r="E171" s="61">
        <v>0</v>
      </c>
      <c r="F171" s="61">
        <v>2419.15</v>
      </c>
    </row>
    <row r="172" spans="1:6" ht="14.25" customHeight="1" x14ac:dyDescent="0.2">
      <c r="A172" s="63">
        <v>45875</v>
      </c>
      <c r="B172" s="61">
        <v>11</v>
      </c>
      <c r="C172" s="61">
        <v>2418.9</v>
      </c>
      <c r="D172" s="61">
        <v>207.62</v>
      </c>
      <c r="E172" s="61">
        <v>0</v>
      </c>
      <c r="F172" s="61">
        <v>2437.4499999999998</v>
      </c>
    </row>
    <row r="173" spans="1:6" ht="14.25" customHeight="1" x14ac:dyDescent="0.2">
      <c r="A173" s="63">
        <v>45875</v>
      </c>
      <c r="B173" s="61">
        <v>12</v>
      </c>
      <c r="C173" s="61">
        <v>2453.71</v>
      </c>
      <c r="D173" s="61">
        <v>273.68</v>
      </c>
      <c r="E173" s="61">
        <v>3.33</v>
      </c>
      <c r="F173" s="61">
        <v>2472.2600000000002</v>
      </c>
    </row>
    <row r="174" spans="1:6" ht="14.25" customHeight="1" x14ac:dyDescent="0.2">
      <c r="A174" s="63">
        <v>45875</v>
      </c>
      <c r="B174" s="61">
        <v>13</v>
      </c>
      <c r="C174" s="61">
        <v>2455.2399999999998</v>
      </c>
      <c r="D174" s="61">
        <v>278.68</v>
      </c>
      <c r="E174" s="61">
        <v>0</v>
      </c>
      <c r="F174" s="61">
        <v>2473.79</v>
      </c>
    </row>
    <row r="175" spans="1:6" ht="14.25" customHeight="1" x14ac:dyDescent="0.2">
      <c r="A175" s="63">
        <v>45875</v>
      </c>
      <c r="B175" s="61">
        <v>14</v>
      </c>
      <c r="C175" s="61">
        <v>2462.9899999999998</v>
      </c>
      <c r="D175" s="61">
        <v>305.70999999999998</v>
      </c>
      <c r="E175" s="61">
        <v>0</v>
      </c>
      <c r="F175" s="61">
        <v>2481.54</v>
      </c>
    </row>
    <row r="176" spans="1:6" ht="14.25" customHeight="1" x14ac:dyDescent="0.2">
      <c r="A176" s="63">
        <v>45875</v>
      </c>
      <c r="B176" s="61">
        <v>15</v>
      </c>
      <c r="C176" s="61">
        <v>2475.42</v>
      </c>
      <c r="D176" s="61">
        <v>496.4</v>
      </c>
      <c r="E176" s="61">
        <v>0</v>
      </c>
      <c r="F176" s="61">
        <v>2493.9699999999998</v>
      </c>
    </row>
    <row r="177" spans="1:6" ht="14.25" customHeight="1" x14ac:dyDescent="0.2">
      <c r="A177" s="63">
        <v>45875</v>
      </c>
      <c r="B177" s="61">
        <v>16</v>
      </c>
      <c r="C177" s="61">
        <v>2485.85</v>
      </c>
      <c r="D177" s="61">
        <v>509.18</v>
      </c>
      <c r="E177" s="61">
        <v>0</v>
      </c>
      <c r="F177" s="61">
        <v>2504.4</v>
      </c>
    </row>
    <row r="178" spans="1:6" ht="14.25" customHeight="1" x14ac:dyDescent="0.2">
      <c r="A178" s="63">
        <v>45875</v>
      </c>
      <c r="B178" s="61">
        <v>17</v>
      </c>
      <c r="C178" s="61">
        <v>2469.11</v>
      </c>
      <c r="D178" s="61">
        <v>427.56</v>
      </c>
      <c r="E178" s="61">
        <v>0</v>
      </c>
      <c r="F178" s="61">
        <v>2487.66</v>
      </c>
    </row>
    <row r="179" spans="1:6" ht="14.25" customHeight="1" x14ac:dyDescent="0.2">
      <c r="A179" s="63">
        <v>45875</v>
      </c>
      <c r="B179" s="61">
        <v>18</v>
      </c>
      <c r="C179" s="61">
        <v>2443.23</v>
      </c>
      <c r="D179" s="61">
        <v>676.93</v>
      </c>
      <c r="E179" s="61">
        <v>0</v>
      </c>
      <c r="F179" s="61">
        <v>2461.7800000000002</v>
      </c>
    </row>
    <row r="180" spans="1:6" ht="14.25" customHeight="1" x14ac:dyDescent="0.2">
      <c r="A180" s="63">
        <v>45875</v>
      </c>
      <c r="B180" s="61">
        <v>19</v>
      </c>
      <c r="C180" s="61">
        <v>2384.77</v>
      </c>
      <c r="D180" s="61">
        <v>310.02</v>
      </c>
      <c r="E180" s="61">
        <v>0</v>
      </c>
      <c r="F180" s="61">
        <v>2403.3200000000002</v>
      </c>
    </row>
    <row r="181" spans="1:6" ht="14.25" customHeight="1" x14ac:dyDescent="0.2">
      <c r="A181" s="63">
        <v>45875</v>
      </c>
      <c r="B181" s="61">
        <v>20</v>
      </c>
      <c r="C181" s="61">
        <v>2327.09</v>
      </c>
      <c r="D181" s="61">
        <v>507.27</v>
      </c>
      <c r="E181" s="61">
        <v>0</v>
      </c>
      <c r="F181" s="61">
        <v>2345.64</v>
      </c>
    </row>
    <row r="182" spans="1:6" ht="14.25" customHeight="1" x14ac:dyDescent="0.2">
      <c r="A182" s="63">
        <v>45875</v>
      </c>
      <c r="B182" s="61">
        <v>21</v>
      </c>
      <c r="C182" s="61">
        <v>2237.08</v>
      </c>
      <c r="D182" s="61">
        <v>183.92</v>
      </c>
      <c r="E182" s="61">
        <v>0.81</v>
      </c>
      <c r="F182" s="61">
        <v>2255.63</v>
      </c>
    </row>
    <row r="183" spans="1:6" ht="14.25" customHeight="1" x14ac:dyDescent="0.2">
      <c r="A183" s="63">
        <v>45875</v>
      </c>
      <c r="B183" s="61">
        <v>22</v>
      </c>
      <c r="C183" s="61">
        <v>2100.66</v>
      </c>
      <c r="D183" s="61">
        <v>0.08</v>
      </c>
      <c r="E183" s="61">
        <v>89.78</v>
      </c>
      <c r="F183" s="61">
        <v>2119.21</v>
      </c>
    </row>
    <row r="184" spans="1:6" ht="14.25" customHeight="1" x14ac:dyDescent="0.2">
      <c r="A184" s="63">
        <v>45875</v>
      </c>
      <c r="B184" s="61">
        <v>23</v>
      </c>
      <c r="C184" s="61">
        <v>1968.74</v>
      </c>
      <c r="D184" s="61">
        <v>8.0500000000000007</v>
      </c>
      <c r="E184" s="61">
        <v>69.03</v>
      </c>
      <c r="F184" s="61">
        <v>1987.29</v>
      </c>
    </row>
    <row r="185" spans="1:6" ht="14.25" customHeight="1" x14ac:dyDescent="0.2">
      <c r="A185" s="63">
        <v>45876</v>
      </c>
      <c r="B185" s="61">
        <v>0</v>
      </c>
      <c r="C185" s="61">
        <v>1751.1</v>
      </c>
      <c r="D185" s="61">
        <v>7.91</v>
      </c>
      <c r="E185" s="61">
        <v>1.01</v>
      </c>
      <c r="F185" s="61">
        <v>1769.65</v>
      </c>
    </row>
    <row r="186" spans="1:6" ht="14.25" customHeight="1" x14ac:dyDescent="0.2">
      <c r="A186" s="63">
        <v>45876</v>
      </c>
      <c r="B186" s="61">
        <v>1</v>
      </c>
      <c r="C186" s="61">
        <v>1448.45</v>
      </c>
      <c r="D186" s="61">
        <v>75.12</v>
      </c>
      <c r="E186" s="61">
        <v>0</v>
      </c>
      <c r="F186" s="61">
        <v>1467</v>
      </c>
    </row>
    <row r="187" spans="1:6" ht="14.25" customHeight="1" x14ac:dyDescent="0.2">
      <c r="A187" s="63">
        <v>45876</v>
      </c>
      <c r="B187" s="61">
        <v>2</v>
      </c>
      <c r="C187" s="61">
        <v>1302.82</v>
      </c>
      <c r="D187" s="61">
        <v>0</v>
      </c>
      <c r="E187" s="61">
        <v>21</v>
      </c>
      <c r="F187" s="61">
        <v>1321.37</v>
      </c>
    </row>
    <row r="188" spans="1:6" ht="14.25" customHeight="1" x14ac:dyDescent="0.2">
      <c r="A188" s="63">
        <v>45876</v>
      </c>
      <c r="B188" s="61">
        <v>3</v>
      </c>
      <c r="C188" s="61">
        <v>1833.35</v>
      </c>
      <c r="D188" s="61">
        <v>167.9</v>
      </c>
      <c r="E188" s="61">
        <v>186.18</v>
      </c>
      <c r="F188" s="61">
        <v>1851.9</v>
      </c>
    </row>
    <row r="189" spans="1:6" ht="14.25" customHeight="1" x14ac:dyDescent="0.2">
      <c r="A189" s="63">
        <v>45876</v>
      </c>
      <c r="B189" s="61">
        <v>4</v>
      </c>
      <c r="C189" s="61">
        <v>1793.56</v>
      </c>
      <c r="D189" s="61">
        <v>47.16</v>
      </c>
      <c r="E189" s="61">
        <v>12.93</v>
      </c>
      <c r="F189" s="61">
        <v>1812.11</v>
      </c>
    </row>
    <row r="190" spans="1:6" ht="14.25" customHeight="1" x14ac:dyDescent="0.2">
      <c r="A190" s="63">
        <v>45876</v>
      </c>
      <c r="B190" s="61">
        <v>5</v>
      </c>
      <c r="C190" s="61">
        <v>1866.64</v>
      </c>
      <c r="D190" s="61">
        <v>248.38</v>
      </c>
      <c r="E190" s="61">
        <v>0.1</v>
      </c>
      <c r="F190" s="61">
        <v>1885.19</v>
      </c>
    </row>
    <row r="191" spans="1:6" ht="14.25" customHeight="1" x14ac:dyDescent="0.2">
      <c r="A191" s="63">
        <v>45876</v>
      </c>
      <c r="B191" s="61">
        <v>6</v>
      </c>
      <c r="C191" s="61">
        <v>2110.2399999999998</v>
      </c>
      <c r="D191" s="61">
        <v>133.09</v>
      </c>
      <c r="E191" s="61">
        <v>237.42</v>
      </c>
      <c r="F191" s="61">
        <v>2128.79</v>
      </c>
    </row>
    <row r="192" spans="1:6" ht="14.25" customHeight="1" x14ac:dyDescent="0.2">
      <c r="A192" s="63">
        <v>45876</v>
      </c>
      <c r="B192" s="61">
        <v>7</v>
      </c>
      <c r="C192" s="61">
        <v>2159.0700000000002</v>
      </c>
      <c r="D192" s="61">
        <v>307.7</v>
      </c>
      <c r="E192" s="61">
        <v>0</v>
      </c>
      <c r="F192" s="61">
        <v>2177.62</v>
      </c>
    </row>
    <row r="193" spans="1:6" ht="14.25" customHeight="1" x14ac:dyDescent="0.2">
      <c r="A193" s="63">
        <v>45876</v>
      </c>
      <c r="B193" s="61">
        <v>8</v>
      </c>
      <c r="C193" s="61">
        <v>2358.75</v>
      </c>
      <c r="D193" s="61">
        <v>300.20999999999998</v>
      </c>
      <c r="E193" s="61">
        <v>0</v>
      </c>
      <c r="F193" s="61">
        <v>2377.3000000000002</v>
      </c>
    </row>
    <row r="194" spans="1:6" ht="14.25" customHeight="1" x14ac:dyDescent="0.2">
      <c r="A194" s="63">
        <v>45876</v>
      </c>
      <c r="B194" s="61">
        <v>9</v>
      </c>
      <c r="C194" s="61">
        <v>2480.31</v>
      </c>
      <c r="D194" s="61">
        <v>303.3</v>
      </c>
      <c r="E194" s="61">
        <v>0</v>
      </c>
      <c r="F194" s="61">
        <v>2498.86</v>
      </c>
    </row>
    <row r="195" spans="1:6" ht="14.25" customHeight="1" x14ac:dyDescent="0.2">
      <c r="A195" s="63">
        <v>45876</v>
      </c>
      <c r="B195" s="61">
        <v>10</v>
      </c>
      <c r="C195" s="61">
        <v>2491.33</v>
      </c>
      <c r="D195" s="61">
        <v>331.41</v>
      </c>
      <c r="E195" s="61">
        <v>0</v>
      </c>
      <c r="F195" s="61">
        <v>2509.88</v>
      </c>
    </row>
    <row r="196" spans="1:6" ht="14.25" customHeight="1" x14ac:dyDescent="0.2">
      <c r="A196" s="63">
        <v>45876</v>
      </c>
      <c r="B196" s="61">
        <v>11</v>
      </c>
      <c r="C196" s="61">
        <v>2490.4299999999998</v>
      </c>
      <c r="D196" s="61">
        <v>331.76</v>
      </c>
      <c r="E196" s="61">
        <v>0</v>
      </c>
      <c r="F196" s="61">
        <v>2508.98</v>
      </c>
    </row>
    <row r="197" spans="1:6" ht="14.25" customHeight="1" x14ac:dyDescent="0.2">
      <c r="A197" s="63">
        <v>45876</v>
      </c>
      <c r="B197" s="61">
        <v>12</v>
      </c>
      <c r="C197" s="61">
        <v>2500.46</v>
      </c>
      <c r="D197" s="61">
        <v>355.85</v>
      </c>
      <c r="E197" s="61">
        <v>0</v>
      </c>
      <c r="F197" s="61">
        <v>2519.0100000000002</v>
      </c>
    </row>
    <row r="198" spans="1:6" ht="14.25" customHeight="1" x14ac:dyDescent="0.2">
      <c r="A198" s="63">
        <v>45876</v>
      </c>
      <c r="B198" s="61">
        <v>13</v>
      </c>
      <c r="C198" s="61">
        <v>2516.2800000000002</v>
      </c>
      <c r="D198" s="61">
        <v>502.91</v>
      </c>
      <c r="E198" s="61">
        <v>0</v>
      </c>
      <c r="F198" s="61">
        <v>2534.83</v>
      </c>
    </row>
    <row r="199" spans="1:6" ht="14.25" customHeight="1" x14ac:dyDescent="0.2">
      <c r="A199" s="63">
        <v>45876</v>
      </c>
      <c r="B199" s="61">
        <v>14</v>
      </c>
      <c r="C199" s="61">
        <v>2511.19</v>
      </c>
      <c r="D199" s="61">
        <v>577.29</v>
      </c>
      <c r="E199" s="61">
        <v>0</v>
      </c>
      <c r="F199" s="61">
        <v>2529.7399999999998</v>
      </c>
    </row>
    <row r="200" spans="1:6" ht="14.25" customHeight="1" x14ac:dyDescent="0.2">
      <c r="A200" s="63">
        <v>45876</v>
      </c>
      <c r="B200" s="61">
        <v>15</v>
      </c>
      <c r="C200" s="61">
        <v>2546.3000000000002</v>
      </c>
      <c r="D200" s="61">
        <v>597.26</v>
      </c>
      <c r="E200" s="61">
        <v>0</v>
      </c>
      <c r="F200" s="61">
        <v>2564.85</v>
      </c>
    </row>
    <row r="201" spans="1:6" ht="14.25" customHeight="1" x14ac:dyDescent="0.2">
      <c r="A201" s="63">
        <v>45876</v>
      </c>
      <c r="B201" s="61">
        <v>16</v>
      </c>
      <c r="C201" s="61">
        <v>2587.2800000000002</v>
      </c>
      <c r="D201" s="61">
        <v>452.23</v>
      </c>
      <c r="E201" s="61">
        <v>0</v>
      </c>
      <c r="F201" s="61">
        <v>2605.83</v>
      </c>
    </row>
    <row r="202" spans="1:6" ht="14.25" customHeight="1" x14ac:dyDescent="0.2">
      <c r="A202" s="63">
        <v>45876</v>
      </c>
      <c r="B202" s="61">
        <v>17</v>
      </c>
      <c r="C202" s="61">
        <v>2531.14</v>
      </c>
      <c r="D202" s="61">
        <v>477.66</v>
      </c>
      <c r="E202" s="61">
        <v>0</v>
      </c>
      <c r="F202" s="61">
        <v>2549.69</v>
      </c>
    </row>
    <row r="203" spans="1:6" ht="14.25" customHeight="1" x14ac:dyDescent="0.2">
      <c r="A203" s="63">
        <v>45876</v>
      </c>
      <c r="B203" s="61">
        <v>18</v>
      </c>
      <c r="C203" s="61">
        <v>2492.2600000000002</v>
      </c>
      <c r="D203" s="61">
        <v>560.63</v>
      </c>
      <c r="E203" s="61">
        <v>2.08</v>
      </c>
      <c r="F203" s="61">
        <v>2510.81</v>
      </c>
    </row>
    <row r="204" spans="1:6" ht="14.25" customHeight="1" x14ac:dyDescent="0.2">
      <c r="A204" s="63">
        <v>45876</v>
      </c>
      <c r="B204" s="61">
        <v>19</v>
      </c>
      <c r="C204" s="61">
        <v>2449.3200000000002</v>
      </c>
      <c r="D204" s="61">
        <v>29.91</v>
      </c>
      <c r="E204" s="61">
        <v>12.35</v>
      </c>
      <c r="F204" s="61">
        <v>2467.87</v>
      </c>
    </row>
    <row r="205" spans="1:6" ht="14.25" customHeight="1" x14ac:dyDescent="0.2">
      <c r="A205" s="63">
        <v>45876</v>
      </c>
      <c r="B205" s="61">
        <v>20</v>
      </c>
      <c r="C205" s="61">
        <v>2370.6999999999998</v>
      </c>
      <c r="D205" s="61">
        <v>89.37</v>
      </c>
      <c r="E205" s="61">
        <v>2.72</v>
      </c>
      <c r="F205" s="61">
        <v>2389.25</v>
      </c>
    </row>
    <row r="206" spans="1:6" ht="14.25" customHeight="1" x14ac:dyDescent="0.2">
      <c r="A206" s="63">
        <v>45876</v>
      </c>
      <c r="B206" s="61">
        <v>21</v>
      </c>
      <c r="C206" s="61">
        <v>2250.8000000000002</v>
      </c>
      <c r="D206" s="61">
        <v>64.3</v>
      </c>
      <c r="E206" s="61">
        <v>31.25</v>
      </c>
      <c r="F206" s="61">
        <v>2269.35</v>
      </c>
    </row>
    <row r="207" spans="1:6" ht="14.25" customHeight="1" x14ac:dyDescent="0.2">
      <c r="A207" s="63">
        <v>45876</v>
      </c>
      <c r="B207" s="61">
        <v>22</v>
      </c>
      <c r="C207" s="61">
        <v>2114.64</v>
      </c>
      <c r="D207" s="61">
        <v>0</v>
      </c>
      <c r="E207" s="61">
        <v>266.92</v>
      </c>
      <c r="F207" s="61">
        <v>2133.19</v>
      </c>
    </row>
    <row r="208" spans="1:6" ht="14.25" customHeight="1" x14ac:dyDescent="0.2">
      <c r="A208" s="63">
        <v>45876</v>
      </c>
      <c r="B208" s="61">
        <v>23</v>
      </c>
      <c r="C208" s="61">
        <v>2023.62</v>
      </c>
      <c r="D208" s="61">
        <v>0</v>
      </c>
      <c r="E208" s="61">
        <v>263.61</v>
      </c>
      <c r="F208" s="61">
        <v>2042.17</v>
      </c>
    </row>
    <row r="209" spans="1:6" ht="14.25" customHeight="1" x14ac:dyDescent="0.2">
      <c r="A209" s="63">
        <v>45877</v>
      </c>
      <c r="B209" s="61">
        <v>0</v>
      </c>
      <c r="C209" s="61">
        <v>1798.13</v>
      </c>
      <c r="D209" s="61">
        <v>0</v>
      </c>
      <c r="E209" s="61">
        <v>60.78</v>
      </c>
      <c r="F209" s="61">
        <v>1816.68</v>
      </c>
    </row>
    <row r="210" spans="1:6" ht="14.25" customHeight="1" x14ac:dyDescent="0.2">
      <c r="A210" s="63">
        <v>45877</v>
      </c>
      <c r="B210" s="61">
        <v>1</v>
      </c>
      <c r="C210" s="61">
        <v>1679.39</v>
      </c>
      <c r="D210" s="61">
        <v>0</v>
      </c>
      <c r="E210" s="61">
        <v>197.35</v>
      </c>
      <c r="F210" s="61">
        <v>1697.94</v>
      </c>
    </row>
    <row r="211" spans="1:6" ht="14.25" customHeight="1" x14ac:dyDescent="0.2">
      <c r="A211" s="63">
        <v>45877</v>
      </c>
      <c r="B211" s="61">
        <v>2</v>
      </c>
      <c r="C211" s="61">
        <v>1466.51</v>
      </c>
      <c r="D211" s="61">
        <v>0</v>
      </c>
      <c r="E211" s="61">
        <v>25.23</v>
      </c>
      <c r="F211" s="61">
        <v>1485.06</v>
      </c>
    </row>
    <row r="212" spans="1:6" ht="14.25" customHeight="1" x14ac:dyDescent="0.2">
      <c r="A212" s="63">
        <v>45877</v>
      </c>
      <c r="B212" s="61">
        <v>3</v>
      </c>
      <c r="C212" s="61">
        <v>1389.37</v>
      </c>
      <c r="D212" s="61">
        <v>83.83</v>
      </c>
      <c r="E212" s="61">
        <v>0</v>
      </c>
      <c r="F212" s="61">
        <v>1407.92</v>
      </c>
    </row>
    <row r="213" spans="1:6" ht="14.25" customHeight="1" x14ac:dyDescent="0.2">
      <c r="A213" s="63">
        <v>45877</v>
      </c>
      <c r="B213" s="61">
        <v>4</v>
      </c>
      <c r="C213" s="61">
        <v>1892.42</v>
      </c>
      <c r="D213" s="61">
        <v>71.599999999999994</v>
      </c>
      <c r="E213" s="61">
        <v>11.43</v>
      </c>
      <c r="F213" s="61">
        <v>1910.97</v>
      </c>
    </row>
    <row r="214" spans="1:6" ht="14.25" customHeight="1" x14ac:dyDescent="0.2">
      <c r="A214" s="63">
        <v>45877</v>
      </c>
      <c r="B214" s="61">
        <v>5</v>
      </c>
      <c r="C214" s="61">
        <v>2034.43</v>
      </c>
      <c r="D214" s="61">
        <v>94.85</v>
      </c>
      <c r="E214" s="61">
        <v>7.0000000000000007E-2</v>
      </c>
      <c r="F214" s="61">
        <v>2052.98</v>
      </c>
    </row>
    <row r="215" spans="1:6" ht="14.25" customHeight="1" x14ac:dyDescent="0.2">
      <c r="A215" s="63">
        <v>45877</v>
      </c>
      <c r="B215" s="61">
        <v>6</v>
      </c>
      <c r="C215" s="61">
        <v>2101.83</v>
      </c>
      <c r="D215" s="61">
        <v>121.58</v>
      </c>
      <c r="E215" s="61">
        <v>0.76</v>
      </c>
      <c r="F215" s="61">
        <v>2120.38</v>
      </c>
    </row>
    <row r="216" spans="1:6" ht="14.25" customHeight="1" x14ac:dyDescent="0.2">
      <c r="A216" s="63">
        <v>45877</v>
      </c>
      <c r="B216" s="61">
        <v>7</v>
      </c>
      <c r="C216" s="61">
        <v>2196.41</v>
      </c>
      <c r="D216" s="61">
        <v>366.93</v>
      </c>
      <c r="E216" s="61">
        <v>0</v>
      </c>
      <c r="F216" s="61">
        <v>2214.96</v>
      </c>
    </row>
    <row r="217" spans="1:6" ht="14.25" customHeight="1" x14ac:dyDescent="0.2">
      <c r="A217" s="63">
        <v>45877</v>
      </c>
      <c r="B217" s="61">
        <v>8</v>
      </c>
      <c r="C217" s="61">
        <v>2329.9499999999998</v>
      </c>
      <c r="D217" s="61">
        <v>183.82</v>
      </c>
      <c r="E217" s="61">
        <v>0</v>
      </c>
      <c r="F217" s="61">
        <v>2348.5</v>
      </c>
    </row>
    <row r="218" spans="1:6" ht="14.25" customHeight="1" x14ac:dyDescent="0.2">
      <c r="A218" s="63">
        <v>45877</v>
      </c>
      <c r="B218" s="61">
        <v>9</v>
      </c>
      <c r="C218" s="61">
        <v>2429.4299999999998</v>
      </c>
      <c r="D218" s="61">
        <v>55.97</v>
      </c>
      <c r="E218" s="61">
        <v>3.34</v>
      </c>
      <c r="F218" s="61">
        <v>2447.98</v>
      </c>
    </row>
    <row r="219" spans="1:6" ht="14.25" customHeight="1" x14ac:dyDescent="0.2">
      <c r="A219" s="63">
        <v>45877</v>
      </c>
      <c r="B219" s="61">
        <v>10</v>
      </c>
      <c r="C219" s="61">
        <v>2387.69</v>
      </c>
      <c r="D219" s="61">
        <v>83.38</v>
      </c>
      <c r="E219" s="61">
        <v>2.5299999999999998</v>
      </c>
      <c r="F219" s="61">
        <v>2406.2399999999998</v>
      </c>
    </row>
    <row r="220" spans="1:6" ht="14.25" customHeight="1" x14ac:dyDescent="0.2">
      <c r="A220" s="63">
        <v>45877</v>
      </c>
      <c r="B220" s="61">
        <v>11</v>
      </c>
      <c r="C220" s="61">
        <v>2418.11</v>
      </c>
      <c r="D220" s="61">
        <v>46.16</v>
      </c>
      <c r="E220" s="61">
        <v>10.35</v>
      </c>
      <c r="F220" s="61">
        <v>2436.66</v>
      </c>
    </row>
    <row r="221" spans="1:6" ht="14.25" customHeight="1" x14ac:dyDescent="0.2">
      <c r="A221" s="63">
        <v>45877</v>
      </c>
      <c r="B221" s="61">
        <v>12</v>
      </c>
      <c r="C221" s="61">
        <v>2455.9499999999998</v>
      </c>
      <c r="D221" s="61">
        <v>14</v>
      </c>
      <c r="E221" s="61">
        <v>31.67</v>
      </c>
      <c r="F221" s="61">
        <v>2474.5</v>
      </c>
    </row>
    <row r="222" spans="1:6" ht="14.25" customHeight="1" x14ac:dyDescent="0.2">
      <c r="A222" s="63">
        <v>45877</v>
      </c>
      <c r="B222" s="61">
        <v>13</v>
      </c>
      <c r="C222" s="61">
        <v>2462.0500000000002</v>
      </c>
      <c r="D222" s="61">
        <v>31.94</v>
      </c>
      <c r="E222" s="61">
        <v>10.96</v>
      </c>
      <c r="F222" s="61">
        <v>2480.6</v>
      </c>
    </row>
    <row r="223" spans="1:6" ht="14.25" customHeight="1" x14ac:dyDescent="0.2">
      <c r="A223" s="63">
        <v>45877</v>
      </c>
      <c r="B223" s="61">
        <v>14</v>
      </c>
      <c r="C223" s="61">
        <v>2475.15</v>
      </c>
      <c r="D223" s="61">
        <v>33.11</v>
      </c>
      <c r="E223" s="61">
        <v>5.55</v>
      </c>
      <c r="F223" s="61">
        <v>2493.6999999999998</v>
      </c>
    </row>
    <row r="224" spans="1:6" ht="14.25" customHeight="1" x14ac:dyDescent="0.2">
      <c r="A224" s="63">
        <v>45877</v>
      </c>
      <c r="B224" s="61">
        <v>15</v>
      </c>
      <c r="C224" s="61">
        <v>2498.41</v>
      </c>
      <c r="D224" s="61">
        <v>14.66</v>
      </c>
      <c r="E224" s="61">
        <v>32.56</v>
      </c>
      <c r="F224" s="61">
        <v>2516.96</v>
      </c>
    </row>
    <row r="225" spans="1:6" ht="14.25" customHeight="1" x14ac:dyDescent="0.2">
      <c r="A225" s="63">
        <v>45877</v>
      </c>
      <c r="B225" s="61">
        <v>16</v>
      </c>
      <c r="C225" s="61">
        <v>2499.0300000000002</v>
      </c>
      <c r="D225" s="61">
        <v>46.81</v>
      </c>
      <c r="E225" s="61">
        <v>16.03</v>
      </c>
      <c r="F225" s="61">
        <v>2517.58</v>
      </c>
    </row>
    <row r="226" spans="1:6" ht="14.25" customHeight="1" x14ac:dyDescent="0.2">
      <c r="A226" s="63">
        <v>45877</v>
      </c>
      <c r="B226" s="61">
        <v>17</v>
      </c>
      <c r="C226" s="61">
        <v>2476.2600000000002</v>
      </c>
      <c r="D226" s="61">
        <v>12.3</v>
      </c>
      <c r="E226" s="61">
        <v>37.71</v>
      </c>
      <c r="F226" s="61">
        <v>2494.81</v>
      </c>
    </row>
    <row r="227" spans="1:6" ht="14.25" customHeight="1" x14ac:dyDescent="0.2">
      <c r="A227" s="63">
        <v>45877</v>
      </c>
      <c r="B227" s="61">
        <v>18</v>
      </c>
      <c r="C227" s="61">
        <v>2478.0500000000002</v>
      </c>
      <c r="D227" s="61">
        <v>70.099999999999994</v>
      </c>
      <c r="E227" s="61">
        <v>64.209999999999994</v>
      </c>
      <c r="F227" s="61">
        <v>2496.6</v>
      </c>
    </row>
    <row r="228" spans="1:6" ht="14.25" customHeight="1" x14ac:dyDescent="0.2">
      <c r="A228" s="63">
        <v>45877</v>
      </c>
      <c r="B228" s="61">
        <v>19</v>
      </c>
      <c r="C228" s="61">
        <v>2377.35</v>
      </c>
      <c r="D228" s="61">
        <v>0</v>
      </c>
      <c r="E228" s="61">
        <v>258.02999999999997</v>
      </c>
      <c r="F228" s="61">
        <v>2395.9</v>
      </c>
    </row>
    <row r="229" spans="1:6" ht="14.25" customHeight="1" x14ac:dyDescent="0.2">
      <c r="A229" s="63">
        <v>45877</v>
      </c>
      <c r="B229" s="61">
        <v>20</v>
      </c>
      <c r="C229" s="61">
        <v>2315.1</v>
      </c>
      <c r="D229" s="61">
        <v>0</v>
      </c>
      <c r="E229" s="61">
        <v>271.5</v>
      </c>
      <c r="F229" s="61">
        <v>2333.65</v>
      </c>
    </row>
    <row r="230" spans="1:6" ht="14.25" customHeight="1" x14ac:dyDescent="0.2">
      <c r="A230" s="63">
        <v>45877</v>
      </c>
      <c r="B230" s="61">
        <v>21</v>
      </c>
      <c r="C230" s="61">
        <v>2465.0700000000002</v>
      </c>
      <c r="D230" s="61">
        <v>0</v>
      </c>
      <c r="E230" s="61">
        <v>463</v>
      </c>
      <c r="F230" s="61">
        <v>2483.62</v>
      </c>
    </row>
    <row r="231" spans="1:6" ht="14.25" customHeight="1" x14ac:dyDescent="0.2">
      <c r="A231" s="63">
        <v>45877</v>
      </c>
      <c r="B231" s="61">
        <v>22</v>
      </c>
      <c r="C231" s="61">
        <v>2154.9</v>
      </c>
      <c r="D231" s="61">
        <v>0</v>
      </c>
      <c r="E231" s="61">
        <v>447.05</v>
      </c>
      <c r="F231" s="61">
        <v>2173.4499999999998</v>
      </c>
    </row>
    <row r="232" spans="1:6" ht="14.25" customHeight="1" x14ac:dyDescent="0.2">
      <c r="A232" s="63">
        <v>45877</v>
      </c>
      <c r="B232" s="61">
        <v>23</v>
      </c>
      <c r="C232" s="61">
        <v>2004.98</v>
      </c>
      <c r="D232" s="61">
        <v>0</v>
      </c>
      <c r="E232" s="61">
        <v>755.53</v>
      </c>
      <c r="F232" s="61">
        <v>2023.53</v>
      </c>
    </row>
    <row r="233" spans="1:6" ht="14.25" customHeight="1" x14ac:dyDescent="0.2">
      <c r="A233" s="63">
        <v>45878</v>
      </c>
      <c r="B233" s="61">
        <v>0</v>
      </c>
      <c r="C233" s="61">
        <v>1984.17</v>
      </c>
      <c r="D233" s="61">
        <v>0</v>
      </c>
      <c r="E233" s="61">
        <v>177.41</v>
      </c>
      <c r="F233" s="61">
        <v>2002.72</v>
      </c>
    </row>
    <row r="234" spans="1:6" ht="14.25" customHeight="1" x14ac:dyDescent="0.2">
      <c r="A234" s="63">
        <v>45878</v>
      </c>
      <c r="B234" s="61">
        <v>1</v>
      </c>
      <c r="C234" s="61">
        <v>1897.6</v>
      </c>
      <c r="D234" s="61">
        <v>0</v>
      </c>
      <c r="E234" s="61">
        <v>131.74</v>
      </c>
      <c r="F234" s="61">
        <v>1916.15</v>
      </c>
    </row>
    <row r="235" spans="1:6" ht="14.25" customHeight="1" x14ac:dyDescent="0.2">
      <c r="A235" s="63">
        <v>45878</v>
      </c>
      <c r="B235" s="61">
        <v>2</v>
      </c>
      <c r="C235" s="61">
        <v>1771.83</v>
      </c>
      <c r="D235" s="61">
        <v>0</v>
      </c>
      <c r="E235" s="61">
        <v>42.25</v>
      </c>
      <c r="F235" s="61">
        <v>1790.38</v>
      </c>
    </row>
    <row r="236" spans="1:6" ht="14.25" customHeight="1" x14ac:dyDescent="0.2">
      <c r="A236" s="63">
        <v>45878</v>
      </c>
      <c r="B236" s="61">
        <v>3</v>
      </c>
      <c r="C236" s="61">
        <v>1737.03</v>
      </c>
      <c r="D236" s="61">
        <v>0</v>
      </c>
      <c r="E236" s="61">
        <v>54.87</v>
      </c>
      <c r="F236" s="61">
        <v>1755.58</v>
      </c>
    </row>
    <row r="237" spans="1:6" ht="14.25" customHeight="1" x14ac:dyDescent="0.2">
      <c r="A237" s="63">
        <v>45878</v>
      </c>
      <c r="B237" s="61">
        <v>4</v>
      </c>
      <c r="C237" s="61">
        <v>1716.33</v>
      </c>
      <c r="D237" s="61">
        <v>3.76</v>
      </c>
      <c r="E237" s="61">
        <v>17.62</v>
      </c>
      <c r="F237" s="61">
        <v>1734.88</v>
      </c>
    </row>
    <row r="238" spans="1:6" ht="14.25" customHeight="1" x14ac:dyDescent="0.2">
      <c r="A238" s="63">
        <v>45878</v>
      </c>
      <c r="B238" s="61">
        <v>5</v>
      </c>
      <c r="C238" s="61">
        <v>1719.04</v>
      </c>
      <c r="D238" s="61">
        <v>20.09</v>
      </c>
      <c r="E238" s="61">
        <v>7.04</v>
      </c>
      <c r="F238" s="61">
        <v>1737.59</v>
      </c>
    </row>
    <row r="239" spans="1:6" ht="14.25" customHeight="1" x14ac:dyDescent="0.2">
      <c r="A239" s="63">
        <v>45878</v>
      </c>
      <c r="B239" s="61">
        <v>6</v>
      </c>
      <c r="C239" s="61">
        <v>2123.36</v>
      </c>
      <c r="D239" s="61">
        <v>17.95</v>
      </c>
      <c r="E239" s="61">
        <v>367.8</v>
      </c>
      <c r="F239" s="61">
        <v>2141.91</v>
      </c>
    </row>
    <row r="240" spans="1:6" ht="14.25" customHeight="1" x14ac:dyDescent="0.2">
      <c r="A240" s="63">
        <v>45878</v>
      </c>
      <c r="B240" s="61">
        <v>7</v>
      </c>
      <c r="C240" s="61">
        <v>2053.9699999999998</v>
      </c>
      <c r="D240" s="61">
        <v>102.99</v>
      </c>
      <c r="E240" s="61">
        <v>4.5</v>
      </c>
      <c r="F240" s="61">
        <v>2072.52</v>
      </c>
    </row>
    <row r="241" spans="1:6" ht="14.25" customHeight="1" x14ac:dyDescent="0.2">
      <c r="A241" s="63">
        <v>45878</v>
      </c>
      <c r="B241" s="61">
        <v>8</v>
      </c>
      <c r="C241" s="61">
        <v>2500.84</v>
      </c>
      <c r="D241" s="61">
        <v>71.349999999999994</v>
      </c>
      <c r="E241" s="61">
        <v>15.08</v>
      </c>
      <c r="F241" s="61">
        <v>2519.39</v>
      </c>
    </row>
    <row r="242" spans="1:6" ht="14.25" customHeight="1" x14ac:dyDescent="0.2">
      <c r="A242" s="63">
        <v>45878</v>
      </c>
      <c r="B242" s="61">
        <v>9</v>
      </c>
      <c r="C242" s="61">
        <v>2589.71</v>
      </c>
      <c r="D242" s="61">
        <v>175.49</v>
      </c>
      <c r="E242" s="61">
        <v>6.1</v>
      </c>
      <c r="F242" s="61">
        <v>2608.2600000000002</v>
      </c>
    </row>
    <row r="243" spans="1:6" ht="14.25" customHeight="1" x14ac:dyDescent="0.2">
      <c r="A243" s="63">
        <v>45878</v>
      </c>
      <c r="B243" s="61">
        <v>10</v>
      </c>
      <c r="C243" s="61">
        <v>2650.97</v>
      </c>
      <c r="D243" s="61">
        <v>75.92</v>
      </c>
      <c r="E243" s="61">
        <v>21.01</v>
      </c>
      <c r="F243" s="61">
        <v>2669.52</v>
      </c>
    </row>
    <row r="244" spans="1:6" ht="14.25" customHeight="1" x14ac:dyDescent="0.2">
      <c r="A244" s="63">
        <v>45878</v>
      </c>
      <c r="B244" s="61">
        <v>11</v>
      </c>
      <c r="C244" s="61">
        <v>2607.66</v>
      </c>
      <c r="D244" s="61">
        <v>0</v>
      </c>
      <c r="E244" s="61">
        <v>84.98</v>
      </c>
      <c r="F244" s="61">
        <v>2626.21</v>
      </c>
    </row>
    <row r="245" spans="1:6" ht="14.25" customHeight="1" x14ac:dyDescent="0.2">
      <c r="A245" s="63">
        <v>45878</v>
      </c>
      <c r="B245" s="61">
        <v>12</v>
      </c>
      <c r="C245" s="61">
        <v>2619.66</v>
      </c>
      <c r="D245" s="61">
        <v>0</v>
      </c>
      <c r="E245" s="61">
        <v>127.47</v>
      </c>
      <c r="F245" s="61">
        <v>2638.21</v>
      </c>
    </row>
    <row r="246" spans="1:6" ht="14.25" customHeight="1" x14ac:dyDescent="0.2">
      <c r="A246" s="63">
        <v>45878</v>
      </c>
      <c r="B246" s="61">
        <v>13</v>
      </c>
      <c r="C246" s="61">
        <v>2623.91</v>
      </c>
      <c r="D246" s="61">
        <v>2.76</v>
      </c>
      <c r="E246" s="61">
        <v>105.28</v>
      </c>
      <c r="F246" s="61">
        <v>2642.46</v>
      </c>
    </row>
    <row r="247" spans="1:6" ht="14.25" customHeight="1" x14ac:dyDescent="0.2">
      <c r="A247" s="63">
        <v>45878</v>
      </c>
      <c r="B247" s="61">
        <v>14</v>
      </c>
      <c r="C247" s="61">
        <v>2689.44</v>
      </c>
      <c r="D247" s="61">
        <v>16.13</v>
      </c>
      <c r="E247" s="61">
        <v>49.41</v>
      </c>
      <c r="F247" s="61">
        <v>2707.99</v>
      </c>
    </row>
    <row r="248" spans="1:6" ht="14.25" customHeight="1" x14ac:dyDescent="0.2">
      <c r="A248" s="63">
        <v>45878</v>
      </c>
      <c r="B248" s="61">
        <v>15</v>
      </c>
      <c r="C248" s="61">
        <v>2732.17</v>
      </c>
      <c r="D248" s="61">
        <v>105.52</v>
      </c>
      <c r="E248" s="61">
        <v>18.41</v>
      </c>
      <c r="F248" s="61">
        <v>2750.72</v>
      </c>
    </row>
    <row r="249" spans="1:6" ht="14.25" customHeight="1" x14ac:dyDescent="0.2">
      <c r="A249" s="63">
        <v>45878</v>
      </c>
      <c r="B249" s="61">
        <v>16</v>
      </c>
      <c r="C249" s="61">
        <v>2817.23</v>
      </c>
      <c r="D249" s="61">
        <v>39.04</v>
      </c>
      <c r="E249" s="61">
        <v>64.150000000000006</v>
      </c>
      <c r="F249" s="61">
        <v>2835.78</v>
      </c>
    </row>
    <row r="250" spans="1:6" ht="14.25" customHeight="1" x14ac:dyDescent="0.2">
      <c r="A250" s="63">
        <v>45878</v>
      </c>
      <c r="B250" s="61">
        <v>17</v>
      </c>
      <c r="C250" s="61">
        <v>2692.37</v>
      </c>
      <c r="D250" s="61">
        <v>14.68</v>
      </c>
      <c r="E250" s="61">
        <v>91.72</v>
      </c>
      <c r="F250" s="61">
        <v>2710.92</v>
      </c>
    </row>
    <row r="251" spans="1:6" ht="14.25" customHeight="1" x14ac:dyDescent="0.2">
      <c r="A251" s="63">
        <v>45878</v>
      </c>
      <c r="B251" s="61">
        <v>18</v>
      </c>
      <c r="C251" s="61">
        <v>2688.5</v>
      </c>
      <c r="D251" s="61">
        <v>207.79</v>
      </c>
      <c r="E251" s="61">
        <v>21.53</v>
      </c>
      <c r="F251" s="61">
        <v>2707.05</v>
      </c>
    </row>
    <row r="252" spans="1:6" ht="14.25" customHeight="1" x14ac:dyDescent="0.2">
      <c r="A252" s="63">
        <v>45878</v>
      </c>
      <c r="B252" s="61">
        <v>19</v>
      </c>
      <c r="C252" s="61">
        <v>2553.1</v>
      </c>
      <c r="D252" s="61">
        <v>418.35</v>
      </c>
      <c r="E252" s="61">
        <v>0.27</v>
      </c>
      <c r="F252" s="61">
        <v>2571.65</v>
      </c>
    </row>
    <row r="253" spans="1:6" ht="14.25" customHeight="1" x14ac:dyDescent="0.2">
      <c r="A253" s="63">
        <v>45878</v>
      </c>
      <c r="B253" s="61">
        <v>20</v>
      </c>
      <c r="C253" s="61">
        <v>2507.1799999999998</v>
      </c>
      <c r="D253" s="61">
        <v>7.16</v>
      </c>
      <c r="E253" s="61">
        <v>54.07</v>
      </c>
      <c r="F253" s="61">
        <v>2525.73</v>
      </c>
    </row>
    <row r="254" spans="1:6" ht="14.25" customHeight="1" x14ac:dyDescent="0.2">
      <c r="A254" s="63">
        <v>45878</v>
      </c>
      <c r="B254" s="61">
        <v>21</v>
      </c>
      <c r="C254" s="61">
        <v>2427.2199999999998</v>
      </c>
      <c r="D254" s="61">
        <v>0</v>
      </c>
      <c r="E254" s="61">
        <v>357.99</v>
      </c>
      <c r="F254" s="61">
        <v>2445.77</v>
      </c>
    </row>
    <row r="255" spans="1:6" ht="14.25" customHeight="1" x14ac:dyDescent="0.2">
      <c r="A255" s="63">
        <v>45878</v>
      </c>
      <c r="B255" s="61">
        <v>22</v>
      </c>
      <c r="C255" s="61">
        <v>2113.98</v>
      </c>
      <c r="D255" s="61">
        <v>0</v>
      </c>
      <c r="E255" s="61">
        <v>257.64999999999998</v>
      </c>
      <c r="F255" s="61">
        <v>2132.5300000000002</v>
      </c>
    </row>
    <row r="256" spans="1:6" ht="14.25" customHeight="1" x14ac:dyDescent="0.2">
      <c r="A256" s="63">
        <v>45878</v>
      </c>
      <c r="B256" s="61">
        <v>23</v>
      </c>
      <c r="C256" s="61">
        <v>2001.91</v>
      </c>
      <c r="D256" s="61">
        <v>0</v>
      </c>
      <c r="E256" s="61">
        <v>283.67</v>
      </c>
      <c r="F256" s="61">
        <v>2020.46</v>
      </c>
    </row>
    <row r="257" spans="1:6" ht="14.25" customHeight="1" x14ac:dyDescent="0.2">
      <c r="A257" s="63">
        <v>45879</v>
      </c>
      <c r="B257" s="61">
        <v>0</v>
      </c>
      <c r="C257" s="61">
        <v>1984.88</v>
      </c>
      <c r="D257" s="61">
        <v>0</v>
      </c>
      <c r="E257" s="61">
        <v>261.27999999999997</v>
      </c>
      <c r="F257" s="61">
        <v>2003.43</v>
      </c>
    </row>
    <row r="258" spans="1:6" ht="14.25" customHeight="1" x14ac:dyDescent="0.2">
      <c r="A258" s="63">
        <v>45879</v>
      </c>
      <c r="B258" s="61">
        <v>1</v>
      </c>
      <c r="C258" s="61">
        <v>1800.97</v>
      </c>
      <c r="D258" s="61">
        <v>0</v>
      </c>
      <c r="E258" s="61">
        <v>181.05</v>
      </c>
      <c r="F258" s="61">
        <v>1819.52</v>
      </c>
    </row>
    <row r="259" spans="1:6" ht="14.25" customHeight="1" x14ac:dyDescent="0.2">
      <c r="A259" s="63">
        <v>45879</v>
      </c>
      <c r="B259" s="61">
        <v>2</v>
      </c>
      <c r="C259" s="61">
        <v>1738.54</v>
      </c>
      <c r="D259" s="61">
        <v>0</v>
      </c>
      <c r="E259" s="61">
        <v>511.26</v>
      </c>
      <c r="F259" s="61">
        <v>1757.09</v>
      </c>
    </row>
    <row r="260" spans="1:6" ht="14.25" customHeight="1" x14ac:dyDescent="0.2">
      <c r="A260" s="63">
        <v>45879</v>
      </c>
      <c r="B260" s="61">
        <v>3</v>
      </c>
      <c r="C260" s="61">
        <v>1660.72</v>
      </c>
      <c r="D260" s="61">
        <v>0</v>
      </c>
      <c r="E260" s="61">
        <v>499.96</v>
      </c>
      <c r="F260" s="61">
        <v>1679.27</v>
      </c>
    </row>
    <row r="261" spans="1:6" ht="14.25" customHeight="1" x14ac:dyDescent="0.2">
      <c r="A261" s="63">
        <v>45879</v>
      </c>
      <c r="B261" s="61">
        <v>4</v>
      </c>
      <c r="C261" s="61">
        <v>1653.3</v>
      </c>
      <c r="D261" s="61">
        <v>0</v>
      </c>
      <c r="E261" s="61">
        <v>461.66</v>
      </c>
      <c r="F261" s="61">
        <v>1671.85</v>
      </c>
    </row>
    <row r="262" spans="1:6" ht="14.25" customHeight="1" x14ac:dyDescent="0.2">
      <c r="A262" s="63">
        <v>45879</v>
      </c>
      <c r="B262" s="61">
        <v>5</v>
      </c>
      <c r="C262" s="61">
        <v>1679.56</v>
      </c>
      <c r="D262" s="61">
        <v>21.93</v>
      </c>
      <c r="E262" s="61">
        <v>7.03</v>
      </c>
      <c r="F262" s="61">
        <v>1698.11</v>
      </c>
    </row>
    <row r="263" spans="1:6" ht="14.25" customHeight="1" x14ac:dyDescent="0.2">
      <c r="A263" s="63">
        <v>45879</v>
      </c>
      <c r="B263" s="61">
        <v>6</v>
      </c>
      <c r="C263" s="61">
        <v>1704.73</v>
      </c>
      <c r="D263" s="61">
        <v>18.43</v>
      </c>
      <c r="E263" s="61">
        <v>3.87</v>
      </c>
      <c r="F263" s="61">
        <v>1723.28</v>
      </c>
    </row>
    <row r="264" spans="1:6" ht="14.25" customHeight="1" x14ac:dyDescent="0.2">
      <c r="A264" s="63">
        <v>45879</v>
      </c>
      <c r="B264" s="61">
        <v>7</v>
      </c>
      <c r="C264" s="61">
        <v>1934.4</v>
      </c>
      <c r="D264" s="61">
        <v>114.32</v>
      </c>
      <c r="E264" s="61">
        <v>0.27</v>
      </c>
      <c r="F264" s="61">
        <v>1952.95</v>
      </c>
    </row>
    <row r="265" spans="1:6" ht="14.25" customHeight="1" x14ac:dyDescent="0.2">
      <c r="A265" s="63">
        <v>45879</v>
      </c>
      <c r="B265" s="61">
        <v>8</v>
      </c>
      <c r="C265" s="61">
        <v>2270.61</v>
      </c>
      <c r="D265" s="61">
        <v>189.34</v>
      </c>
      <c r="E265" s="61">
        <v>0</v>
      </c>
      <c r="F265" s="61">
        <v>2289.16</v>
      </c>
    </row>
    <row r="266" spans="1:6" ht="14.25" customHeight="1" x14ac:dyDescent="0.2">
      <c r="A266" s="63">
        <v>45879</v>
      </c>
      <c r="B266" s="61">
        <v>9</v>
      </c>
      <c r="C266" s="61">
        <v>2487.19</v>
      </c>
      <c r="D266" s="61">
        <v>30.63</v>
      </c>
      <c r="E266" s="61">
        <v>18.53</v>
      </c>
      <c r="F266" s="61">
        <v>2505.7399999999998</v>
      </c>
    </row>
    <row r="267" spans="1:6" ht="14.25" customHeight="1" x14ac:dyDescent="0.2">
      <c r="A267" s="63">
        <v>45879</v>
      </c>
      <c r="B267" s="61">
        <v>10</v>
      </c>
      <c r="C267" s="61">
        <v>2497.2399999999998</v>
      </c>
      <c r="D267" s="61">
        <v>59.51</v>
      </c>
      <c r="E267" s="61">
        <v>14.49</v>
      </c>
      <c r="F267" s="61">
        <v>2515.79</v>
      </c>
    </row>
    <row r="268" spans="1:6" ht="14.25" customHeight="1" x14ac:dyDescent="0.2">
      <c r="A268" s="63">
        <v>45879</v>
      </c>
      <c r="B268" s="61">
        <v>11</v>
      </c>
      <c r="C268" s="61">
        <v>2499.19</v>
      </c>
      <c r="D268" s="61">
        <v>34.89</v>
      </c>
      <c r="E268" s="61">
        <v>21.39</v>
      </c>
      <c r="F268" s="61">
        <v>2517.7399999999998</v>
      </c>
    </row>
    <row r="269" spans="1:6" ht="14.25" customHeight="1" x14ac:dyDescent="0.2">
      <c r="A269" s="63">
        <v>45879</v>
      </c>
      <c r="B269" s="61">
        <v>12</v>
      </c>
      <c r="C269" s="61">
        <v>2515.2199999999998</v>
      </c>
      <c r="D269" s="61">
        <v>7.81</v>
      </c>
      <c r="E269" s="61">
        <v>40.68</v>
      </c>
      <c r="F269" s="61">
        <v>2533.77</v>
      </c>
    </row>
    <row r="270" spans="1:6" ht="14.25" customHeight="1" x14ac:dyDescent="0.2">
      <c r="A270" s="63">
        <v>45879</v>
      </c>
      <c r="B270" s="61">
        <v>13</v>
      </c>
      <c r="C270" s="61">
        <v>2518.12</v>
      </c>
      <c r="D270" s="61">
        <v>7.55</v>
      </c>
      <c r="E270" s="61">
        <v>45.68</v>
      </c>
      <c r="F270" s="61">
        <v>2536.67</v>
      </c>
    </row>
    <row r="271" spans="1:6" ht="14.25" customHeight="1" x14ac:dyDescent="0.2">
      <c r="A271" s="63">
        <v>45879</v>
      </c>
      <c r="B271" s="61">
        <v>14</v>
      </c>
      <c r="C271" s="61">
        <v>2525.34</v>
      </c>
      <c r="D271" s="61">
        <v>10.17</v>
      </c>
      <c r="E271" s="61">
        <v>43.95</v>
      </c>
      <c r="F271" s="61">
        <v>2543.89</v>
      </c>
    </row>
    <row r="272" spans="1:6" ht="14.25" customHeight="1" x14ac:dyDescent="0.2">
      <c r="A272" s="63">
        <v>45879</v>
      </c>
      <c r="B272" s="61">
        <v>15</v>
      </c>
      <c r="C272" s="61">
        <v>2567.7399999999998</v>
      </c>
      <c r="D272" s="61">
        <v>207.76</v>
      </c>
      <c r="E272" s="61">
        <v>8.68</v>
      </c>
      <c r="F272" s="61">
        <v>2586.29</v>
      </c>
    </row>
    <row r="273" spans="1:6" ht="14.25" customHeight="1" x14ac:dyDescent="0.2">
      <c r="A273" s="63">
        <v>45879</v>
      </c>
      <c r="B273" s="61">
        <v>16</v>
      </c>
      <c r="C273" s="61">
        <v>2613.0700000000002</v>
      </c>
      <c r="D273" s="61">
        <v>289.73</v>
      </c>
      <c r="E273" s="61">
        <v>0</v>
      </c>
      <c r="F273" s="61">
        <v>2631.62</v>
      </c>
    </row>
    <row r="274" spans="1:6" ht="14.25" customHeight="1" x14ac:dyDescent="0.2">
      <c r="A274" s="63">
        <v>45879</v>
      </c>
      <c r="B274" s="61">
        <v>17</v>
      </c>
      <c r="C274" s="61">
        <v>2669.17</v>
      </c>
      <c r="D274" s="61">
        <v>360.65</v>
      </c>
      <c r="E274" s="61">
        <v>0</v>
      </c>
      <c r="F274" s="61">
        <v>2687.72</v>
      </c>
    </row>
    <row r="275" spans="1:6" ht="14.25" customHeight="1" x14ac:dyDescent="0.2">
      <c r="A275" s="63">
        <v>45879</v>
      </c>
      <c r="B275" s="61">
        <v>18</v>
      </c>
      <c r="C275" s="61">
        <v>2618.48</v>
      </c>
      <c r="D275" s="61">
        <v>78.959999999999994</v>
      </c>
      <c r="E275" s="61">
        <v>8.9</v>
      </c>
      <c r="F275" s="61">
        <v>2637.03</v>
      </c>
    </row>
    <row r="276" spans="1:6" ht="14.25" customHeight="1" x14ac:dyDescent="0.2">
      <c r="A276" s="63">
        <v>45879</v>
      </c>
      <c r="B276" s="61">
        <v>19</v>
      </c>
      <c r="C276" s="61">
        <v>2554.56</v>
      </c>
      <c r="D276" s="61">
        <v>436.12</v>
      </c>
      <c r="E276" s="61">
        <v>0</v>
      </c>
      <c r="F276" s="61">
        <v>2573.11</v>
      </c>
    </row>
    <row r="277" spans="1:6" ht="14.25" customHeight="1" x14ac:dyDescent="0.2">
      <c r="A277" s="63">
        <v>45879</v>
      </c>
      <c r="B277" s="61">
        <v>20</v>
      </c>
      <c r="C277" s="61">
        <v>2520.3000000000002</v>
      </c>
      <c r="D277" s="61">
        <v>76.33</v>
      </c>
      <c r="E277" s="61">
        <v>1.33</v>
      </c>
      <c r="F277" s="61">
        <v>2538.85</v>
      </c>
    </row>
    <row r="278" spans="1:6" ht="14.25" customHeight="1" x14ac:dyDescent="0.2">
      <c r="A278" s="63">
        <v>45879</v>
      </c>
      <c r="B278" s="61">
        <v>21</v>
      </c>
      <c r="C278" s="61">
        <v>2446.16</v>
      </c>
      <c r="D278" s="61">
        <v>0</v>
      </c>
      <c r="E278" s="61">
        <v>212.42</v>
      </c>
      <c r="F278" s="61">
        <v>2464.71</v>
      </c>
    </row>
    <row r="279" spans="1:6" ht="14.25" customHeight="1" x14ac:dyDescent="0.2">
      <c r="A279" s="63">
        <v>45879</v>
      </c>
      <c r="B279" s="61">
        <v>22</v>
      </c>
      <c r="C279" s="61">
        <v>2283.12</v>
      </c>
      <c r="D279" s="61">
        <v>0</v>
      </c>
      <c r="E279" s="61">
        <v>347.77</v>
      </c>
      <c r="F279" s="61">
        <v>2301.67</v>
      </c>
    </row>
    <row r="280" spans="1:6" ht="14.25" customHeight="1" x14ac:dyDescent="0.2">
      <c r="A280" s="63">
        <v>45879</v>
      </c>
      <c r="B280" s="61">
        <v>23</v>
      </c>
      <c r="C280" s="61">
        <v>2029.21</v>
      </c>
      <c r="D280" s="61">
        <v>0</v>
      </c>
      <c r="E280" s="61">
        <v>948.82</v>
      </c>
      <c r="F280" s="61">
        <v>2047.76</v>
      </c>
    </row>
    <row r="281" spans="1:6" ht="14.25" customHeight="1" x14ac:dyDescent="0.2">
      <c r="A281" s="63">
        <v>45880</v>
      </c>
      <c r="B281" s="61">
        <v>0</v>
      </c>
      <c r="C281" s="61">
        <v>1890.44</v>
      </c>
      <c r="D281" s="61">
        <v>0</v>
      </c>
      <c r="E281" s="61">
        <v>673.73</v>
      </c>
      <c r="F281" s="61">
        <v>1908.99</v>
      </c>
    </row>
    <row r="282" spans="1:6" ht="14.25" customHeight="1" x14ac:dyDescent="0.2">
      <c r="A282" s="63">
        <v>45880</v>
      </c>
      <c r="B282" s="61">
        <v>1</v>
      </c>
      <c r="C282" s="61">
        <v>1746.09</v>
      </c>
      <c r="D282" s="61">
        <v>0</v>
      </c>
      <c r="E282" s="61">
        <v>462.54</v>
      </c>
      <c r="F282" s="61">
        <v>1764.64</v>
      </c>
    </row>
    <row r="283" spans="1:6" ht="14.25" customHeight="1" x14ac:dyDescent="0.2">
      <c r="A283" s="63">
        <v>45880</v>
      </c>
      <c r="B283" s="61">
        <v>2</v>
      </c>
      <c r="C283" s="61">
        <v>1679.99</v>
      </c>
      <c r="D283" s="61">
        <v>0</v>
      </c>
      <c r="E283" s="61">
        <v>466.79</v>
      </c>
      <c r="F283" s="61">
        <v>1698.54</v>
      </c>
    </row>
    <row r="284" spans="1:6" ht="14.25" customHeight="1" x14ac:dyDescent="0.2">
      <c r="A284" s="63">
        <v>45880</v>
      </c>
      <c r="B284" s="61">
        <v>3</v>
      </c>
      <c r="C284" s="61">
        <v>1546.04</v>
      </c>
      <c r="D284" s="61">
        <v>0</v>
      </c>
      <c r="E284" s="61">
        <v>315.14999999999998</v>
      </c>
      <c r="F284" s="61">
        <v>1564.59</v>
      </c>
    </row>
    <row r="285" spans="1:6" ht="14.25" customHeight="1" x14ac:dyDescent="0.2">
      <c r="A285" s="63">
        <v>45880</v>
      </c>
      <c r="B285" s="61">
        <v>4</v>
      </c>
      <c r="C285" s="61">
        <v>1616.08</v>
      </c>
      <c r="D285" s="61">
        <v>0</v>
      </c>
      <c r="E285" s="61">
        <v>167.11</v>
      </c>
      <c r="F285" s="61">
        <v>1634.63</v>
      </c>
    </row>
    <row r="286" spans="1:6" ht="14.25" customHeight="1" x14ac:dyDescent="0.2">
      <c r="A286" s="63">
        <v>45880</v>
      </c>
      <c r="B286" s="61">
        <v>5</v>
      </c>
      <c r="C286" s="61">
        <v>1617.46</v>
      </c>
      <c r="D286" s="61">
        <v>203.36</v>
      </c>
      <c r="E286" s="61">
        <v>0</v>
      </c>
      <c r="F286" s="61">
        <v>1636.01</v>
      </c>
    </row>
    <row r="287" spans="1:6" ht="14.25" customHeight="1" x14ac:dyDescent="0.2">
      <c r="A287" s="63">
        <v>45880</v>
      </c>
      <c r="B287" s="61">
        <v>6</v>
      </c>
      <c r="C287" s="61">
        <v>1880.85</v>
      </c>
      <c r="D287" s="61">
        <v>147.66999999999999</v>
      </c>
      <c r="E287" s="61">
        <v>0</v>
      </c>
      <c r="F287" s="61">
        <v>1899.4</v>
      </c>
    </row>
    <row r="288" spans="1:6" ht="14.25" customHeight="1" x14ac:dyDescent="0.2">
      <c r="A288" s="63">
        <v>45880</v>
      </c>
      <c r="B288" s="61">
        <v>7</v>
      </c>
      <c r="C288" s="61">
        <v>2101.8200000000002</v>
      </c>
      <c r="D288" s="61">
        <v>296.64</v>
      </c>
      <c r="E288" s="61">
        <v>0</v>
      </c>
      <c r="F288" s="61">
        <v>2120.37</v>
      </c>
    </row>
    <row r="289" spans="1:6" ht="14.25" customHeight="1" x14ac:dyDescent="0.2">
      <c r="A289" s="63">
        <v>45880</v>
      </c>
      <c r="B289" s="61">
        <v>8</v>
      </c>
      <c r="C289" s="61">
        <v>2391.5</v>
      </c>
      <c r="D289" s="61">
        <v>77.849999999999994</v>
      </c>
      <c r="E289" s="61">
        <v>0</v>
      </c>
      <c r="F289" s="61">
        <v>2410.0500000000002</v>
      </c>
    </row>
    <row r="290" spans="1:6" ht="14.25" customHeight="1" x14ac:dyDescent="0.2">
      <c r="A290" s="63">
        <v>45880</v>
      </c>
      <c r="B290" s="61">
        <v>9</v>
      </c>
      <c r="C290" s="61">
        <v>2461.19</v>
      </c>
      <c r="D290" s="61">
        <v>23.76</v>
      </c>
      <c r="E290" s="61">
        <v>5.76</v>
      </c>
      <c r="F290" s="61">
        <v>2479.7399999999998</v>
      </c>
    </row>
    <row r="291" spans="1:6" ht="14.25" customHeight="1" x14ac:dyDescent="0.2">
      <c r="A291" s="63">
        <v>45880</v>
      </c>
      <c r="B291" s="61">
        <v>10</v>
      </c>
      <c r="C291" s="61">
        <v>2479.6999999999998</v>
      </c>
      <c r="D291" s="61">
        <v>27.15</v>
      </c>
      <c r="E291" s="61">
        <v>10.75</v>
      </c>
      <c r="F291" s="61">
        <v>2498.25</v>
      </c>
    </row>
    <row r="292" spans="1:6" ht="14.25" customHeight="1" x14ac:dyDescent="0.2">
      <c r="A292" s="63">
        <v>45880</v>
      </c>
      <c r="B292" s="61">
        <v>11</v>
      </c>
      <c r="C292" s="61">
        <v>2457.9699999999998</v>
      </c>
      <c r="D292" s="61">
        <v>17.88</v>
      </c>
      <c r="E292" s="61">
        <v>12.88</v>
      </c>
      <c r="F292" s="61">
        <v>2476.52</v>
      </c>
    </row>
    <row r="293" spans="1:6" ht="14.25" customHeight="1" x14ac:dyDescent="0.2">
      <c r="A293" s="63">
        <v>45880</v>
      </c>
      <c r="B293" s="61">
        <v>12</v>
      </c>
      <c r="C293" s="61">
        <v>2460.0500000000002</v>
      </c>
      <c r="D293" s="61">
        <v>3.8</v>
      </c>
      <c r="E293" s="61">
        <v>60.37</v>
      </c>
      <c r="F293" s="61">
        <v>2478.6</v>
      </c>
    </row>
    <row r="294" spans="1:6" ht="14.25" customHeight="1" x14ac:dyDescent="0.2">
      <c r="A294" s="63">
        <v>45880</v>
      </c>
      <c r="B294" s="61">
        <v>13</v>
      </c>
      <c r="C294" s="61">
        <v>2463.4299999999998</v>
      </c>
      <c r="D294" s="61">
        <v>10.029999999999999</v>
      </c>
      <c r="E294" s="61">
        <v>42.01</v>
      </c>
      <c r="F294" s="61">
        <v>2481.98</v>
      </c>
    </row>
    <row r="295" spans="1:6" ht="14.25" customHeight="1" x14ac:dyDescent="0.2">
      <c r="A295" s="63">
        <v>45880</v>
      </c>
      <c r="B295" s="61">
        <v>14</v>
      </c>
      <c r="C295" s="61">
        <v>2469.5700000000002</v>
      </c>
      <c r="D295" s="61">
        <v>0.12</v>
      </c>
      <c r="E295" s="61">
        <v>111</v>
      </c>
      <c r="F295" s="61">
        <v>2488.12</v>
      </c>
    </row>
    <row r="296" spans="1:6" ht="14.25" customHeight="1" x14ac:dyDescent="0.2">
      <c r="A296" s="63">
        <v>45880</v>
      </c>
      <c r="B296" s="61">
        <v>15</v>
      </c>
      <c r="C296" s="61">
        <v>2485.5500000000002</v>
      </c>
      <c r="D296" s="61">
        <v>0.13</v>
      </c>
      <c r="E296" s="61">
        <v>111.88</v>
      </c>
      <c r="F296" s="61">
        <v>2504.1</v>
      </c>
    </row>
    <row r="297" spans="1:6" ht="14.25" customHeight="1" x14ac:dyDescent="0.2">
      <c r="A297" s="63">
        <v>45880</v>
      </c>
      <c r="B297" s="61">
        <v>16</v>
      </c>
      <c r="C297" s="61">
        <v>2512.1799999999998</v>
      </c>
      <c r="D297" s="61">
        <v>0.08</v>
      </c>
      <c r="E297" s="61">
        <v>108.69</v>
      </c>
      <c r="F297" s="61">
        <v>2530.73</v>
      </c>
    </row>
    <row r="298" spans="1:6" ht="14.25" customHeight="1" x14ac:dyDescent="0.2">
      <c r="A298" s="63">
        <v>45880</v>
      </c>
      <c r="B298" s="61">
        <v>17</v>
      </c>
      <c r="C298" s="61">
        <v>2483.38</v>
      </c>
      <c r="D298" s="61">
        <v>1.1399999999999999</v>
      </c>
      <c r="E298" s="61">
        <v>67.760000000000005</v>
      </c>
      <c r="F298" s="61">
        <v>2501.9299999999998</v>
      </c>
    </row>
    <row r="299" spans="1:6" ht="14.25" customHeight="1" x14ac:dyDescent="0.2">
      <c r="A299" s="63">
        <v>45880</v>
      </c>
      <c r="B299" s="61">
        <v>18</v>
      </c>
      <c r="C299" s="61">
        <v>2479.61</v>
      </c>
      <c r="D299" s="61">
        <v>0</v>
      </c>
      <c r="E299" s="61">
        <v>108.11</v>
      </c>
      <c r="F299" s="61">
        <v>2498.16</v>
      </c>
    </row>
    <row r="300" spans="1:6" ht="14.25" customHeight="1" x14ac:dyDescent="0.2">
      <c r="A300" s="63">
        <v>45880</v>
      </c>
      <c r="B300" s="61">
        <v>19</v>
      </c>
      <c r="C300" s="61">
        <v>2454.89</v>
      </c>
      <c r="D300" s="61">
        <v>0</v>
      </c>
      <c r="E300" s="61">
        <v>142.34</v>
      </c>
      <c r="F300" s="61">
        <v>2473.44</v>
      </c>
    </row>
    <row r="301" spans="1:6" ht="14.25" customHeight="1" x14ac:dyDescent="0.2">
      <c r="A301" s="63">
        <v>45880</v>
      </c>
      <c r="B301" s="61">
        <v>20</v>
      </c>
      <c r="C301" s="61">
        <v>2398.12</v>
      </c>
      <c r="D301" s="61">
        <v>0</v>
      </c>
      <c r="E301" s="61">
        <v>175.66</v>
      </c>
      <c r="F301" s="61">
        <v>2416.67</v>
      </c>
    </row>
    <row r="302" spans="1:6" ht="14.25" customHeight="1" x14ac:dyDescent="0.2">
      <c r="A302" s="63">
        <v>45880</v>
      </c>
      <c r="B302" s="61">
        <v>21</v>
      </c>
      <c r="C302" s="61">
        <v>2328.92</v>
      </c>
      <c r="D302" s="61">
        <v>0</v>
      </c>
      <c r="E302" s="61">
        <v>366.95</v>
      </c>
      <c r="F302" s="61">
        <v>2347.4699999999998</v>
      </c>
    </row>
    <row r="303" spans="1:6" ht="14.25" customHeight="1" x14ac:dyDescent="0.2">
      <c r="A303" s="63">
        <v>45880</v>
      </c>
      <c r="B303" s="61">
        <v>22</v>
      </c>
      <c r="C303" s="61">
        <v>2178.84</v>
      </c>
      <c r="D303" s="61">
        <v>0</v>
      </c>
      <c r="E303" s="61">
        <v>759.31</v>
      </c>
      <c r="F303" s="61">
        <v>2197.39</v>
      </c>
    </row>
    <row r="304" spans="1:6" ht="14.25" customHeight="1" x14ac:dyDescent="0.2">
      <c r="A304" s="63">
        <v>45880</v>
      </c>
      <c r="B304" s="61">
        <v>23</v>
      </c>
      <c r="C304" s="61">
        <v>1950.42</v>
      </c>
      <c r="D304" s="61">
        <v>0</v>
      </c>
      <c r="E304" s="61">
        <v>1897.77</v>
      </c>
      <c r="F304" s="61">
        <v>1968.97</v>
      </c>
    </row>
    <row r="305" spans="1:6" ht="14.25" customHeight="1" x14ac:dyDescent="0.2">
      <c r="A305" s="63">
        <v>45881</v>
      </c>
      <c r="B305" s="61">
        <v>0</v>
      </c>
      <c r="C305" s="61">
        <v>1810.46</v>
      </c>
      <c r="D305" s="61">
        <v>0</v>
      </c>
      <c r="E305" s="61">
        <v>654.45000000000005</v>
      </c>
      <c r="F305" s="61">
        <v>1829.01</v>
      </c>
    </row>
    <row r="306" spans="1:6" ht="14.25" customHeight="1" x14ac:dyDescent="0.2">
      <c r="A306" s="63">
        <v>45881</v>
      </c>
      <c r="B306" s="61">
        <v>1</v>
      </c>
      <c r="C306" s="61">
        <v>1697.61</v>
      </c>
      <c r="D306" s="61">
        <v>0</v>
      </c>
      <c r="E306" s="61">
        <v>1621.09</v>
      </c>
      <c r="F306" s="61">
        <v>1716.16</v>
      </c>
    </row>
    <row r="307" spans="1:6" ht="14.25" customHeight="1" x14ac:dyDescent="0.2">
      <c r="A307" s="63">
        <v>45881</v>
      </c>
      <c r="B307" s="61">
        <v>2</v>
      </c>
      <c r="C307" s="61">
        <v>1623.41</v>
      </c>
      <c r="D307" s="61">
        <v>0</v>
      </c>
      <c r="E307" s="61">
        <v>523.53</v>
      </c>
      <c r="F307" s="61">
        <v>1641.96</v>
      </c>
    </row>
    <row r="308" spans="1:6" ht="14.25" customHeight="1" x14ac:dyDescent="0.2">
      <c r="A308" s="63">
        <v>45881</v>
      </c>
      <c r="B308" s="61">
        <v>3</v>
      </c>
      <c r="C308" s="61">
        <v>1580.69</v>
      </c>
      <c r="D308" s="61">
        <v>0</v>
      </c>
      <c r="E308" s="61">
        <v>390.37</v>
      </c>
      <c r="F308" s="61">
        <v>1599.24</v>
      </c>
    </row>
    <row r="309" spans="1:6" ht="14.25" customHeight="1" x14ac:dyDescent="0.2">
      <c r="A309" s="63">
        <v>45881</v>
      </c>
      <c r="B309" s="61">
        <v>4</v>
      </c>
      <c r="C309" s="61">
        <v>1621.93</v>
      </c>
      <c r="D309" s="61">
        <v>0</v>
      </c>
      <c r="E309" s="61">
        <v>85.38</v>
      </c>
      <c r="F309" s="61">
        <v>1640.48</v>
      </c>
    </row>
    <row r="310" spans="1:6" ht="14.25" customHeight="1" x14ac:dyDescent="0.2">
      <c r="A310" s="63">
        <v>45881</v>
      </c>
      <c r="B310" s="61">
        <v>5</v>
      </c>
      <c r="C310" s="61">
        <v>1647.14</v>
      </c>
      <c r="D310" s="61">
        <v>157.04</v>
      </c>
      <c r="E310" s="61">
        <v>0</v>
      </c>
      <c r="F310" s="61">
        <v>1665.69</v>
      </c>
    </row>
    <row r="311" spans="1:6" ht="14.25" customHeight="1" x14ac:dyDescent="0.2">
      <c r="A311" s="63">
        <v>45881</v>
      </c>
      <c r="B311" s="61">
        <v>6</v>
      </c>
      <c r="C311" s="61">
        <v>1880.71</v>
      </c>
      <c r="D311" s="61">
        <v>85.32</v>
      </c>
      <c r="E311" s="61">
        <v>0</v>
      </c>
      <c r="F311" s="61">
        <v>1899.26</v>
      </c>
    </row>
    <row r="312" spans="1:6" ht="14.25" customHeight="1" x14ac:dyDescent="0.2">
      <c r="A312" s="63">
        <v>45881</v>
      </c>
      <c r="B312" s="61">
        <v>7</v>
      </c>
      <c r="C312" s="61">
        <v>2185.87</v>
      </c>
      <c r="D312" s="61">
        <v>52.3</v>
      </c>
      <c r="E312" s="61">
        <v>0</v>
      </c>
      <c r="F312" s="61">
        <v>2204.42</v>
      </c>
    </row>
    <row r="313" spans="1:6" ht="14.25" customHeight="1" x14ac:dyDescent="0.2">
      <c r="A313" s="63">
        <v>45881</v>
      </c>
      <c r="B313" s="61">
        <v>8</v>
      </c>
      <c r="C313" s="61">
        <v>2418.27</v>
      </c>
      <c r="D313" s="61">
        <v>0.66</v>
      </c>
      <c r="E313" s="61">
        <v>7.99</v>
      </c>
      <c r="F313" s="61">
        <v>2436.8200000000002</v>
      </c>
    </row>
    <row r="314" spans="1:6" ht="14.25" customHeight="1" x14ac:dyDescent="0.2">
      <c r="A314" s="63">
        <v>45881</v>
      </c>
      <c r="B314" s="61">
        <v>9</v>
      </c>
      <c r="C314" s="61">
        <v>2462.9299999999998</v>
      </c>
      <c r="D314" s="61">
        <v>45.51</v>
      </c>
      <c r="E314" s="61">
        <v>0</v>
      </c>
      <c r="F314" s="61">
        <v>2481.48</v>
      </c>
    </row>
    <row r="315" spans="1:6" ht="14.25" customHeight="1" x14ac:dyDescent="0.2">
      <c r="A315" s="63">
        <v>45881</v>
      </c>
      <c r="B315" s="61">
        <v>10</v>
      </c>
      <c r="C315" s="61">
        <v>2511.7399999999998</v>
      </c>
      <c r="D315" s="61">
        <v>30.25</v>
      </c>
      <c r="E315" s="61">
        <v>4.8899999999999997</v>
      </c>
      <c r="F315" s="61">
        <v>2530.29</v>
      </c>
    </row>
    <row r="316" spans="1:6" ht="14.25" customHeight="1" x14ac:dyDescent="0.2">
      <c r="A316" s="63">
        <v>45881</v>
      </c>
      <c r="B316" s="61">
        <v>11</v>
      </c>
      <c r="C316" s="61">
        <v>2474.5500000000002</v>
      </c>
      <c r="D316" s="61">
        <v>10.039999999999999</v>
      </c>
      <c r="E316" s="61">
        <v>17.600000000000001</v>
      </c>
      <c r="F316" s="61">
        <v>2493.1</v>
      </c>
    </row>
    <row r="317" spans="1:6" ht="14.25" customHeight="1" x14ac:dyDescent="0.2">
      <c r="A317" s="63">
        <v>45881</v>
      </c>
      <c r="B317" s="61">
        <v>12</v>
      </c>
      <c r="C317" s="61">
        <v>2478.98</v>
      </c>
      <c r="D317" s="61">
        <v>33.64</v>
      </c>
      <c r="E317" s="61">
        <v>6.25</v>
      </c>
      <c r="F317" s="61">
        <v>2497.5300000000002</v>
      </c>
    </row>
    <row r="318" spans="1:6" ht="14.25" customHeight="1" x14ac:dyDescent="0.2">
      <c r="A318" s="63">
        <v>45881</v>
      </c>
      <c r="B318" s="61">
        <v>13</v>
      </c>
      <c r="C318" s="61">
        <v>2473.0100000000002</v>
      </c>
      <c r="D318" s="61">
        <v>73.17</v>
      </c>
      <c r="E318" s="61">
        <v>2.99</v>
      </c>
      <c r="F318" s="61">
        <v>2491.56</v>
      </c>
    </row>
    <row r="319" spans="1:6" ht="14.25" customHeight="1" x14ac:dyDescent="0.2">
      <c r="A319" s="63">
        <v>45881</v>
      </c>
      <c r="B319" s="61">
        <v>14</v>
      </c>
      <c r="C319" s="61">
        <v>2494.5500000000002</v>
      </c>
      <c r="D319" s="61">
        <v>109.06</v>
      </c>
      <c r="E319" s="61">
        <v>0.97</v>
      </c>
      <c r="F319" s="61">
        <v>2513.1</v>
      </c>
    </row>
    <row r="320" spans="1:6" ht="14.25" customHeight="1" x14ac:dyDescent="0.2">
      <c r="A320" s="63">
        <v>45881</v>
      </c>
      <c r="B320" s="61">
        <v>15</v>
      </c>
      <c r="C320" s="61">
        <v>2511.91</v>
      </c>
      <c r="D320" s="61">
        <v>190.64</v>
      </c>
      <c r="E320" s="61">
        <v>0</v>
      </c>
      <c r="F320" s="61">
        <v>2530.46</v>
      </c>
    </row>
    <row r="321" spans="1:6" ht="14.25" customHeight="1" x14ac:dyDescent="0.2">
      <c r="A321" s="63">
        <v>45881</v>
      </c>
      <c r="B321" s="61">
        <v>16</v>
      </c>
      <c r="C321" s="61">
        <v>2526.94</v>
      </c>
      <c r="D321" s="61">
        <v>136.53</v>
      </c>
      <c r="E321" s="61">
        <v>1.41</v>
      </c>
      <c r="F321" s="61">
        <v>2545.4899999999998</v>
      </c>
    </row>
    <row r="322" spans="1:6" ht="14.25" customHeight="1" x14ac:dyDescent="0.2">
      <c r="A322" s="63">
        <v>45881</v>
      </c>
      <c r="B322" s="61">
        <v>17</v>
      </c>
      <c r="C322" s="61">
        <v>2513.5300000000002</v>
      </c>
      <c r="D322" s="61">
        <v>44.26</v>
      </c>
      <c r="E322" s="61">
        <v>11.36</v>
      </c>
      <c r="F322" s="61">
        <v>2532.08</v>
      </c>
    </row>
    <row r="323" spans="1:6" ht="14.25" customHeight="1" x14ac:dyDescent="0.2">
      <c r="A323" s="63">
        <v>45881</v>
      </c>
      <c r="B323" s="61">
        <v>18</v>
      </c>
      <c r="C323" s="61">
        <v>2501.37</v>
      </c>
      <c r="D323" s="61">
        <v>0.06</v>
      </c>
      <c r="E323" s="61">
        <v>51.77</v>
      </c>
      <c r="F323" s="61">
        <v>2519.92</v>
      </c>
    </row>
    <row r="324" spans="1:6" ht="14.25" customHeight="1" x14ac:dyDescent="0.2">
      <c r="A324" s="63">
        <v>45881</v>
      </c>
      <c r="B324" s="61">
        <v>19</v>
      </c>
      <c r="C324" s="61">
        <v>2459.35</v>
      </c>
      <c r="D324" s="61">
        <v>38.57</v>
      </c>
      <c r="E324" s="61">
        <v>20.39</v>
      </c>
      <c r="F324" s="61">
        <v>2477.9</v>
      </c>
    </row>
    <row r="325" spans="1:6" ht="14.25" customHeight="1" x14ac:dyDescent="0.2">
      <c r="A325" s="63">
        <v>45881</v>
      </c>
      <c r="B325" s="61">
        <v>20</v>
      </c>
      <c r="C325" s="61">
        <v>2421.86</v>
      </c>
      <c r="D325" s="61">
        <v>0</v>
      </c>
      <c r="E325" s="61">
        <v>119.59</v>
      </c>
      <c r="F325" s="61">
        <v>2440.41</v>
      </c>
    </row>
    <row r="326" spans="1:6" ht="14.25" customHeight="1" x14ac:dyDescent="0.2">
      <c r="A326" s="63">
        <v>45881</v>
      </c>
      <c r="B326" s="61">
        <v>21</v>
      </c>
      <c r="C326" s="61">
        <v>2350.5300000000002</v>
      </c>
      <c r="D326" s="61">
        <v>0</v>
      </c>
      <c r="E326" s="61">
        <v>310.63</v>
      </c>
      <c r="F326" s="61">
        <v>2369.08</v>
      </c>
    </row>
    <row r="327" spans="1:6" ht="14.25" customHeight="1" x14ac:dyDescent="0.2">
      <c r="A327" s="63">
        <v>45881</v>
      </c>
      <c r="B327" s="61">
        <v>22</v>
      </c>
      <c r="C327" s="61">
        <v>2186.41</v>
      </c>
      <c r="D327" s="61">
        <v>0</v>
      </c>
      <c r="E327" s="61">
        <v>1043.33</v>
      </c>
      <c r="F327" s="61">
        <v>2204.96</v>
      </c>
    </row>
    <row r="328" spans="1:6" ht="14.25" customHeight="1" x14ac:dyDescent="0.2">
      <c r="A328" s="63">
        <v>45881</v>
      </c>
      <c r="B328" s="61">
        <v>23</v>
      </c>
      <c r="C328" s="61">
        <v>2010.58</v>
      </c>
      <c r="D328" s="61">
        <v>0</v>
      </c>
      <c r="E328" s="61">
        <v>1997.01</v>
      </c>
      <c r="F328" s="61">
        <v>2029.13</v>
      </c>
    </row>
    <row r="329" spans="1:6" ht="14.25" customHeight="1" x14ac:dyDescent="0.2">
      <c r="A329" s="63">
        <v>45882</v>
      </c>
      <c r="B329" s="61">
        <v>0</v>
      </c>
      <c r="C329" s="61">
        <v>1728.82</v>
      </c>
      <c r="D329" s="61">
        <v>0</v>
      </c>
      <c r="E329" s="61">
        <v>1394.73</v>
      </c>
      <c r="F329" s="61">
        <v>1747.37</v>
      </c>
    </row>
    <row r="330" spans="1:6" ht="14.25" customHeight="1" x14ac:dyDescent="0.2">
      <c r="A330" s="63">
        <v>45882</v>
      </c>
      <c r="B330" s="61">
        <v>1</v>
      </c>
      <c r="C330" s="61">
        <v>1659.98</v>
      </c>
      <c r="D330" s="61">
        <v>0</v>
      </c>
      <c r="E330" s="61">
        <v>1579.35</v>
      </c>
      <c r="F330" s="61">
        <v>1678.53</v>
      </c>
    </row>
    <row r="331" spans="1:6" ht="14.25" customHeight="1" x14ac:dyDescent="0.2">
      <c r="A331" s="63">
        <v>45882</v>
      </c>
      <c r="B331" s="61">
        <v>2</v>
      </c>
      <c r="C331" s="61">
        <v>1601.95</v>
      </c>
      <c r="D331" s="61">
        <v>0</v>
      </c>
      <c r="E331" s="61">
        <v>1522.58</v>
      </c>
      <c r="F331" s="61">
        <v>1620.5</v>
      </c>
    </row>
    <row r="332" spans="1:6" ht="14.25" customHeight="1" x14ac:dyDescent="0.2">
      <c r="A332" s="63">
        <v>45882</v>
      </c>
      <c r="B332" s="61">
        <v>3</v>
      </c>
      <c r="C332" s="61">
        <v>1596.16</v>
      </c>
      <c r="D332" s="61">
        <v>605.61</v>
      </c>
      <c r="E332" s="61">
        <v>127.77</v>
      </c>
      <c r="F332" s="61">
        <v>1614.71</v>
      </c>
    </row>
    <row r="333" spans="1:6" ht="14.25" customHeight="1" x14ac:dyDescent="0.2">
      <c r="A333" s="63">
        <v>45882</v>
      </c>
      <c r="B333" s="61">
        <v>4</v>
      </c>
      <c r="C333" s="61">
        <v>1633.27</v>
      </c>
      <c r="D333" s="61">
        <v>195.06</v>
      </c>
      <c r="E333" s="61">
        <v>102.82</v>
      </c>
      <c r="F333" s="61">
        <v>1651.82</v>
      </c>
    </row>
    <row r="334" spans="1:6" ht="14.25" customHeight="1" x14ac:dyDescent="0.2">
      <c r="A334" s="63">
        <v>45882</v>
      </c>
      <c r="B334" s="61">
        <v>5</v>
      </c>
      <c r="C334" s="61">
        <v>1665.19</v>
      </c>
      <c r="D334" s="61">
        <v>125.93</v>
      </c>
      <c r="E334" s="61">
        <v>0</v>
      </c>
      <c r="F334" s="61">
        <v>1683.74</v>
      </c>
    </row>
    <row r="335" spans="1:6" ht="14.25" customHeight="1" x14ac:dyDescent="0.2">
      <c r="A335" s="63">
        <v>45882</v>
      </c>
      <c r="B335" s="61">
        <v>6</v>
      </c>
      <c r="C335" s="61">
        <v>1869.23</v>
      </c>
      <c r="D335" s="61">
        <v>93.99</v>
      </c>
      <c r="E335" s="61">
        <v>0</v>
      </c>
      <c r="F335" s="61">
        <v>1887.78</v>
      </c>
    </row>
    <row r="336" spans="1:6" ht="14.25" customHeight="1" x14ac:dyDescent="0.2">
      <c r="A336" s="63">
        <v>45882</v>
      </c>
      <c r="B336" s="61">
        <v>7</v>
      </c>
      <c r="C336" s="61">
        <v>2114.9899999999998</v>
      </c>
      <c r="D336" s="61">
        <v>267.52999999999997</v>
      </c>
      <c r="E336" s="61">
        <v>0</v>
      </c>
      <c r="F336" s="61">
        <v>2133.54</v>
      </c>
    </row>
    <row r="337" spans="1:6" ht="14.25" customHeight="1" x14ac:dyDescent="0.2">
      <c r="A337" s="63">
        <v>45882</v>
      </c>
      <c r="B337" s="61">
        <v>8</v>
      </c>
      <c r="C337" s="61">
        <v>2436.39</v>
      </c>
      <c r="D337" s="61">
        <v>129.82</v>
      </c>
      <c r="E337" s="61">
        <v>0</v>
      </c>
      <c r="F337" s="61">
        <v>2454.94</v>
      </c>
    </row>
    <row r="338" spans="1:6" ht="14.25" customHeight="1" x14ac:dyDescent="0.2">
      <c r="A338" s="63">
        <v>45882</v>
      </c>
      <c r="B338" s="61">
        <v>9</v>
      </c>
      <c r="C338" s="61">
        <v>2523.3200000000002</v>
      </c>
      <c r="D338" s="61">
        <v>83.26</v>
      </c>
      <c r="E338" s="61">
        <v>2.35</v>
      </c>
      <c r="F338" s="61">
        <v>2541.87</v>
      </c>
    </row>
    <row r="339" spans="1:6" ht="14.25" customHeight="1" x14ac:dyDescent="0.2">
      <c r="A339" s="63">
        <v>45882</v>
      </c>
      <c r="B339" s="61">
        <v>10</v>
      </c>
      <c r="C339" s="61">
        <v>2537.85</v>
      </c>
      <c r="D339" s="61">
        <v>78.150000000000006</v>
      </c>
      <c r="E339" s="61">
        <v>4.3600000000000003</v>
      </c>
      <c r="F339" s="61">
        <v>2556.4</v>
      </c>
    </row>
    <row r="340" spans="1:6" ht="14.25" customHeight="1" x14ac:dyDescent="0.2">
      <c r="A340" s="63">
        <v>45882</v>
      </c>
      <c r="B340" s="61">
        <v>11</v>
      </c>
      <c r="C340" s="61">
        <v>2523.83</v>
      </c>
      <c r="D340" s="61">
        <v>0</v>
      </c>
      <c r="E340" s="61">
        <v>53.23</v>
      </c>
      <c r="F340" s="61">
        <v>2542.38</v>
      </c>
    </row>
    <row r="341" spans="1:6" ht="14.25" customHeight="1" x14ac:dyDescent="0.2">
      <c r="A341" s="63">
        <v>45882</v>
      </c>
      <c r="B341" s="61">
        <v>12</v>
      </c>
      <c r="C341" s="61">
        <v>2551.71</v>
      </c>
      <c r="D341" s="61">
        <v>0</v>
      </c>
      <c r="E341" s="61">
        <v>100.94</v>
      </c>
      <c r="F341" s="61">
        <v>2570.2600000000002</v>
      </c>
    </row>
    <row r="342" spans="1:6" ht="14.25" customHeight="1" x14ac:dyDescent="0.2">
      <c r="A342" s="63">
        <v>45882</v>
      </c>
      <c r="B342" s="61">
        <v>13</v>
      </c>
      <c r="C342" s="61">
        <v>2564.5</v>
      </c>
      <c r="D342" s="61">
        <v>0</v>
      </c>
      <c r="E342" s="61">
        <v>106.51</v>
      </c>
      <c r="F342" s="61">
        <v>2583.0500000000002</v>
      </c>
    </row>
    <row r="343" spans="1:6" ht="14.25" customHeight="1" x14ac:dyDescent="0.2">
      <c r="A343" s="63">
        <v>45882</v>
      </c>
      <c r="B343" s="61">
        <v>14</v>
      </c>
      <c r="C343" s="61">
        <v>2568.9299999999998</v>
      </c>
      <c r="D343" s="61">
        <v>0</v>
      </c>
      <c r="E343" s="61">
        <v>82.72</v>
      </c>
      <c r="F343" s="61">
        <v>2587.48</v>
      </c>
    </row>
    <row r="344" spans="1:6" ht="14.25" customHeight="1" x14ac:dyDescent="0.2">
      <c r="A344" s="63">
        <v>45882</v>
      </c>
      <c r="B344" s="61">
        <v>15</v>
      </c>
      <c r="C344" s="61">
        <v>2594.33</v>
      </c>
      <c r="D344" s="61">
        <v>0</v>
      </c>
      <c r="E344" s="61">
        <v>99.63</v>
      </c>
      <c r="F344" s="61">
        <v>2612.88</v>
      </c>
    </row>
    <row r="345" spans="1:6" ht="14.25" customHeight="1" x14ac:dyDescent="0.2">
      <c r="A345" s="63">
        <v>45882</v>
      </c>
      <c r="B345" s="61">
        <v>16</v>
      </c>
      <c r="C345" s="61">
        <v>2587.41</v>
      </c>
      <c r="D345" s="61">
        <v>0</v>
      </c>
      <c r="E345" s="61">
        <v>133.11000000000001</v>
      </c>
      <c r="F345" s="61">
        <v>2605.96</v>
      </c>
    </row>
    <row r="346" spans="1:6" ht="14.25" customHeight="1" x14ac:dyDescent="0.2">
      <c r="A346" s="63">
        <v>45882</v>
      </c>
      <c r="B346" s="61">
        <v>17</v>
      </c>
      <c r="C346" s="61">
        <v>2574.34</v>
      </c>
      <c r="D346" s="61">
        <v>0</v>
      </c>
      <c r="E346" s="61">
        <v>122.31</v>
      </c>
      <c r="F346" s="61">
        <v>2592.89</v>
      </c>
    </row>
    <row r="347" spans="1:6" ht="14.25" customHeight="1" x14ac:dyDescent="0.2">
      <c r="A347" s="63">
        <v>45882</v>
      </c>
      <c r="B347" s="61">
        <v>18</v>
      </c>
      <c r="C347" s="61">
        <v>2585.16</v>
      </c>
      <c r="D347" s="61">
        <v>0</v>
      </c>
      <c r="E347" s="61">
        <v>112.99</v>
      </c>
      <c r="F347" s="61">
        <v>2603.71</v>
      </c>
    </row>
    <row r="348" spans="1:6" ht="14.25" customHeight="1" x14ac:dyDescent="0.2">
      <c r="A348" s="63">
        <v>45882</v>
      </c>
      <c r="B348" s="61">
        <v>19</v>
      </c>
      <c r="C348" s="61">
        <v>2531.81</v>
      </c>
      <c r="D348" s="61">
        <v>0</v>
      </c>
      <c r="E348" s="61">
        <v>122.14</v>
      </c>
      <c r="F348" s="61">
        <v>2550.36</v>
      </c>
    </row>
    <row r="349" spans="1:6" ht="14.25" customHeight="1" x14ac:dyDescent="0.2">
      <c r="A349" s="63">
        <v>45882</v>
      </c>
      <c r="B349" s="61">
        <v>20</v>
      </c>
      <c r="C349" s="61">
        <v>2501.69</v>
      </c>
      <c r="D349" s="61">
        <v>0</v>
      </c>
      <c r="E349" s="61">
        <v>180.94</v>
      </c>
      <c r="F349" s="61">
        <v>2520.2399999999998</v>
      </c>
    </row>
    <row r="350" spans="1:6" ht="14.25" customHeight="1" x14ac:dyDescent="0.2">
      <c r="A350" s="63">
        <v>45882</v>
      </c>
      <c r="B350" s="61">
        <v>21</v>
      </c>
      <c r="C350" s="61">
        <v>2393.1999999999998</v>
      </c>
      <c r="D350" s="61">
        <v>0</v>
      </c>
      <c r="E350" s="61">
        <v>310.26</v>
      </c>
      <c r="F350" s="61">
        <v>2411.75</v>
      </c>
    </row>
    <row r="351" spans="1:6" ht="14.25" customHeight="1" x14ac:dyDescent="0.2">
      <c r="A351" s="63">
        <v>45882</v>
      </c>
      <c r="B351" s="61">
        <v>22</v>
      </c>
      <c r="C351" s="61">
        <v>2104.5300000000002</v>
      </c>
      <c r="D351" s="61">
        <v>0</v>
      </c>
      <c r="E351" s="61">
        <v>193.12</v>
      </c>
      <c r="F351" s="61">
        <v>2123.08</v>
      </c>
    </row>
    <row r="352" spans="1:6" ht="14.25" customHeight="1" x14ac:dyDescent="0.2">
      <c r="A352" s="63">
        <v>45882</v>
      </c>
      <c r="B352" s="61">
        <v>23</v>
      </c>
      <c r="C352" s="61">
        <v>1969.06</v>
      </c>
      <c r="D352" s="61">
        <v>0</v>
      </c>
      <c r="E352" s="61">
        <v>130.47999999999999</v>
      </c>
      <c r="F352" s="61">
        <v>1987.61</v>
      </c>
    </row>
    <row r="353" spans="1:6" ht="14.25" customHeight="1" x14ac:dyDescent="0.2">
      <c r="A353" s="63">
        <v>45883</v>
      </c>
      <c r="B353" s="61">
        <v>0</v>
      </c>
      <c r="C353" s="61">
        <v>1771.02</v>
      </c>
      <c r="D353" s="61">
        <v>0</v>
      </c>
      <c r="E353" s="61">
        <v>517.64</v>
      </c>
      <c r="F353" s="61">
        <v>1789.57</v>
      </c>
    </row>
    <row r="354" spans="1:6" ht="14.25" customHeight="1" x14ac:dyDescent="0.2">
      <c r="A354" s="63">
        <v>45883</v>
      </c>
      <c r="B354" s="61">
        <v>1</v>
      </c>
      <c r="C354" s="61">
        <v>1636.14</v>
      </c>
      <c r="D354" s="61">
        <v>0</v>
      </c>
      <c r="E354" s="61">
        <v>399.58</v>
      </c>
      <c r="F354" s="61">
        <v>1654.69</v>
      </c>
    </row>
    <row r="355" spans="1:6" ht="14.25" customHeight="1" x14ac:dyDescent="0.2">
      <c r="A355" s="63">
        <v>45883</v>
      </c>
      <c r="B355" s="61">
        <v>2</v>
      </c>
      <c r="C355" s="61">
        <v>1596.5</v>
      </c>
      <c r="D355" s="61">
        <v>0</v>
      </c>
      <c r="E355" s="61">
        <v>357.99</v>
      </c>
      <c r="F355" s="61">
        <v>1615.05</v>
      </c>
    </row>
    <row r="356" spans="1:6" ht="14.25" customHeight="1" x14ac:dyDescent="0.2">
      <c r="A356" s="63">
        <v>45883</v>
      </c>
      <c r="B356" s="61">
        <v>3</v>
      </c>
      <c r="C356" s="61">
        <v>1546.22</v>
      </c>
      <c r="D356" s="61">
        <v>71.92</v>
      </c>
      <c r="E356" s="61">
        <v>0</v>
      </c>
      <c r="F356" s="61">
        <v>1564.77</v>
      </c>
    </row>
    <row r="357" spans="1:6" ht="14.25" customHeight="1" x14ac:dyDescent="0.2">
      <c r="A357" s="63">
        <v>45883</v>
      </c>
      <c r="B357" s="61">
        <v>4</v>
      </c>
      <c r="C357" s="61">
        <v>1585.35</v>
      </c>
      <c r="D357" s="61">
        <v>26.17</v>
      </c>
      <c r="E357" s="61">
        <v>0</v>
      </c>
      <c r="F357" s="61">
        <v>1603.9</v>
      </c>
    </row>
    <row r="358" spans="1:6" ht="14.25" customHeight="1" x14ac:dyDescent="0.2">
      <c r="A358" s="63">
        <v>45883</v>
      </c>
      <c r="B358" s="61">
        <v>5</v>
      </c>
      <c r="C358" s="61">
        <v>1609.81</v>
      </c>
      <c r="D358" s="61">
        <v>65.209999999999994</v>
      </c>
      <c r="E358" s="61">
        <v>0</v>
      </c>
      <c r="F358" s="61">
        <v>1628.36</v>
      </c>
    </row>
    <row r="359" spans="1:6" ht="14.25" customHeight="1" x14ac:dyDescent="0.2">
      <c r="A359" s="63">
        <v>45883</v>
      </c>
      <c r="B359" s="61">
        <v>6</v>
      </c>
      <c r="C359" s="61">
        <v>1861.64</v>
      </c>
      <c r="D359" s="61">
        <v>106.23</v>
      </c>
      <c r="E359" s="61">
        <v>0</v>
      </c>
      <c r="F359" s="61">
        <v>1880.19</v>
      </c>
    </row>
    <row r="360" spans="1:6" ht="14.25" customHeight="1" x14ac:dyDescent="0.2">
      <c r="A360" s="63">
        <v>45883</v>
      </c>
      <c r="B360" s="61">
        <v>7</v>
      </c>
      <c r="C360" s="61">
        <v>2098.37</v>
      </c>
      <c r="D360" s="61">
        <v>185.85</v>
      </c>
      <c r="E360" s="61">
        <v>0</v>
      </c>
      <c r="F360" s="61">
        <v>2116.92</v>
      </c>
    </row>
    <row r="361" spans="1:6" ht="14.25" customHeight="1" x14ac:dyDescent="0.2">
      <c r="A361" s="63">
        <v>45883</v>
      </c>
      <c r="B361" s="61">
        <v>8</v>
      </c>
      <c r="C361" s="61">
        <v>2400.69</v>
      </c>
      <c r="D361" s="61">
        <v>59.09</v>
      </c>
      <c r="E361" s="61">
        <v>0</v>
      </c>
      <c r="F361" s="61">
        <v>2419.2399999999998</v>
      </c>
    </row>
    <row r="362" spans="1:6" ht="14.25" customHeight="1" x14ac:dyDescent="0.2">
      <c r="A362" s="63">
        <v>45883</v>
      </c>
      <c r="B362" s="61">
        <v>9</v>
      </c>
      <c r="C362" s="61">
        <v>2426.13</v>
      </c>
      <c r="D362" s="61">
        <v>12.84</v>
      </c>
      <c r="E362" s="61">
        <v>0.92</v>
      </c>
      <c r="F362" s="61">
        <v>2444.6799999999998</v>
      </c>
    </row>
    <row r="363" spans="1:6" ht="14.25" customHeight="1" x14ac:dyDescent="0.2">
      <c r="A363" s="63">
        <v>45883</v>
      </c>
      <c r="B363" s="61">
        <v>10</v>
      </c>
      <c r="C363" s="61">
        <v>2445.94</v>
      </c>
      <c r="D363" s="61">
        <v>0</v>
      </c>
      <c r="E363" s="61">
        <v>35.6</v>
      </c>
      <c r="F363" s="61">
        <v>2464.4899999999998</v>
      </c>
    </row>
    <row r="364" spans="1:6" ht="14.25" customHeight="1" x14ac:dyDescent="0.2">
      <c r="A364" s="63">
        <v>45883</v>
      </c>
      <c r="B364" s="61">
        <v>11</v>
      </c>
      <c r="C364" s="61">
        <v>2456.21</v>
      </c>
      <c r="D364" s="61">
        <v>0</v>
      </c>
      <c r="E364" s="61">
        <v>73.36</v>
      </c>
      <c r="F364" s="61">
        <v>2474.7600000000002</v>
      </c>
    </row>
    <row r="365" spans="1:6" ht="14.25" customHeight="1" x14ac:dyDescent="0.2">
      <c r="A365" s="63">
        <v>45883</v>
      </c>
      <c r="B365" s="61">
        <v>12</v>
      </c>
      <c r="C365" s="61">
        <v>2458.85</v>
      </c>
      <c r="D365" s="61">
        <v>0</v>
      </c>
      <c r="E365" s="61">
        <v>74.94</v>
      </c>
      <c r="F365" s="61">
        <v>2477.4</v>
      </c>
    </row>
    <row r="366" spans="1:6" ht="14.25" customHeight="1" x14ac:dyDescent="0.2">
      <c r="A366" s="63">
        <v>45883</v>
      </c>
      <c r="B366" s="61">
        <v>13</v>
      </c>
      <c r="C366" s="61">
        <v>2462.38</v>
      </c>
      <c r="D366" s="61">
        <v>0.92</v>
      </c>
      <c r="E366" s="61">
        <v>23.96</v>
      </c>
      <c r="F366" s="61">
        <v>2480.9299999999998</v>
      </c>
    </row>
    <row r="367" spans="1:6" ht="14.25" customHeight="1" x14ac:dyDescent="0.2">
      <c r="A367" s="63">
        <v>45883</v>
      </c>
      <c r="B367" s="61">
        <v>14</v>
      </c>
      <c r="C367" s="61">
        <v>2478.79</v>
      </c>
      <c r="D367" s="61">
        <v>3.43</v>
      </c>
      <c r="E367" s="61">
        <v>12.27</v>
      </c>
      <c r="F367" s="61">
        <v>2497.34</v>
      </c>
    </row>
    <row r="368" spans="1:6" ht="14.25" customHeight="1" x14ac:dyDescent="0.2">
      <c r="A368" s="63">
        <v>45883</v>
      </c>
      <c r="B368" s="61">
        <v>15</v>
      </c>
      <c r="C368" s="61">
        <v>2484.2600000000002</v>
      </c>
      <c r="D368" s="61">
        <v>0.03</v>
      </c>
      <c r="E368" s="61">
        <v>21.17</v>
      </c>
      <c r="F368" s="61">
        <v>2502.81</v>
      </c>
    </row>
    <row r="369" spans="1:6" ht="14.25" customHeight="1" x14ac:dyDescent="0.2">
      <c r="A369" s="63">
        <v>45883</v>
      </c>
      <c r="B369" s="61">
        <v>16</v>
      </c>
      <c r="C369" s="61">
        <v>2481.09</v>
      </c>
      <c r="D369" s="61">
        <v>5.31</v>
      </c>
      <c r="E369" s="61">
        <v>9.1999999999999993</v>
      </c>
      <c r="F369" s="61">
        <v>2499.64</v>
      </c>
    </row>
    <row r="370" spans="1:6" ht="14.25" customHeight="1" x14ac:dyDescent="0.2">
      <c r="A370" s="63">
        <v>45883</v>
      </c>
      <c r="B370" s="61">
        <v>17</v>
      </c>
      <c r="C370" s="61">
        <v>2474.84</v>
      </c>
      <c r="D370" s="61">
        <v>8.44</v>
      </c>
      <c r="E370" s="61">
        <v>6.58</v>
      </c>
      <c r="F370" s="61">
        <v>2493.39</v>
      </c>
    </row>
    <row r="371" spans="1:6" ht="14.25" customHeight="1" x14ac:dyDescent="0.2">
      <c r="A371" s="63">
        <v>45883</v>
      </c>
      <c r="B371" s="61">
        <v>18</v>
      </c>
      <c r="C371" s="61">
        <v>2487.5500000000002</v>
      </c>
      <c r="D371" s="61">
        <v>4.3</v>
      </c>
      <c r="E371" s="61">
        <v>15.58</v>
      </c>
      <c r="F371" s="61">
        <v>2506.1</v>
      </c>
    </row>
    <row r="372" spans="1:6" ht="14.25" customHeight="1" x14ac:dyDescent="0.2">
      <c r="A372" s="63">
        <v>45883</v>
      </c>
      <c r="B372" s="61">
        <v>19</v>
      </c>
      <c r="C372" s="61">
        <v>2474.1</v>
      </c>
      <c r="D372" s="61">
        <v>0</v>
      </c>
      <c r="E372" s="61">
        <v>74.05</v>
      </c>
      <c r="F372" s="61">
        <v>2492.65</v>
      </c>
    </row>
    <row r="373" spans="1:6" ht="14.25" customHeight="1" x14ac:dyDescent="0.2">
      <c r="A373" s="63">
        <v>45883</v>
      </c>
      <c r="B373" s="61">
        <v>20</v>
      </c>
      <c r="C373" s="61">
        <v>2456.6</v>
      </c>
      <c r="D373" s="61">
        <v>0</v>
      </c>
      <c r="E373" s="61">
        <v>162.66999999999999</v>
      </c>
      <c r="F373" s="61">
        <v>2475.15</v>
      </c>
    </row>
    <row r="374" spans="1:6" ht="14.25" customHeight="1" x14ac:dyDescent="0.2">
      <c r="A374" s="63">
        <v>45883</v>
      </c>
      <c r="B374" s="61">
        <v>21</v>
      </c>
      <c r="C374" s="61">
        <v>2378.91</v>
      </c>
      <c r="D374" s="61">
        <v>0</v>
      </c>
      <c r="E374" s="61">
        <v>349.99</v>
      </c>
      <c r="F374" s="61">
        <v>2397.46</v>
      </c>
    </row>
    <row r="375" spans="1:6" ht="14.25" customHeight="1" x14ac:dyDescent="0.2">
      <c r="A375" s="63">
        <v>45883</v>
      </c>
      <c r="B375" s="61">
        <v>22</v>
      </c>
      <c r="C375" s="61">
        <v>2171.2800000000002</v>
      </c>
      <c r="D375" s="61">
        <v>0</v>
      </c>
      <c r="E375" s="61">
        <v>579.21</v>
      </c>
      <c r="F375" s="61">
        <v>2189.83</v>
      </c>
    </row>
    <row r="376" spans="1:6" ht="14.25" customHeight="1" x14ac:dyDescent="0.2">
      <c r="A376" s="63">
        <v>45883</v>
      </c>
      <c r="B376" s="61">
        <v>23</v>
      </c>
      <c r="C376" s="61">
        <v>1988.44</v>
      </c>
      <c r="D376" s="61">
        <v>0</v>
      </c>
      <c r="E376" s="61">
        <v>281.69</v>
      </c>
      <c r="F376" s="61">
        <v>2006.99</v>
      </c>
    </row>
    <row r="377" spans="1:6" ht="14.25" customHeight="1" x14ac:dyDescent="0.2">
      <c r="A377" s="63">
        <v>45884</v>
      </c>
      <c r="B377" s="61">
        <v>0</v>
      </c>
      <c r="C377" s="61">
        <v>1786.34</v>
      </c>
      <c r="D377" s="61">
        <v>0</v>
      </c>
      <c r="E377" s="61">
        <v>338.86</v>
      </c>
      <c r="F377" s="61">
        <v>1804.89</v>
      </c>
    </row>
    <row r="378" spans="1:6" ht="14.25" customHeight="1" x14ac:dyDescent="0.2">
      <c r="A378" s="63">
        <v>45884</v>
      </c>
      <c r="B378" s="61">
        <v>1</v>
      </c>
      <c r="C378" s="61">
        <v>1645.04</v>
      </c>
      <c r="D378" s="61">
        <v>0</v>
      </c>
      <c r="E378" s="61">
        <v>403.81</v>
      </c>
      <c r="F378" s="61">
        <v>1663.59</v>
      </c>
    </row>
    <row r="379" spans="1:6" ht="14.25" customHeight="1" x14ac:dyDescent="0.2">
      <c r="A379" s="63">
        <v>45884</v>
      </c>
      <c r="B379" s="61">
        <v>2</v>
      </c>
      <c r="C379" s="61">
        <v>1647.5</v>
      </c>
      <c r="D379" s="61">
        <v>0</v>
      </c>
      <c r="E379" s="61">
        <v>255.14</v>
      </c>
      <c r="F379" s="61">
        <v>1666.05</v>
      </c>
    </row>
    <row r="380" spans="1:6" ht="14.25" customHeight="1" x14ac:dyDescent="0.2">
      <c r="A380" s="63">
        <v>45884</v>
      </c>
      <c r="B380" s="61">
        <v>3</v>
      </c>
      <c r="C380" s="61">
        <v>1631.17</v>
      </c>
      <c r="D380" s="61">
        <v>0</v>
      </c>
      <c r="E380" s="61">
        <v>14.49</v>
      </c>
      <c r="F380" s="61">
        <v>1649.72</v>
      </c>
    </row>
    <row r="381" spans="1:6" ht="14.25" customHeight="1" x14ac:dyDescent="0.2">
      <c r="A381" s="63">
        <v>45884</v>
      </c>
      <c r="B381" s="61">
        <v>4</v>
      </c>
      <c r="C381" s="61">
        <v>1664.27</v>
      </c>
      <c r="D381" s="61">
        <v>0</v>
      </c>
      <c r="E381" s="61">
        <v>13.9</v>
      </c>
      <c r="F381" s="61">
        <v>1682.82</v>
      </c>
    </row>
    <row r="382" spans="1:6" ht="14.25" customHeight="1" x14ac:dyDescent="0.2">
      <c r="A382" s="63">
        <v>45884</v>
      </c>
      <c r="B382" s="61">
        <v>5</v>
      </c>
      <c r="C382" s="61">
        <v>1706.66</v>
      </c>
      <c r="D382" s="61">
        <v>144.88</v>
      </c>
      <c r="E382" s="61">
        <v>0</v>
      </c>
      <c r="F382" s="61">
        <v>1725.21</v>
      </c>
    </row>
    <row r="383" spans="1:6" ht="14.25" customHeight="1" x14ac:dyDescent="0.2">
      <c r="A383" s="63">
        <v>45884</v>
      </c>
      <c r="B383" s="61">
        <v>6</v>
      </c>
      <c r="C383" s="61">
        <v>1875.94</v>
      </c>
      <c r="D383" s="61">
        <v>174.4</v>
      </c>
      <c r="E383" s="61">
        <v>0</v>
      </c>
      <c r="F383" s="61">
        <v>1894.49</v>
      </c>
    </row>
    <row r="384" spans="1:6" ht="14.25" customHeight="1" x14ac:dyDescent="0.2">
      <c r="A384" s="63">
        <v>45884</v>
      </c>
      <c r="B384" s="61">
        <v>7</v>
      </c>
      <c r="C384" s="61">
        <v>2135.9499999999998</v>
      </c>
      <c r="D384" s="61">
        <v>163.63</v>
      </c>
      <c r="E384" s="61">
        <v>0</v>
      </c>
      <c r="F384" s="61">
        <v>2154.5</v>
      </c>
    </row>
    <row r="385" spans="1:6" ht="14.25" customHeight="1" x14ac:dyDescent="0.2">
      <c r="A385" s="63">
        <v>45884</v>
      </c>
      <c r="B385" s="61">
        <v>8</v>
      </c>
      <c r="C385" s="61">
        <v>2429.31</v>
      </c>
      <c r="D385" s="61">
        <v>47.5</v>
      </c>
      <c r="E385" s="61">
        <v>0</v>
      </c>
      <c r="F385" s="61">
        <v>2447.86</v>
      </c>
    </row>
    <row r="386" spans="1:6" ht="14.25" customHeight="1" x14ac:dyDescent="0.2">
      <c r="A386" s="63">
        <v>45884</v>
      </c>
      <c r="B386" s="61">
        <v>9</v>
      </c>
      <c r="C386" s="61">
        <v>2461.19</v>
      </c>
      <c r="D386" s="61">
        <v>7.2</v>
      </c>
      <c r="E386" s="61">
        <v>2.58</v>
      </c>
      <c r="F386" s="61">
        <v>2479.7399999999998</v>
      </c>
    </row>
    <row r="387" spans="1:6" ht="14.25" customHeight="1" x14ac:dyDescent="0.2">
      <c r="A387" s="63">
        <v>45884</v>
      </c>
      <c r="B387" s="61">
        <v>10</v>
      </c>
      <c r="C387" s="61">
        <v>2462.5</v>
      </c>
      <c r="D387" s="61">
        <v>5.69</v>
      </c>
      <c r="E387" s="61">
        <v>6.97</v>
      </c>
      <c r="F387" s="61">
        <v>2481.0500000000002</v>
      </c>
    </row>
    <row r="388" spans="1:6" ht="14.25" customHeight="1" x14ac:dyDescent="0.2">
      <c r="A388" s="63">
        <v>45884</v>
      </c>
      <c r="B388" s="61">
        <v>11</v>
      </c>
      <c r="C388" s="61">
        <v>2453.4499999999998</v>
      </c>
      <c r="D388" s="61">
        <v>5.62</v>
      </c>
      <c r="E388" s="61">
        <v>7.81</v>
      </c>
      <c r="F388" s="61">
        <v>2472</v>
      </c>
    </row>
    <row r="389" spans="1:6" ht="14.25" customHeight="1" x14ac:dyDescent="0.2">
      <c r="A389" s="63">
        <v>45884</v>
      </c>
      <c r="B389" s="61">
        <v>12</v>
      </c>
      <c r="C389" s="61">
        <v>2454.36</v>
      </c>
      <c r="D389" s="61">
        <v>3.6</v>
      </c>
      <c r="E389" s="61">
        <v>11.38</v>
      </c>
      <c r="F389" s="61">
        <v>2472.91</v>
      </c>
    </row>
    <row r="390" spans="1:6" ht="14.25" customHeight="1" x14ac:dyDescent="0.2">
      <c r="A390" s="63">
        <v>45884</v>
      </c>
      <c r="B390" s="61">
        <v>13</v>
      </c>
      <c r="C390" s="61">
        <v>2457.13</v>
      </c>
      <c r="D390" s="61">
        <v>11.13</v>
      </c>
      <c r="E390" s="61">
        <v>2.99</v>
      </c>
      <c r="F390" s="61">
        <v>2475.6799999999998</v>
      </c>
    </row>
    <row r="391" spans="1:6" ht="14.25" customHeight="1" x14ac:dyDescent="0.2">
      <c r="A391" s="63">
        <v>45884</v>
      </c>
      <c r="B391" s="61">
        <v>14</v>
      </c>
      <c r="C391" s="61">
        <v>2460.2199999999998</v>
      </c>
      <c r="D391" s="61">
        <v>1.86</v>
      </c>
      <c r="E391" s="61">
        <v>23.24</v>
      </c>
      <c r="F391" s="61">
        <v>2478.77</v>
      </c>
    </row>
    <row r="392" spans="1:6" ht="14.25" customHeight="1" x14ac:dyDescent="0.2">
      <c r="A392" s="63">
        <v>45884</v>
      </c>
      <c r="B392" s="61">
        <v>15</v>
      </c>
      <c r="C392" s="61">
        <v>2470.58</v>
      </c>
      <c r="D392" s="61">
        <v>3.39</v>
      </c>
      <c r="E392" s="61">
        <v>12.31</v>
      </c>
      <c r="F392" s="61">
        <v>2489.13</v>
      </c>
    </row>
    <row r="393" spans="1:6" ht="14.25" customHeight="1" x14ac:dyDescent="0.2">
      <c r="A393" s="63">
        <v>45884</v>
      </c>
      <c r="B393" s="61">
        <v>16</v>
      </c>
      <c r="C393" s="61">
        <v>2468</v>
      </c>
      <c r="D393" s="61">
        <v>7.42</v>
      </c>
      <c r="E393" s="61">
        <v>9.4499999999999993</v>
      </c>
      <c r="F393" s="61">
        <v>2486.5500000000002</v>
      </c>
    </row>
    <row r="394" spans="1:6" ht="14.25" customHeight="1" x14ac:dyDescent="0.2">
      <c r="A394" s="63">
        <v>45884</v>
      </c>
      <c r="B394" s="61">
        <v>17</v>
      </c>
      <c r="C394" s="61">
        <v>2473.4</v>
      </c>
      <c r="D394" s="61">
        <v>6.61</v>
      </c>
      <c r="E394" s="61">
        <v>14.42</v>
      </c>
      <c r="F394" s="61">
        <v>2491.9499999999998</v>
      </c>
    </row>
    <row r="395" spans="1:6" ht="14.25" customHeight="1" x14ac:dyDescent="0.2">
      <c r="A395" s="63">
        <v>45884</v>
      </c>
      <c r="B395" s="61">
        <v>18</v>
      </c>
      <c r="C395" s="61">
        <v>2484.9699999999998</v>
      </c>
      <c r="D395" s="61">
        <v>17.899999999999999</v>
      </c>
      <c r="E395" s="61">
        <v>6.51</v>
      </c>
      <c r="F395" s="61">
        <v>2503.52</v>
      </c>
    </row>
    <row r="396" spans="1:6" ht="14.25" customHeight="1" x14ac:dyDescent="0.2">
      <c r="A396" s="63">
        <v>45884</v>
      </c>
      <c r="B396" s="61">
        <v>19</v>
      </c>
      <c r="C396" s="61">
        <v>2483.56</v>
      </c>
      <c r="D396" s="61">
        <v>21.75</v>
      </c>
      <c r="E396" s="61">
        <v>2.4700000000000002</v>
      </c>
      <c r="F396" s="61">
        <v>2502.11</v>
      </c>
    </row>
    <row r="397" spans="1:6" ht="14.25" customHeight="1" x14ac:dyDescent="0.2">
      <c r="A397" s="63">
        <v>45884</v>
      </c>
      <c r="B397" s="61">
        <v>20</v>
      </c>
      <c r="C397" s="61">
        <v>2460.6799999999998</v>
      </c>
      <c r="D397" s="61">
        <v>6.4</v>
      </c>
      <c r="E397" s="61">
        <v>19.63</v>
      </c>
      <c r="F397" s="61">
        <v>2479.23</v>
      </c>
    </row>
    <row r="398" spans="1:6" ht="14.25" customHeight="1" x14ac:dyDescent="0.2">
      <c r="A398" s="63">
        <v>45884</v>
      </c>
      <c r="B398" s="61">
        <v>21</v>
      </c>
      <c r="C398" s="61">
        <v>2428.16</v>
      </c>
      <c r="D398" s="61">
        <v>0</v>
      </c>
      <c r="E398" s="61">
        <v>155.55000000000001</v>
      </c>
      <c r="F398" s="61">
        <v>2446.71</v>
      </c>
    </row>
    <row r="399" spans="1:6" ht="14.25" customHeight="1" x14ac:dyDescent="0.2">
      <c r="A399" s="63">
        <v>45884</v>
      </c>
      <c r="B399" s="61">
        <v>22</v>
      </c>
      <c r="C399" s="61">
        <v>2280.81</v>
      </c>
      <c r="D399" s="61">
        <v>0</v>
      </c>
      <c r="E399" s="61">
        <v>313.45</v>
      </c>
      <c r="F399" s="61">
        <v>2299.36</v>
      </c>
    </row>
    <row r="400" spans="1:6" ht="14.25" customHeight="1" x14ac:dyDescent="0.2">
      <c r="A400" s="63">
        <v>45884</v>
      </c>
      <c r="B400" s="61">
        <v>23</v>
      </c>
      <c r="C400" s="61">
        <v>2055.8000000000002</v>
      </c>
      <c r="D400" s="61">
        <v>0</v>
      </c>
      <c r="E400" s="61">
        <v>162.38</v>
      </c>
      <c r="F400" s="61">
        <v>2074.35</v>
      </c>
    </row>
    <row r="401" spans="1:6" ht="14.25" customHeight="1" x14ac:dyDescent="0.2">
      <c r="A401" s="63">
        <v>45885</v>
      </c>
      <c r="B401" s="61">
        <v>0</v>
      </c>
      <c r="C401" s="61">
        <v>1899.16</v>
      </c>
      <c r="D401" s="61">
        <v>0</v>
      </c>
      <c r="E401" s="61">
        <v>44.53</v>
      </c>
      <c r="F401" s="61">
        <v>1917.71</v>
      </c>
    </row>
    <row r="402" spans="1:6" ht="14.25" customHeight="1" x14ac:dyDescent="0.2">
      <c r="A402" s="63">
        <v>45885</v>
      </c>
      <c r="B402" s="61">
        <v>1</v>
      </c>
      <c r="C402" s="61">
        <v>1791.35</v>
      </c>
      <c r="D402" s="61">
        <v>0</v>
      </c>
      <c r="E402" s="61">
        <v>14.36</v>
      </c>
      <c r="F402" s="61">
        <v>1809.9</v>
      </c>
    </row>
    <row r="403" spans="1:6" ht="14.25" customHeight="1" x14ac:dyDescent="0.2">
      <c r="A403" s="63">
        <v>45885</v>
      </c>
      <c r="B403" s="61">
        <v>2</v>
      </c>
      <c r="C403" s="61">
        <v>1755.83</v>
      </c>
      <c r="D403" s="61">
        <v>40.11</v>
      </c>
      <c r="E403" s="61">
        <v>0</v>
      </c>
      <c r="F403" s="61">
        <v>1774.38</v>
      </c>
    </row>
    <row r="404" spans="1:6" ht="14.25" customHeight="1" x14ac:dyDescent="0.2">
      <c r="A404" s="63">
        <v>45885</v>
      </c>
      <c r="B404" s="61">
        <v>3</v>
      </c>
      <c r="C404" s="61">
        <v>1703.49</v>
      </c>
      <c r="D404" s="61">
        <v>96.11</v>
      </c>
      <c r="E404" s="61">
        <v>0</v>
      </c>
      <c r="F404" s="61">
        <v>1722.04</v>
      </c>
    </row>
    <row r="405" spans="1:6" ht="14.25" customHeight="1" x14ac:dyDescent="0.2">
      <c r="A405" s="63">
        <v>45885</v>
      </c>
      <c r="B405" s="61">
        <v>4</v>
      </c>
      <c r="C405" s="61">
        <v>1686.31</v>
      </c>
      <c r="D405" s="61">
        <v>78.099999999999994</v>
      </c>
      <c r="E405" s="61">
        <v>0</v>
      </c>
      <c r="F405" s="61">
        <v>1704.86</v>
      </c>
    </row>
    <row r="406" spans="1:6" ht="14.25" customHeight="1" x14ac:dyDescent="0.2">
      <c r="A406" s="63">
        <v>45885</v>
      </c>
      <c r="B406" s="61">
        <v>5</v>
      </c>
      <c r="C406" s="61">
        <v>1675.75</v>
      </c>
      <c r="D406" s="61">
        <v>159.35</v>
      </c>
      <c r="E406" s="61">
        <v>0</v>
      </c>
      <c r="F406" s="61">
        <v>1694.3</v>
      </c>
    </row>
    <row r="407" spans="1:6" ht="14.25" customHeight="1" x14ac:dyDescent="0.2">
      <c r="A407" s="63">
        <v>45885</v>
      </c>
      <c r="B407" s="61">
        <v>6</v>
      </c>
      <c r="C407" s="61">
        <v>1727.69</v>
      </c>
      <c r="D407" s="61">
        <v>186.31</v>
      </c>
      <c r="E407" s="61">
        <v>0</v>
      </c>
      <c r="F407" s="61">
        <v>1746.24</v>
      </c>
    </row>
    <row r="408" spans="1:6" ht="14.25" customHeight="1" x14ac:dyDescent="0.2">
      <c r="A408" s="63">
        <v>45885</v>
      </c>
      <c r="B408" s="61">
        <v>7</v>
      </c>
      <c r="C408" s="61">
        <v>1966.56</v>
      </c>
      <c r="D408" s="61">
        <v>149.94999999999999</v>
      </c>
      <c r="E408" s="61">
        <v>0</v>
      </c>
      <c r="F408" s="61">
        <v>1985.11</v>
      </c>
    </row>
    <row r="409" spans="1:6" ht="14.25" customHeight="1" x14ac:dyDescent="0.2">
      <c r="A409" s="63">
        <v>45885</v>
      </c>
      <c r="B409" s="61">
        <v>8</v>
      </c>
      <c r="C409" s="61">
        <v>2395.8200000000002</v>
      </c>
      <c r="D409" s="61">
        <v>223.46</v>
      </c>
      <c r="E409" s="61">
        <v>0</v>
      </c>
      <c r="F409" s="61">
        <v>2414.37</v>
      </c>
    </row>
    <row r="410" spans="1:6" ht="14.25" customHeight="1" x14ac:dyDescent="0.2">
      <c r="A410" s="63">
        <v>45885</v>
      </c>
      <c r="B410" s="61">
        <v>9</v>
      </c>
      <c r="C410" s="61">
        <v>2472.5700000000002</v>
      </c>
      <c r="D410" s="61">
        <v>210.04</v>
      </c>
      <c r="E410" s="61">
        <v>0</v>
      </c>
      <c r="F410" s="61">
        <v>2491.12</v>
      </c>
    </row>
    <row r="411" spans="1:6" ht="14.25" customHeight="1" x14ac:dyDescent="0.2">
      <c r="A411" s="63">
        <v>45885</v>
      </c>
      <c r="B411" s="61">
        <v>10</v>
      </c>
      <c r="C411" s="61">
        <v>2478.39</v>
      </c>
      <c r="D411" s="61">
        <v>219.13</v>
      </c>
      <c r="E411" s="61">
        <v>0</v>
      </c>
      <c r="F411" s="61">
        <v>2496.94</v>
      </c>
    </row>
    <row r="412" spans="1:6" ht="14.25" customHeight="1" x14ac:dyDescent="0.2">
      <c r="A412" s="63">
        <v>45885</v>
      </c>
      <c r="B412" s="61">
        <v>11</v>
      </c>
      <c r="C412" s="61">
        <v>2477.6799999999998</v>
      </c>
      <c r="D412" s="61">
        <v>185.76</v>
      </c>
      <c r="E412" s="61">
        <v>0</v>
      </c>
      <c r="F412" s="61">
        <v>2496.23</v>
      </c>
    </row>
    <row r="413" spans="1:6" ht="14.25" customHeight="1" x14ac:dyDescent="0.2">
      <c r="A413" s="63">
        <v>45885</v>
      </c>
      <c r="B413" s="61">
        <v>12</v>
      </c>
      <c r="C413" s="61">
        <v>2479.7800000000002</v>
      </c>
      <c r="D413" s="61">
        <v>177.76</v>
      </c>
      <c r="E413" s="61">
        <v>0</v>
      </c>
      <c r="F413" s="61">
        <v>2498.33</v>
      </c>
    </row>
    <row r="414" spans="1:6" ht="14.25" customHeight="1" x14ac:dyDescent="0.2">
      <c r="A414" s="63">
        <v>45885</v>
      </c>
      <c r="B414" s="61">
        <v>13</v>
      </c>
      <c r="C414" s="61">
        <v>2487.73</v>
      </c>
      <c r="D414" s="61">
        <v>175.63</v>
      </c>
      <c r="E414" s="61">
        <v>0</v>
      </c>
      <c r="F414" s="61">
        <v>2506.2800000000002</v>
      </c>
    </row>
    <row r="415" spans="1:6" ht="14.25" customHeight="1" x14ac:dyDescent="0.2">
      <c r="A415" s="63">
        <v>45885</v>
      </c>
      <c r="B415" s="61">
        <v>14</v>
      </c>
      <c r="C415" s="61">
        <v>2489.98</v>
      </c>
      <c r="D415" s="61">
        <v>206.81</v>
      </c>
      <c r="E415" s="61">
        <v>0</v>
      </c>
      <c r="F415" s="61">
        <v>2508.5300000000002</v>
      </c>
    </row>
    <row r="416" spans="1:6" ht="14.25" customHeight="1" x14ac:dyDescent="0.2">
      <c r="A416" s="63">
        <v>45885</v>
      </c>
      <c r="B416" s="61">
        <v>15</v>
      </c>
      <c r="C416" s="61">
        <v>2503.15</v>
      </c>
      <c r="D416" s="61">
        <v>221.08</v>
      </c>
      <c r="E416" s="61">
        <v>0</v>
      </c>
      <c r="F416" s="61">
        <v>2521.6999999999998</v>
      </c>
    </row>
    <row r="417" spans="1:6" ht="14.25" customHeight="1" x14ac:dyDescent="0.2">
      <c r="A417" s="63">
        <v>45885</v>
      </c>
      <c r="B417" s="61">
        <v>16</v>
      </c>
      <c r="C417" s="61">
        <v>2515.15</v>
      </c>
      <c r="D417" s="61">
        <v>214.91</v>
      </c>
      <c r="E417" s="61">
        <v>0</v>
      </c>
      <c r="F417" s="61">
        <v>2533.6999999999998</v>
      </c>
    </row>
    <row r="418" spans="1:6" ht="14.25" customHeight="1" x14ac:dyDescent="0.2">
      <c r="A418" s="63">
        <v>45885</v>
      </c>
      <c r="B418" s="61">
        <v>17</v>
      </c>
      <c r="C418" s="61">
        <v>2491.5500000000002</v>
      </c>
      <c r="D418" s="61">
        <v>199.16</v>
      </c>
      <c r="E418" s="61">
        <v>0</v>
      </c>
      <c r="F418" s="61">
        <v>2510.1</v>
      </c>
    </row>
    <row r="419" spans="1:6" ht="14.25" customHeight="1" x14ac:dyDescent="0.2">
      <c r="A419" s="63">
        <v>45885</v>
      </c>
      <c r="B419" s="61">
        <v>18</v>
      </c>
      <c r="C419" s="61">
        <v>2319.98</v>
      </c>
      <c r="D419" s="61">
        <v>402</v>
      </c>
      <c r="E419" s="61">
        <v>0</v>
      </c>
      <c r="F419" s="61">
        <v>2338.5300000000002</v>
      </c>
    </row>
    <row r="420" spans="1:6" ht="14.25" customHeight="1" x14ac:dyDescent="0.2">
      <c r="A420" s="63">
        <v>45885</v>
      </c>
      <c r="B420" s="61">
        <v>19</v>
      </c>
      <c r="C420" s="61">
        <v>2345.4299999999998</v>
      </c>
      <c r="D420" s="61">
        <v>521.44000000000005</v>
      </c>
      <c r="E420" s="61">
        <v>0</v>
      </c>
      <c r="F420" s="61">
        <v>2363.98</v>
      </c>
    </row>
    <row r="421" spans="1:6" ht="14.25" customHeight="1" x14ac:dyDescent="0.2">
      <c r="A421" s="63">
        <v>45885</v>
      </c>
      <c r="B421" s="61">
        <v>20</v>
      </c>
      <c r="C421" s="61">
        <v>2491.04</v>
      </c>
      <c r="D421" s="61">
        <v>428.78</v>
      </c>
      <c r="E421" s="61">
        <v>0</v>
      </c>
      <c r="F421" s="61">
        <v>2509.59</v>
      </c>
    </row>
    <row r="422" spans="1:6" ht="14.25" customHeight="1" x14ac:dyDescent="0.2">
      <c r="A422" s="63">
        <v>45885</v>
      </c>
      <c r="B422" s="61">
        <v>21</v>
      </c>
      <c r="C422" s="61">
        <v>2458.71</v>
      </c>
      <c r="D422" s="61">
        <v>131.54</v>
      </c>
      <c r="E422" s="61">
        <v>0</v>
      </c>
      <c r="F422" s="61">
        <v>2477.2600000000002</v>
      </c>
    </row>
    <row r="423" spans="1:6" ht="14.25" customHeight="1" x14ac:dyDescent="0.2">
      <c r="A423" s="63">
        <v>45885</v>
      </c>
      <c r="B423" s="61">
        <v>22</v>
      </c>
      <c r="C423" s="61">
        <v>2237.16</v>
      </c>
      <c r="D423" s="61">
        <v>0</v>
      </c>
      <c r="E423" s="61">
        <v>158.25</v>
      </c>
      <c r="F423" s="61">
        <v>2255.71</v>
      </c>
    </row>
    <row r="424" spans="1:6" ht="14.25" customHeight="1" x14ac:dyDescent="0.2">
      <c r="A424" s="63">
        <v>45885</v>
      </c>
      <c r="B424" s="61">
        <v>23</v>
      </c>
      <c r="C424" s="61">
        <v>2029.59</v>
      </c>
      <c r="D424" s="61">
        <v>0</v>
      </c>
      <c r="E424" s="61">
        <v>210.41</v>
      </c>
      <c r="F424" s="61">
        <v>2048.14</v>
      </c>
    </row>
    <row r="425" spans="1:6" ht="14.25" customHeight="1" x14ac:dyDescent="0.2">
      <c r="A425" s="63">
        <v>45886</v>
      </c>
      <c r="B425" s="61">
        <v>0</v>
      </c>
      <c r="C425" s="61">
        <v>1897.14</v>
      </c>
      <c r="D425" s="61">
        <v>0</v>
      </c>
      <c r="E425" s="61">
        <v>134.66</v>
      </c>
      <c r="F425" s="61">
        <v>1915.69</v>
      </c>
    </row>
    <row r="426" spans="1:6" ht="14.25" customHeight="1" x14ac:dyDescent="0.2">
      <c r="A426" s="63">
        <v>45886</v>
      </c>
      <c r="B426" s="61">
        <v>1</v>
      </c>
      <c r="C426" s="61">
        <v>1757.58</v>
      </c>
      <c r="D426" s="61">
        <v>0</v>
      </c>
      <c r="E426" s="61">
        <v>58.52</v>
      </c>
      <c r="F426" s="61">
        <v>1776.13</v>
      </c>
    </row>
    <row r="427" spans="1:6" ht="14.25" customHeight="1" x14ac:dyDescent="0.2">
      <c r="A427" s="63">
        <v>45886</v>
      </c>
      <c r="B427" s="61">
        <v>2</v>
      </c>
      <c r="C427" s="61">
        <v>1743.48</v>
      </c>
      <c r="D427" s="61">
        <v>41.47</v>
      </c>
      <c r="E427" s="61">
        <v>0</v>
      </c>
      <c r="F427" s="61">
        <v>1762.03</v>
      </c>
    </row>
    <row r="428" spans="1:6" ht="14.25" customHeight="1" x14ac:dyDescent="0.2">
      <c r="A428" s="63">
        <v>45886</v>
      </c>
      <c r="B428" s="61">
        <v>3</v>
      </c>
      <c r="C428" s="61">
        <v>1682.35</v>
      </c>
      <c r="D428" s="61">
        <v>10.83</v>
      </c>
      <c r="E428" s="61">
        <v>0</v>
      </c>
      <c r="F428" s="61">
        <v>1700.9</v>
      </c>
    </row>
    <row r="429" spans="1:6" ht="14.25" customHeight="1" x14ac:dyDescent="0.2">
      <c r="A429" s="63">
        <v>45886</v>
      </c>
      <c r="B429" s="61">
        <v>4</v>
      </c>
      <c r="C429" s="61">
        <v>1662.56</v>
      </c>
      <c r="D429" s="61">
        <v>43.79</v>
      </c>
      <c r="E429" s="61">
        <v>0</v>
      </c>
      <c r="F429" s="61">
        <v>1681.11</v>
      </c>
    </row>
    <row r="430" spans="1:6" ht="14.25" customHeight="1" x14ac:dyDescent="0.2">
      <c r="A430" s="63">
        <v>45886</v>
      </c>
      <c r="B430" s="61">
        <v>5</v>
      </c>
      <c r="C430" s="61">
        <v>1636.98</v>
      </c>
      <c r="D430" s="61">
        <v>159.06</v>
      </c>
      <c r="E430" s="61">
        <v>0</v>
      </c>
      <c r="F430" s="61">
        <v>1655.53</v>
      </c>
    </row>
    <row r="431" spans="1:6" ht="14.25" customHeight="1" x14ac:dyDescent="0.2">
      <c r="A431" s="63">
        <v>45886</v>
      </c>
      <c r="B431" s="61">
        <v>6</v>
      </c>
      <c r="C431" s="61">
        <v>1708.31</v>
      </c>
      <c r="D431" s="61">
        <v>148.75</v>
      </c>
      <c r="E431" s="61">
        <v>0</v>
      </c>
      <c r="F431" s="61">
        <v>1726.86</v>
      </c>
    </row>
    <row r="432" spans="1:6" ht="14.25" customHeight="1" x14ac:dyDescent="0.2">
      <c r="A432" s="63">
        <v>45886</v>
      </c>
      <c r="B432" s="61">
        <v>7</v>
      </c>
      <c r="C432" s="61">
        <v>1896.53</v>
      </c>
      <c r="D432" s="61">
        <v>86.43</v>
      </c>
      <c r="E432" s="61">
        <v>0</v>
      </c>
      <c r="F432" s="61">
        <v>1915.08</v>
      </c>
    </row>
    <row r="433" spans="1:6" ht="14.25" customHeight="1" x14ac:dyDescent="0.2">
      <c r="A433" s="63">
        <v>45886</v>
      </c>
      <c r="B433" s="61">
        <v>8</v>
      </c>
      <c r="C433" s="61">
        <v>2211.64</v>
      </c>
      <c r="D433" s="61">
        <v>154.38</v>
      </c>
      <c r="E433" s="61">
        <v>0</v>
      </c>
      <c r="F433" s="61">
        <v>2230.19</v>
      </c>
    </row>
    <row r="434" spans="1:6" ht="14.25" customHeight="1" x14ac:dyDescent="0.2">
      <c r="A434" s="63">
        <v>45886</v>
      </c>
      <c r="B434" s="61">
        <v>9</v>
      </c>
      <c r="C434" s="61">
        <v>2378.08</v>
      </c>
      <c r="D434" s="61">
        <v>97.43</v>
      </c>
      <c r="E434" s="61">
        <v>0</v>
      </c>
      <c r="F434" s="61">
        <v>2396.63</v>
      </c>
    </row>
    <row r="435" spans="1:6" ht="14.25" customHeight="1" x14ac:dyDescent="0.2">
      <c r="A435" s="63">
        <v>45886</v>
      </c>
      <c r="B435" s="61">
        <v>10</v>
      </c>
      <c r="C435" s="61">
        <v>2454.4499999999998</v>
      </c>
      <c r="D435" s="61">
        <v>38.86</v>
      </c>
      <c r="E435" s="61">
        <v>0</v>
      </c>
      <c r="F435" s="61">
        <v>2473</v>
      </c>
    </row>
    <row r="436" spans="1:6" ht="14.25" customHeight="1" x14ac:dyDescent="0.2">
      <c r="A436" s="63">
        <v>45886</v>
      </c>
      <c r="B436" s="61">
        <v>11</v>
      </c>
      <c r="C436" s="61">
        <v>2443.79</v>
      </c>
      <c r="D436" s="61">
        <v>35.85</v>
      </c>
      <c r="E436" s="61">
        <v>0</v>
      </c>
      <c r="F436" s="61">
        <v>2462.34</v>
      </c>
    </row>
    <row r="437" spans="1:6" ht="14.25" customHeight="1" x14ac:dyDescent="0.2">
      <c r="A437" s="63">
        <v>45886</v>
      </c>
      <c r="B437" s="61">
        <v>12</v>
      </c>
      <c r="C437" s="61">
        <v>2461.39</v>
      </c>
      <c r="D437" s="61">
        <v>27.27</v>
      </c>
      <c r="E437" s="61">
        <v>0</v>
      </c>
      <c r="F437" s="61">
        <v>2479.94</v>
      </c>
    </row>
    <row r="438" spans="1:6" ht="14.25" customHeight="1" x14ac:dyDescent="0.2">
      <c r="A438" s="63">
        <v>45886</v>
      </c>
      <c r="B438" s="61">
        <v>13</v>
      </c>
      <c r="C438" s="61">
        <v>2467.52</v>
      </c>
      <c r="D438" s="61">
        <v>78.2</v>
      </c>
      <c r="E438" s="61">
        <v>0</v>
      </c>
      <c r="F438" s="61">
        <v>2486.0700000000002</v>
      </c>
    </row>
    <row r="439" spans="1:6" ht="14.25" customHeight="1" x14ac:dyDescent="0.2">
      <c r="A439" s="63">
        <v>45886</v>
      </c>
      <c r="B439" s="61">
        <v>14</v>
      </c>
      <c r="C439" s="61">
        <v>2476.4699999999998</v>
      </c>
      <c r="D439" s="61">
        <v>106.83</v>
      </c>
      <c r="E439" s="61">
        <v>0</v>
      </c>
      <c r="F439" s="61">
        <v>2495.02</v>
      </c>
    </row>
    <row r="440" spans="1:6" ht="14.25" customHeight="1" x14ac:dyDescent="0.2">
      <c r="A440" s="63">
        <v>45886</v>
      </c>
      <c r="B440" s="61">
        <v>15</v>
      </c>
      <c r="C440" s="61">
        <v>2491.02</v>
      </c>
      <c r="D440" s="61">
        <v>135.09</v>
      </c>
      <c r="E440" s="61">
        <v>0</v>
      </c>
      <c r="F440" s="61">
        <v>2509.5700000000002</v>
      </c>
    </row>
    <row r="441" spans="1:6" ht="14.25" customHeight="1" x14ac:dyDescent="0.2">
      <c r="A441" s="63">
        <v>45886</v>
      </c>
      <c r="B441" s="61">
        <v>16</v>
      </c>
      <c r="C441" s="61">
        <v>2533.73</v>
      </c>
      <c r="D441" s="61">
        <v>151.86000000000001</v>
      </c>
      <c r="E441" s="61">
        <v>0</v>
      </c>
      <c r="F441" s="61">
        <v>2552.2800000000002</v>
      </c>
    </row>
    <row r="442" spans="1:6" ht="14.25" customHeight="1" x14ac:dyDescent="0.2">
      <c r="A442" s="63">
        <v>45886</v>
      </c>
      <c r="B442" s="61">
        <v>17</v>
      </c>
      <c r="C442" s="61">
        <v>2585.98</v>
      </c>
      <c r="D442" s="61">
        <v>142.31</v>
      </c>
      <c r="E442" s="61">
        <v>0</v>
      </c>
      <c r="F442" s="61">
        <v>2604.5300000000002</v>
      </c>
    </row>
    <row r="443" spans="1:6" ht="14.25" customHeight="1" x14ac:dyDescent="0.2">
      <c r="A443" s="63">
        <v>45886</v>
      </c>
      <c r="B443" s="61">
        <v>18</v>
      </c>
      <c r="C443" s="61">
        <v>2612.31</v>
      </c>
      <c r="D443" s="61">
        <v>169.94</v>
      </c>
      <c r="E443" s="61">
        <v>0</v>
      </c>
      <c r="F443" s="61">
        <v>2630.86</v>
      </c>
    </row>
    <row r="444" spans="1:6" ht="14.25" customHeight="1" x14ac:dyDescent="0.2">
      <c r="A444" s="63">
        <v>45886</v>
      </c>
      <c r="B444" s="61">
        <v>19</v>
      </c>
      <c r="C444" s="61">
        <v>2584.9499999999998</v>
      </c>
      <c r="D444" s="61">
        <v>196.75</v>
      </c>
      <c r="E444" s="61">
        <v>0</v>
      </c>
      <c r="F444" s="61">
        <v>2603.5</v>
      </c>
    </row>
    <row r="445" spans="1:6" ht="14.25" customHeight="1" x14ac:dyDescent="0.2">
      <c r="A445" s="63">
        <v>45886</v>
      </c>
      <c r="B445" s="61">
        <v>20</v>
      </c>
      <c r="C445" s="61">
        <v>2533.31</v>
      </c>
      <c r="D445" s="61">
        <v>262</v>
      </c>
      <c r="E445" s="61">
        <v>0</v>
      </c>
      <c r="F445" s="61">
        <v>2551.86</v>
      </c>
    </row>
    <row r="446" spans="1:6" ht="14.25" customHeight="1" x14ac:dyDescent="0.2">
      <c r="A446" s="63">
        <v>45886</v>
      </c>
      <c r="B446" s="61">
        <v>21</v>
      </c>
      <c r="C446" s="61">
        <v>2363.4</v>
      </c>
      <c r="D446" s="61">
        <v>42.79</v>
      </c>
      <c r="E446" s="61">
        <v>10.73</v>
      </c>
      <c r="F446" s="61">
        <v>2381.9499999999998</v>
      </c>
    </row>
    <row r="447" spans="1:6" ht="14.25" customHeight="1" x14ac:dyDescent="0.2">
      <c r="A447" s="63">
        <v>45886</v>
      </c>
      <c r="B447" s="61">
        <v>22</v>
      </c>
      <c r="C447" s="61">
        <v>2116.2800000000002</v>
      </c>
      <c r="D447" s="61">
        <v>0</v>
      </c>
      <c r="E447" s="61">
        <v>269.39999999999998</v>
      </c>
      <c r="F447" s="61">
        <v>2134.83</v>
      </c>
    </row>
    <row r="448" spans="1:6" ht="14.25" customHeight="1" x14ac:dyDescent="0.2">
      <c r="A448" s="63">
        <v>45886</v>
      </c>
      <c r="B448" s="61">
        <v>23</v>
      </c>
      <c r="C448" s="61">
        <v>1980.09</v>
      </c>
      <c r="D448" s="61">
        <v>0</v>
      </c>
      <c r="E448" s="61">
        <v>227.83</v>
      </c>
      <c r="F448" s="61">
        <v>1998.64</v>
      </c>
    </row>
    <row r="449" spans="1:6" ht="14.25" customHeight="1" x14ac:dyDescent="0.2">
      <c r="A449" s="63">
        <v>45887</v>
      </c>
      <c r="B449" s="61">
        <v>0</v>
      </c>
      <c r="C449" s="61">
        <v>1773.09</v>
      </c>
      <c r="D449" s="61">
        <v>0.56000000000000005</v>
      </c>
      <c r="E449" s="61">
        <v>13.26</v>
      </c>
      <c r="F449" s="61">
        <v>1791.64</v>
      </c>
    </row>
    <row r="450" spans="1:6" ht="14.25" customHeight="1" x14ac:dyDescent="0.2">
      <c r="A450" s="63">
        <v>45887</v>
      </c>
      <c r="B450" s="61">
        <v>1</v>
      </c>
      <c r="C450" s="61">
        <v>1670.16</v>
      </c>
      <c r="D450" s="61">
        <v>6.16</v>
      </c>
      <c r="E450" s="61">
        <v>3.67</v>
      </c>
      <c r="F450" s="61">
        <v>1688.71</v>
      </c>
    </row>
    <row r="451" spans="1:6" ht="14.25" customHeight="1" x14ac:dyDescent="0.2">
      <c r="A451" s="63">
        <v>45887</v>
      </c>
      <c r="B451" s="61">
        <v>2</v>
      </c>
      <c r="C451" s="61">
        <v>1663.43</v>
      </c>
      <c r="D451" s="61">
        <v>11.27</v>
      </c>
      <c r="E451" s="61">
        <v>1.62</v>
      </c>
      <c r="F451" s="61">
        <v>1681.98</v>
      </c>
    </row>
    <row r="452" spans="1:6" ht="14.25" customHeight="1" x14ac:dyDescent="0.2">
      <c r="A452" s="63">
        <v>45887</v>
      </c>
      <c r="B452" s="61">
        <v>3</v>
      </c>
      <c r="C452" s="61">
        <v>1653.01</v>
      </c>
      <c r="D452" s="61">
        <v>14.68</v>
      </c>
      <c r="E452" s="61">
        <v>0.42</v>
      </c>
      <c r="F452" s="61">
        <v>1671.56</v>
      </c>
    </row>
    <row r="453" spans="1:6" ht="14.25" customHeight="1" x14ac:dyDescent="0.2">
      <c r="A453" s="63">
        <v>45887</v>
      </c>
      <c r="B453" s="61">
        <v>4</v>
      </c>
      <c r="C453" s="61">
        <v>1672.11</v>
      </c>
      <c r="D453" s="61">
        <v>47.18</v>
      </c>
      <c r="E453" s="61">
        <v>0</v>
      </c>
      <c r="F453" s="61">
        <v>1690.66</v>
      </c>
    </row>
    <row r="454" spans="1:6" ht="14.25" customHeight="1" x14ac:dyDescent="0.2">
      <c r="A454" s="63">
        <v>45887</v>
      </c>
      <c r="B454" s="61">
        <v>5</v>
      </c>
      <c r="C454" s="61">
        <v>1710.97</v>
      </c>
      <c r="D454" s="61">
        <v>156.18</v>
      </c>
      <c r="E454" s="61">
        <v>0</v>
      </c>
      <c r="F454" s="61">
        <v>1729.52</v>
      </c>
    </row>
    <row r="455" spans="1:6" ht="14.25" customHeight="1" x14ac:dyDescent="0.2">
      <c r="A455" s="63">
        <v>45887</v>
      </c>
      <c r="B455" s="61">
        <v>6</v>
      </c>
      <c r="C455" s="61">
        <v>1822.13</v>
      </c>
      <c r="D455" s="61">
        <v>131.53</v>
      </c>
      <c r="E455" s="61">
        <v>0</v>
      </c>
      <c r="F455" s="61">
        <v>1840.68</v>
      </c>
    </row>
    <row r="456" spans="1:6" ht="14.25" customHeight="1" x14ac:dyDescent="0.2">
      <c r="A456" s="63">
        <v>45887</v>
      </c>
      <c r="B456" s="61">
        <v>7</v>
      </c>
      <c r="C456" s="61">
        <v>2075.1</v>
      </c>
      <c r="D456" s="61">
        <v>174.52</v>
      </c>
      <c r="E456" s="61">
        <v>0</v>
      </c>
      <c r="F456" s="61">
        <v>2093.65</v>
      </c>
    </row>
    <row r="457" spans="1:6" ht="14.25" customHeight="1" x14ac:dyDescent="0.2">
      <c r="A457" s="63">
        <v>45887</v>
      </c>
      <c r="B457" s="61">
        <v>8</v>
      </c>
      <c r="C457" s="61">
        <v>2450.14</v>
      </c>
      <c r="D457" s="61">
        <v>59.57</v>
      </c>
      <c r="E457" s="61">
        <v>0</v>
      </c>
      <c r="F457" s="61">
        <v>2468.69</v>
      </c>
    </row>
    <row r="458" spans="1:6" ht="14.25" customHeight="1" x14ac:dyDescent="0.2">
      <c r="A458" s="63">
        <v>45887</v>
      </c>
      <c r="B458" s="61">
        <v>9</v>
      </c>
      <c r="C458" s="61">
        <v>2333.54</v>
      </c>
      <c r="D458" s="61">
        <v>124.47</v>
      </c>
      <c r="E458" s="61">
        <v>0</v>
      </c>
      <c r="F458" s="61">
        <v>2352.09</v>
      </c>
    </row>
    <row r="459" spans="1:6" ht="14.25" customHeight="1" x14ac:dyDescent="0.2">
      <c r="A459" s="63">
        <v>45887</v>
      </c>
      <c r="B459" s="61">
        <v>10</v>
      </c>
      <c r="C459" s="61">
        <v>2328.4899999999998</v>
      </c>
      <c r="D459" s="61">
        <v>148.19999999999999</v>
      </c>
      <c r="E459" s="61">
        <v>0.28999999999999998</v>
      </c>
      <c r="F459" s="61">
        <v>2347.04</v>
      </c>
    </row>
    <row r="460" spans="1:6" ht="14.25" customHeight="1" x14ac:dyDescent="0.2">
      <c r="A460" s="63">
        <v>45887</v>
      </c>
      <c r="B460" s="61">
        <v>11</v>
      </c>
      <c r="C460" s="61">
        <v>2298.9699999999998</v>
      </c>
      <c r="D460" s="61">
        <v>28.48</v>
      </c>
      <c r="E460" s="61">
        <v>4.96</v>
      </c>
      <c r="F460" s="61">
        <v>2317.52</v>
      </c>
    </row>
    <row r="461" spans="1:6" ht="14.25" customHeight="1" x14ac:dyDescent="0.2">
      <c r="A461" s="63">
        <v>45887</v>
      </c>
      <c r="B461" s="61">
        <v>12</v>
      </c>
      <c r="C461" s="61">
        <v>2316.8200000000002</v>
      </c>
      <c r="D461" s="61">
        <v>68.58</v>
      </c>
      <c r="E461" s="61">
        <v>10.52</v>
      </c>
      <c r="F461" s="61">
        <v>2335.37</v>
      </c>
    </row>
    <row r="462" spans="1:6" ht="14.25" customHeight="1" x14ac:dyDescent="0.2">
      <c r="A462" s="63">
        <v>45887</v>
      </c>
      <c r="B462" s="61">
        <v>13</v>
      </c>
      <c r="C462" s="61">
        <v>2349.5100000000002</v>
      </c>
      <c r="D462" s="61">
        <v>37.01</v>
      </c>
      <c r="E462" s="61">
        <v>10.4</v>
      </c>
      <c r="F462" s="61">
        <v>2368.06</v>
      </c>
    </row>
    <row r="463" spans="1:6" ht="14.25" customHeight="1" x14ac:dyDescent="0.2">
      <c r="A463" s="63">
        <v>45887</v>
      </c>
      <c r="B463" s="61">
        <v>14</v>
      </c>
      <c r="C463" s="61">
        <v>2398.14</v>
      </c>
      <c r="D463" s="61">
        <v>3.39</v>
      </c>
      <c r="E463" s="61">
        <v>39.47</v>
      </c>
      <c r="F463" s="61">
        <v>2416.69</v>
      </c>
    </row>
    <row r="464" spans="1:6" ht="14.25" customHeight="1" x14ac:dyDescent="0.2">
      <c r="A464" s="63">
        <v>45887</v>
      </c>
      <c r="B464" s="61">
        <v>15</v>
      </c>
      <c r="C464" s="61">
        <v>2366.23</v>
      </c>
      <c r="D464" s="61">
        <v>26.25</v>
      </c>
      <c r="E464" s="61">
        <v>6.78</v>
      </c>
      <c r="F464" s="61">
        <v>2384.7800000000002</v>
      </c>
    </row>
    <row r="465" spans="1:6" ht="14.25" customHeight="1" x14ac:dyDescent="0.2">
      <c r="A465" s="63">
        <v>45887</v>
      </c>
      <c r="B465" s="61">
        <v>16</v>
      </c>
      <c r="C465" s="61">
        <v>2381.56</v>
      </c>
      <c r="D465" s="61">
        <v>22.17</v>
      </c>
      <c r="E465" s="61">
        <v>17.02</v>
      </c>
      <c r="F465" s="61">
        <v>2400.11</v>
      </c>
    </row>
    <row r="466" spans="1:6" ht="14.25" customHeight="1" x14ac:dyDescent="0.2">
      <c r="A466" s="63">
        <v>45887</v>
      </c>
      <c r="B466" s="61">
        <v>17</v>
      </c>
      <c r="C466" s="61">
        <v>2384.66</v>
      </c>
      <c r="D466" s="61">
        <v>22.54</v>
      </c>
      <c r="E466" s="61">
        <v>35.21</v>
      </c>
      <c r="F466" s="61">
        <v>2403.21</v>
      </c>
    </row>
    <row r="467" spans="1:6" ht="14.25" customHeight="1" x14ac:dyDescent="0.2">
      <c r="A467" s="63">
        <v>45887</v>
      </c>
      <c r="B467" s="61">
        <v>18</v>
      </c>
      <c r="C467" s="61">
        <v>2368.54</v>
      </c>
      <c r="D467" s="61">
        <v>31.43</v>
      </c>
      <c r="E467" s="61">
        <v>35.18</v>
      </c>
      <c r="F467" s="61">
        <v>2387.09</v>
      </c>
    </row>
    <row r="468" spans="1:6" ht="14.25" customHeight="1" x14ac:dyDescent="0.2">
      <c r="A468" s="63">
        <v>45887</v>
      </c>
      <c r="B468" s="61">
        <v>19</v>
      </c>
      <c r="C468" s="61">
        <v>2373.59</v>
      </c>
      <c r="D468" s="61">
        <v>21.52</v>
      </c>
      <c r="E468" s="61">
        <v>27.52</v>
      </c>
      <c r="F468" s="61">
        <v>2392.14</v>
      </c>
    </row>
    <row r="469" spans="1:6" ht="14.25" customHeight="1" x14ac:dyDescent="0.2">
      <c r="A469" s="63">
        <v>45887</v>
      </c>
      <c r="B469" s="61">
        <v>20</v>
      </c>
      <c r="C469" s="61">
        <v>2491.8000000000002</v>
      </c>
      <c r="D469" s="61">
        <v>25.01</v>
      </c>
      <c r="E469" s="61">
        <v>1.86</v>
      </c>
      <c r="F469" s="61">
        <v>2510.35</v>
      </c>
    </row>
    <row r="470" spans="1:6" ht="14.25" customHeight="1" x14ac:dyDescent="0.2">
      <c r="A470" s="63">
        <v>45887</v>
      </c>
      <c r="B470" s="61">
        <v>21</v>
      </c>
      <c r="C470" s="61">
        <v>2442.9699999999998</v>
      </c>
      <c r="D470" s="61">
        <v>0</v>
      </c>
      <c r="E470" s="61">
        <v>81.91</v>
      </c>
      <c r="F470" s="61">
        <v>2461.52</v>
      </c>
    </row>
    <row r="471" spans="1:6" ht="14.25" customHeight="1" x14ac:dyDescent="0.2">
      <c r="A471" s="63">
        <v>45887</v>
      </c>
      <c r="B471" s="61">
        <v>22</v>
      </c>
      <c r="C471" s="61">
        <v>2018.99</v>
      </c>
      <c r="D471" s="61">
        <v>0</v>
      </c>
      <c r="E471" s="61">
        <v>110.95</v>
      </c>
      <c r="F471" s="61">
        <v>2037.54</v>
      </c>
    </row>
    <row r="472" spans="1:6" ht="14.25" customHeight="1" x14ac:dyDescent="0.2">
      <c r="A472" s="63">
        <v>45887</v>
      </c>
      <c r="B472" s="61">
        <v>23</v>
      </c>
      <c r="C472" s="61">
        <v>1875.52</v>
      </c>
      <c r="D472" s="61">
        <v>0</v>
      </c>
      <c r="E472" s="61">
        <v>598.15</v>
      </c>
      <c r="F472" s="61">
        <v>1894.07</v>
      </c>
    </row>
    <row r="473" spans="1:6" ht="14.25" customHeight="1" x14ac:dyDescent="0.2">
      <c r="A473" s="63">
        <v>45888</v>
      </c>
      <c r="B473" s="61">
        <v>0</v>
      </c>
      <c r="C473" s="61">
        <v>1684</v>
      </c>
      <c r="D473" s="61">
        <v>0</v>
      </c>
      <c r="E473" s="61">
        <v>645.94000000000005</v>
      </c>
      <c r="F473" s="61">
        <v>1702.55</v>
      </c>
    </row>
    <row r="474" spans="1:6" ht="14.25" customHeight="1" x14ac:dyDescent="0.2">
      <c r="A474" s="63">
        <v>45888</v>
      </c>
      <c r="B474" s="61">
        <v>1</v>
      </c>
      <c r="C474" s="61">
        <v>1603.79</v>
      </c>
      <c r="D474" s="61">
        <v>0</v>
      </c>
      <c r="E474" s="61">
        <v>392.41</v>
      </c>
      <c r="F474" s="61">
        <v>1622.34</v>
      </c>
    </row>
    <row r="475" spans="1:6" ht="14.25" customHeight="1" x14ac:dyDescent="0.2">
      <c r="A475" s="63">
        <v>45888</v>
      </c>
      <c r="B475" s="61">
        <v>2</v>
      </c>
      <c r="C475" s="61">
        <v>1597.27</v>
      </c>
      <c r="D475" s="61">
        <v>0</v>
      </c>
      <c r="E475" s="61">
        <v>244.26</v>
      </c>
      <c r="F475" s="61">
        <v>1615.82</v>
      </c>
    </row>
    <row r="476" spans="1:6" ht="14.25" customHeight="1" x14ac:dyDescent="0.2">
      <c r="A476" s="63">
        <v>45888</v>
      </c>
      <c r="B476" s="61">
        <v>3</v>
      </c>
      <c r="C476" s="61">
        <v>1546.89</v>
      </c>
      <c r="D476" s="61">
        <v>58.86</v>
      </c>
      <c r="E476" s="61">
        <v>0</v>
      </c>
      <c r="F476" s="61">
        <v>1565.44</v>
      </c>
    </row>
    <row r="477" spans="1:6" ht="14.25" customHeight="1" x14ac:dyDescent="0.2">
      <c r="A477" s="63">
        <v>45888</v>
      </c>
      <c r="B477" s="61">
        <v>4</v>
      </c>
      <c r="C477" s="61">
        <v>1596.22</v>
      </c>
      <c r="D477" s="61">
        <v>82.28</v>
      </c>
      <c r="E477" s="61">
        <v>0</v>
      </c>
      <c r="F477" s="61">
        <v>1614.77</v>
      </c>
    </row>
    <row r="478" spans="1:6" ht="14.25" customHeight="1" x14ac:dyDescent="0.2">
      <c r="A478" s="63">
        <v>45888</v>
      </c>
      <c r="B478" s="61">
        <v>5</v>
      </c>
      <c r="C478" s="61">
        <v>1705.59</v>
      </c>
      <c r="D478" s="61">
        <v>133</v>
      </c>
      <c r="E478" s="61">
        <v>0</v>
      </c>
      <c r="F478" s="61">
        <v>1724.14</v>
      </c>
    </row>
    <row r="479" spans="1:6" ht="14.25" customHeight="1" x14ac:dyDescent="0.2">
      <c r="A479" s="63">
        <v>45888</v>
      </c>
      <c r="B479" s="61">
        <v>6</v>
      </c>
      <c r="C479" s="61">
        <v>1869.03</v>
      </c>
      <c r="D479" s="61">
        <v>112.74</v>
      </c>
      <c r="E479" s="61">
        <v>0</v>
      </c>
      <c r="F479" s="61">
        <v>1887.58</v>
      </c>
    </row>
    <row r="480" spans="1:6" ht="14.25" customHeight="1" x14ac:dyDescent="0.2">
      <c r="A480" s="63">
        <v>45888</v>
      </c>
      <c r="B480" s="61">
        <v>7</v>
      </c>
      <c r="C480" s="61">
        <v>2086.81</v>
      </c>
      <c r="D480" s="61">
        <v>255.36</v>
      </c>
      <c r="E480" s="61">
        <v>0</v>
      </c>
      <c r="F480" s="61">
        <v>2105.36</v>
      </c>
    </row>
    <row r="481" spans="1:6" ht="14.25" customHeight="1" x14ac:dyDescent="0.2">
      <c r="A481" s="63">
        <v>45888</v>
      </c>
      <c r="B481" s="61">
        <v>8</v>
      </c>
      <c r="C481" s="61">
        <v>2444.64</v>
      </c>
      <c r="D481" s="61">
        <v>53.81</v>
      </c>
      <c r="E481" s="61">
        <v>0</v>
      </c>
      <c r="F481" s="61">
        <v>2463.19</v>
      </c>
    </row>
    <row r="482" spans="1:6" ht="14.25" customHeight="1" x14ac:dyDescent="0.2">
      <c r="A482" s="63">
        <v>45888</v>
      </c>
      <c r="B482" s="61">
        <v>9</v>
      </c>
      <c r="C482" s="61">
        <v>2378.36</v>
      </c>
      <c r="D482" s="61">
        <v>93.74</v>
      </c>
      <c r="E482" s="61">
        <v>6.62</v>
      </c>
      <c r="F482" s="61">
        <v>2396.91</v>
      </c>
    </row>
    <row r="483" spans="1:6" ht="14.25" customHeight="1" x14ac:dyDescent="0.2">
      <c r="A483" s="63">
        <v>45888</v>
      </c>
      <c r="B483" s="61">
        <v>10</v>
      </c>
      <c r="C483" s="61">
        <v>2337.33</v>
      </c>
      <c r="D483" s="61">
        <v>46.24</v>
      </c>
      <c r="E483" s="61">
        <v>19.670000000000002</v>
      </c>
      <c r="F483" s="61">
        <v>2355.88</v>
      </c>
    </row>
    <row r="484" spans="1:6" ht="14.25" customHeight="1" x14ac:dyDescent="0.2">
      <c r="A484" s="63">
        <v>45888</v>
      </c>
      <c r="B484" s="61">
        <v>11</v>
      </c>
      <c r="C484" s="61">
        <v>2287.34</v>
      </c>
      <c r="D484" s="61">
        <v>53.95</v>
      </c>
      <c r="E484" s="61">
        <v>16.61</v>
      </c>
      <c r="F484" s="61">
        <v>2305.89</v>
      </c>
    </row>
    <row r="485" spans="1:6" ht="14.25" customHeight="1" x14ac:dyDescent="0.2">
      <c r="A485" s="63">
        <v>45888</v>
      </c>
      <c r="B485" s="61">
        <v>12</v>
      </c>
      <c r="C485" s="61">
        <v>2361.46</v>
      </c>
      <c r="D485" s="61">
        <v>3.63</v>
      </c>
      <c r="E485" s="61">
        <v>21.1</v>
      </c>
      <c r="F485" s="61">
        <v>2380.0100000000002</v>
      </c>
    </row>
    <row r="486" spans="1:6" ht="14.25" customHeight="1" x14ac:dyDescent="0.2">
      <c r="A486" s="63">
        <v>45888</v>
      </c>
      <c r="B486" s="61">
        <v>13</v>
      </c>
      <c r="C486" s="61">
        <v>2320.3200000000002</v>
      </c>
      <c r="D486" s="61">
        <v>20.03</v>
      </c>
      <c r="E486" s="61">
        <v>18.93</v>
      </c>
      <c r="F486" s="61">
        <v>2338.87</v>
      </c>
    </row>
    <row r="487" spans="1:6" ht="14.25" customHeight="1" x14ac:dyDescent="0.2">
      <c r="A487" s="63">
        <v>45888</v>
      </c>
      <c r="B487" s="61">
        <v>14</v>
      </c>
      <c r="C487" s="61">
        <v>2307.58</v>
      </c>
      <c r="D487" s="61">
        <v>59.33</v>
      </c>
      <c r="E487" s="61">
        <v>20.059999999999999</v>
      </c>
      <c r="F487" s="61">
        <v>2326.13</v>
      </c>
    </row>
    <row r="488" spans="1:6" ht="14.25" customHeight="1" x14ac:dyDescent="0.2">
      <c r="A488" s="63">
        <v>45888</v>
      </c>
      <c r="B488" s="61">
        <v>15</v>
      </c>
      <c r="C488" s="61">
        <v>2329.4499999999998</v>
      </c>
      <c r="D488" s="61">
        <v>46.3</v>
      </c>
      <c r="E488" s="61">
        <v>25.18</v>
      </c>
      <c r="F488" s="61">
        <v>2348</v>
      </c>
    </row>
    <row r="489" spans="1:6" ht="14.25" customHeight="1" x14ac:dyDescent="0.2">
      <c r="A489" s="63">
        <v>45888</v>
      </c>
      <c r="B489" s="61">
        <v>16</v>
      </c>
      <c r="C489" s="61">
        <v>2337.1799999999998</v>
      </c>
      <c r="D489" s="61">
        <v>59.2</v>
      </c>
      <c r="E489" s="61">
        <v>28.83</v>
      </c>
      <c r="F489" s="61">
        <v>2355.73</v>
      </c>
    </row>
    <row r="490" spans="1:6" ht="14.25" customHeight="1" x14ac:dyDescent="0.2">
      <c r="A490" s="63">
        <v>45888</v>
      </c>
      <c r="B490" s="61">
        <v>17</v>
      </c>
      <c r="C490" s="61">
        <v>2353.98</v>
      </c>
      <c r="D490" s="61">
        <v>34.33</v>
      </c>
      <c r="E490" s="61">
        <v>28.62</v>
      </c>
      <c r="F490" s="61">
        <v>2372.5300000000002</v>
      </c>
    </row>
    <row r="491" spans="1:6" ht="14.25" customHeight="1" x14ac:dyDescent="0.2">
      <c r="A491" s="63">
        <v>45888</v>
      </c>
      <c r="B491" s="61">
        <v>18</v>
      </c>
      <c r="C491" s="61">
        <v>2324.4499999999998</v>
      </c>
      <c r="D491" s="61">
        <v>64.28</v>
      </c>
      <c r="E491" s="61">
        <v>33.22</v>
      </c>
      <c r="F491" s="61">
        <v>2343</v>
      </c>
    </row>
    <row r="492" spans="1:6" ht="14.25" customHeight="1" x14ac:dyDescent="0.2">
      <c r="A492" s="63">
        <v>45888</v>
      </c>
      <c r="B492" s="61">
        <v>19</v>
      </c>
      <c r="C492" s="61">
        <v>2320.52</v>
      </c>
      <c r="D492" s="61">
        <v>84.5</v>
      </c>
      <c r="E492" s="61">
        <v>36.549999999999997</v>
      </c>
      <c r="F492" s="61">
        <v>2339.0700000000002</v>
      </c>
    </row>
    <row r="493" spans="1:6" ht="14.25" customHeight="1" x14ac:dyDescent="0.2">
      <c r="A493" s="63">
        <v>45888</v>
      </c>
      <c r="B493" s="61">
        <v>20</v>
      </c>
      <c r="C493" s="61">
        <v>2498.29</v>
      </c>
      <c r="D493" s="61">
        <v>36.39</v>
      </c>
      <c r="E493" s="61">
        <v>164.86</v>
      </c>
      <c r="F493" s="61">
        <v>2516.84</v>
      </c>
    </row>
    <row r="494" spans="1:6" ht="14.25" customHeight="1" x14ac:dyDescent="0.2">
      <c r="A494" s="63">
        <v>45888</v>
      </c>
      <c r="B494" s="61">
        <v>21</v>
      </c>
      <c r="C494" s="61">
        <v>2466.23</v>
      </c>
      <c r="D494" s="61">
        <v>0</v>
      </c>
      <c r="E494" s="61">
        <v>248.58</v>
      </c>
      <c r="F494" s="61">
        <v>2484.7800000000002</v>
      </c>
    </row>
    <row r="495" spans="1:6" ht="14.25" customHeight="1" x14ac:dyDescent="0.2">
      <c r="A495" s="63">
        <v>45888</v>
      </c>
      <c r="B495" s="61">
        <v>22</v>
      </c>
      <c r="C495" s="61">
        <v>2086.08</v>
      </c>
      <c r="D495" s="61">
        <v>0</v>
      </c>
      <c r="E495" s="61">
        <v>212.5</v>
      </c>
      <c r="F495" s="61">
        <v>2104.63</v>
      </c>
    </row>
    <row r="496" spans="1:6" ht="14.25" customHeight="1" x14ac:dyDescent="0.2">
      <c r="A496" s="63">
        <v>45888</v>
      </c>
      <c r="B496" s="61">
        <v>23</v>
      </c>
      <c r="C496" s="61">
        <v>1933.12</v>
      </c>
      <c r="D496" s="61">
        <v>0</v>
      </c>
      <c r="E496" s="61">
        <v>171.29</v>
      </c>
      <c r="F496" s="61">
        <v>1951.67</v>
      </c>
    </row>
    <row r="497" spans="1:6" ht="14.25" customHeight="1" x14ac:dyDescent="0.2">
      <c r="A497" s="63">
        <v>45889</v>
      </c>
      <c r="B497" s="61">
        <v>0</v>
      </c>
      <c r="C497" s="61">
        <v>1788.49</v>
      </c>
      <c r="D497" s="61">
        <v>0</v>
      </c>
      <c r="E497" s="61">
        <v>99.92</v>
      </c>
      <c r="F497" s="61">
        <v>1807.04</v>
      </c>
    </row>
    <row r="498" spans="1:6" ht="14.25" customHeight="1" x14ac:dyDescent="0.2">
      <c r="A498" s="63">
        <v>45889</v>
      </c>
      <c r="B498" s="61">
        <v>1</v>
      </c>
      <c r="C498" s="61">
        <v>1688.61</v>
      </c>
      <c r="D498" s="61">
        <v>0</v>
      </c>
      <c r="E498" s="61">
        <v>44.98</v>
      </c>
      <c r="F498" s="61">
        <v>1707.16</v>
      </c>
    </row>
    <row r="499" spans="1:6" ht="14.25" customHeight="1" x14ac:dyDescent="0.2">
      <c r="A499" s="63">
        <v>45889</v>
      </c>
      <c r="B499" s="61">
        <v>2</v>
      </c>
      <c r="C499" s="61">
        <v>1683.42</v>
      </c>
      <c r="D499" s="61">
        <v>0</v>
      </c>
      <c r="E499" s="61">
        <v>100.53</v>
      </c>
      <c r="F499" s="61">
        <v>1701.97</v>
      </c>
    </row>
    <row r="500" spans="1:6" ht="14.25" customHeight="1" x14ac:dyDescent="0.2">
      <c r="A500" s="63">
        <v>45889</v>
      </c>
      <c r="B500" s="61">
        <v>3</v>
      </c>
      <c r="C500" s="61">
        <v>1664.87</v>
      </c>
      <c r="D500" s="61">
        <v>0</v>
      </c>
      <c r="E500" s="61">
        <v>35.31</v>
      </c>
      <c r="F500" s="61">
        <v>1683.42</v>
      </c>
    </row>
    <row r="501" spans="1:6" ht="14.25" customHeight="1" x14ac:dyDescent="0.2">
      <c r="A501" s="63">
        <v>45889</v>
      </c>
      <c r="B501" s="61">
        <v>4</v>
      </c>
      <c r="C501" s="61">
        <v>1682.24</v>
      </c>
      <c r="D501" s="61">
        <v>38.35</v>
      </c>
      <c r="E501" s="61">
        <v>0</v>
      </c>
      <c r="F501" s="61">
        <v>1700.79</v>
      </c>
    </row>
    <row r="502" spans="1:6" ht="14.25" customHeight="1" x14ac:dyDescent="0.2">
      <c r="A502" s="63">
        <v>45889</v>
      </c>
      <c r="B502" s="61">
        <v>5</v>
      </c>
      <c r="C502" s="61">
        <v>1762.82</v>
      </c>
      <c r="D502" s="61">
        <v>86.99</v>
      </c>
      <c r="E502" s="61">
        <v>0</v>
      </c>
      <c r="F502" s="61">
        <v>1781.37</v>
      </c>
    </row>
    <row r="503" spans="1:6" ht="14.25" customHeight="1" x14ac:dyDescent="0.2">
      <c r="A503" s="63">
        <v>45889</v>
      </c>
      <c r="B503" s="61">
        <v>6</v>
      </c>
      <c r="C503" s="61">
        <v>1904.29</v>
      </c>
      <c r="D503" s="61">
        <v>135.58000000000001</v>
      </c>
      <c r="E503" s="61">
        <v>4.3099999999999996</v>
      </c>
      <c r="F503" s="61">
        <v>1922.84</v>
      </c>
    </row>
    <row r="504" spans="1:6" ht="14.25" customHeight="1" x14ac:dyDescent="0.2">
      <c r="A504" s="63">
        <v>45889</v>
      </c>
      <c r="B504" s="61">
        <v>7</v>
      </c>
      <c r="C504" s="61">
        <v>2102.0300000000002</v>
      </c>
      <c r="D504" s="61">
        <v>92.54</v>
      </c>
      <c r="E504" s="61">
        <v>17.41</v>
      </c>
      <c r="F504" s="61">
        <v>2120.58</v>
      </c>
    </row>
    <row r="505" spans="1:6" ht="14.25" customHeight="1" x14ac:dyDescent="0.2">
      <c r="A505" s="63">
        <v>45889</v>
      </c>
      <c r="B505" s="61">
        <v>8</v>
      </c>
      <c r="C505" s="61">
        <v>2306.35</v>
      </c>
      <c r="D505" s="61">
        <v>85.31</v>
      </c>
      <c r="E505" s="61">
        <v>27.1</v>
      </c>
      <c r="F505" s="61">
        <v>2324.9</v>
      </c>
    </row>
    <row r="506" spans="1:6" ht="14.25" customHeight="1" x14ac:dyDescent="0.2">
      <c r="A506" s="63">
        <v>45889</v>
      </c>
      <c r="B506" s="61">
        <v>9</v>
      </c>
      <c r="C506" s="61">
        <v>2342.54</v>
      </c>
      <c r="D506" s="61">
        <v>70.95</v>
      </c>
      <c r="E506" s="61">
        <v>28.63</v>
      </c>
      <c r="F506" s="61">
        <v>2361.09</v>
      </c>
    </row>
    <row r="507" spans="1:6" ht="14.25" customHeight="1" x14ac:dyDescent="0.2">
      <c r="A507" s="63">
        <v>45889</v>
      </c>
      <c r="B507" s="61">
        <v>10</v>
      </c>
      <c r="C507" s="61">
        <v>2354.4699999999998</v>
      </c>
      <c r="D507" s="61">
        <v>63.07</v>
      </c>
      <c r="E507" s="61">
        <v>28.93</v>
      </c>
      <c r="F507" s="61">
        <v>2373.02</v>
      </c>
    </row>
    <row r="508" spans="1:6" ht="14.25" customHeight="1" x14ac:dyDescent="0.2">
      <c r="A508" s="63">
        <v>45889</v>
      </c>
      <c r="B508" s="61">
        <v>11</v>
      </c>
      <c r="C508" s="61">
        <v>2335.46</v>
      </c>
      <c r="D508" s="61">
        <v>58.74</v>
      </c>
      <c r="E508" s="61">
        <v>36.17</v>
      </c>
      <c r="F508" s="61">
        <v>2354.0100000000002</v>
      </c>
    </row>
    <row r="509" spans="1:6" ht="14.25" customHeight="1" x14ac:dyDescent="0.2">
      <c r="A509" s="63">
        <v>45889</v>
      </c>
      <c r="B509" s="61">
        <v>12</v>
      </c>
      <c r="C509" s="61">
        <v>2337.35</v>
      </c>
      <c r="D509" s="61">
        <v>87.53</v>
      </c>
      <c r="E509" s="61">
        <v>30.45</v>
      </c>
      <c r="F509" s="61">
        <v>2355.9</v>
      </c>
    </row>
    <row r="510" spans="1:6" ht="14.25" customHeight="1" x14ac:dyDescent="0.2">
      <c r="A510" s="63">
        <v>45889</v>
      </c>
      <c r="B510" s="61">
        <v>13</v>
      </c>
      <c r="C510" s="61">
        <v>2353.09</v>
      </c>
      <c r="D510" s="61">
        <v>70.77</v>
      </c>
      <c r="E510" s="61">
        <v>55.1</v>
      </c>
      <c r="F510" s="61">
        <v>2371.64</v>
      </c>
    </row>
    <row r="511" spans="1:6" ht="14.25" customHeight="1" x14ac:dyDescent="0.2">
      <c r="A511" s="63">
        <v>45889</v>
      </c>
      <c r="B511" s="61">
        <v>14</v>
      </c>
      <c r="C511" s="61">
        <v>2363.81</v>
      </c>
      <c r="D511" s="61">
        <v>142.08000000000001</v>
      </c>
      <c r="E511" s="61">
        <v>37.4</v>
      </c>
      <c r="F511" s="61">
        <v>2382.36</v>
      </c>
    </row>
    <row r="512" spans="1:6" ht="14.25" customHeight="1" x14ac:dyDescent="0.2">
      <c r="A512" s="63">
        <v>45889</v>
      </c>
      <c r="B512" s="61">
        <v>15</v>
      </c>
      <c r="C512" s="61">
        <v>2376.48</v>
      </c>
      <c r="D512" s="61">
        <v>217.83</v>
      </c>
      <c r="E512" s="61">
        <v>38.67</v>
      </c>
      <c r="F512" s="61">
        <v>2395.0300000000002</v>
      </c>
    </row>
    <row r="513" spans="1:6" ht="14.25" customHeight="1" x14ac:dyDescent="0.2">
      <c r="A513" s="63">
        <v>45889</v>
      </c>
      <c r="B513" s="61">
        <v>16</v>
      </c>
      <c r="C513" s="61">
        <v>2386.9</v>
      </c>
      <c r="D513" s="61">
        <v>233.06</v>
      </c>
      <c r="E513" s="61">
        <v>40.69</v>
      </c>
      <c r="F513" s="61">
        <v>2405.4499999999998</v>
      </c>
    </row>
    <row r="514" spans="1:6" ht="14.25" customHeight="1" x14ac:dyDescent="0.2">
      <c r="A514" s="63">
        <v>45889</v>
      </c>
      <c r="B514" s="61">
        <v>17</v>
      </c>
      <c r="C514" s="61">
        <v>2391.15</v>
      </c>
      <c r="D514" s="61">
        <v>193.22</v>
      </c>
      <c r="E514" s="61">
        <v>54.18</v>
      </c>
      <c r="F514" s="61">
        <v>2409.6999999999998</v>
      </c>
    </row>
    <row r="515" spans="1:6" ht="14.25" customHeight="1" x14ac:dyDescent="0.2">
      <c r="A515" s="63">
        <v>45889</v>
      </c>
      <c r="B515" s="61">
        <v>18</v>
      </c>
      <c r="C515" s="61">
        <v>2381.9699999999998</v>
      </c>
      <c r="D515" s="61">
        <v>179.77</v>
      </c>
      <c r="E515" s="61">
        <v>26.6</v>
      </c>
      <c r="F515" s="61">
        <v>2400.52</v>
      </c>
    </row>
    <row r="516" spans="1:6" ht="14.25" customHeight="1" x14ac:dyDescent="0.2">
      <c r="A516" s="63">
        <v>45889</v>
      </c>
      <c r="B516" s="61">
        <v>19</v>
      </c>
      <c r="C516" s="61">
        <v>2360.9299999999998</v>
      </c>
      <c r="D516" s="61">
        <v>202.69</v>
      </c>
      <c r="E516" s="61">
        <v>36.71</v>
      </c>
      <c r="F516" s="61">
        <v>2379.48</v>
      </c>
    </row>
    <row r="517" spans="1:6" ht="14.25" customHeight="1" x14ac:dyDescent="0.2">
      <c r="A517" s="63">
        <v>45889</v>
      </c>
      <c r="B517" s="61">
        <v>20</v>
      </c>
      <c r="C517" s="61">
        <v>2478.52</v>
      </c>
      <c r="D517" s="61">
        <v>609.38</v>
      </c>
      <c r="E517" s="61">
        <v>0</v>
      </c>
      <c r="F517" s="61">
        <v>2497.0700000000002</v>
      </c>
    </row>
    <row r="518" spans="1:6" ht="14.25" customHeight="1" x14ac:dyDescent="0.2">
      <c r="A518" s="63">
        <v>45889</v>
      </c>
      <c r="B518" s="61">
        <v>21</v>
      </c>
      <c r="C518" s="61">
        <v>2483.46</v>
      </c>
      <c r="D518" s="61">
        <v>23.39</v>
      </c>
      <c r="E518" s="61">
        <v>218.93</v>
      </c>
      <c r="F518" s="61">
        <v>2502.0100000000002</v>
      </c>
    </row>
    <row r="519" spans="1:6" ht="14.25" customHeight="1" x14ac:dyDescent="0.2">
      <c r="A519" s="63">
        <v>45889</v>
      </c>
      <c r="B519" s="61">
        <v>22</v>
      </c>
      <c r="C519" s="61">
        <v>2165.58</v>
      </c>
      <c r="D519" s="61">
        <v>48.2</v>
      </c>
      <c r="E519" s="61">
        <v>0.76</v>
      </c>
      <c r="F519" s="61">
        <v>2184.13</v>
      </c>
    </row>
    <row r="520" spans="1:6" ht="14.25" customHeight="1" x14ac:dyDescent="0.2">
      <c r="A520" s="63">
        <v>45889</v>
      </c>
      <c r="B520" s="61">
        <v>23</v>
      </c>
      <c r="C520" s="61">
        <v>1989.35</v>
      </c>
      <c r="D520" s="61">
        <v>14.85</v>
      </c>
      <c r="E520" s="61">
        <v>0</v>
      </c>
      <c r="F520" s="61">
        <v>2007.9</v>
      </c>
    </row>
    <row r="521" spans="1:6" ht="14.25" customHeight="1" x14ac:dyDescent="0.2">
      <c r="A521" s="63">
        <v>45890</v>
      </c>
      <c r="B521" s="61">
        <v>0</v>
      </c>
      <c r="C521" s="61">
        <v>1737.36</v>
      </c>
      <c r="D521" s="61">
        <v>115.43</v>
      </c>
      <c r="E521" s="61">
        <v>0</v>
      </c>
      <c r="F521" s="61">
        <v>1755.91</v>
      </c>
    </row>
    <row r="522" spans="1:6" ht="14.25" customHeight="1" x14ac:dyDescent="0.2">
      <c r="A522" s="63">
        <v>45890</v>
      </c>
      <c r="B522" s="61">
        <v>1</v>
      </c>
      <c r="C522" s="61">
        <v>1689.7</v>
      </c>
      <c r="D522" s="61">
        <v>225.39</v>
      </c>
      <c r="E522" s="61">
        <v>0</v>
      </c>
      <c r="F522" s="61">
        <v>1708.25</v>
      </c>
    </row>
    <row r="523" spans="1:6" ht="14.25" customHeight="1" x14ac:dyDescent="0.2">
      <c r="A523" s="63">
        <v>45890</v>
      </c>
      <c r="B523" s="61">
        <v>2</v>
      </c>
      <c r="C523" s="61">
        <v>1685.92</v>
      </c>
      <c r="D523" s="61">
        <v>209.05</v>
      </c>
      <c r="E523" s="61">
        <v>0</v>
      </c>
      <c r="F523" s="61">
        <v>1704.47</v>
      </c>
    </row>
    <row r="524" spans="1:6" ht="14.25" customHeight="1" x14ac:dyDescent="0.2">
      <c r="A524" s="63">
        <v>45890</v>
      </c>
      <c r="B524" s="61">
        <v>3</v>
      </c>
      <c r="C524" s="61">
        <v>1670.54</v>
      </c>
      <c r="D524" s="61">
        <v>232.99</v>
      </c>
      <c r="E524" s="61">
        <v>0</v>
      </c>
      <c r="F524" s="61">
        <v>1689.09</v>
      </c>
    </row>
    <row r="525" spans="1:6" ht="14.25" customHeight="1" x14ac:dyDescent="0.2">
      <c r="A525" s="63">
        <v>45890</v>
      </c>
      <c r="B525" s="61">
        <v>4</v>
      </c>
      <c r="C525" s="61">
        <v>1685.7</v>
      </c>
      <c r="D525" s="61">
        <v>226.43</v>
      </c>
      <c r="E525" s="61">
        <v>0</v>
      </c>
      <c r="F525" s="61">
        <v>1704.25</v>
      </c>
    </row>
    <row r="526" spans="1:6" ht="14.25" customHeight="1" x14ac:dyDescent="0.2">
      <c r="A526" s="63">
        <v>45890</v>
      </c>
      <c r="B526" s="61">
        <v>5</v>
      </c>
      <c r="C526" s="61">
        <v>1730.62</v>
      </c>
      <c r="D526" s="61">
        <v>214.36</v>
      </c>
      <c r="E526" s="61">
        <v>0</v>
      </c>
      <c r="F526" s="61">
        <v>1749.17</v>
      </c>
    </row>
    <row r="527" spans="1:6" ht="14.25" customHeight="1" x14ac:dyDescent="0.2">
      <c r="A527" s="63">
        <v>45890</v>
      </c>
      <c r="B527" s="61">
        <v>6</v>
      </c>
      <c r="C527" s="61">
        <v>1863.3</v>
      </c>
      <c r="D527" s="61">
        <v>212.29</v>
      </c>
      <c r="E527" s="61">
        <v>0</v>
      </c>
      <c r="F527" s="61">
        <v>1881.85</v>
      </c>
    </row>
    <row r="528" spans="1:6" ht="14.25" customHeight="1" x14ac:dyDescent="0.2">
      <c r="A528" s="63">
        <v>45890</v>
      </c>
      <c r="B528" s="61">
        <v>7</v>
      </c>
      <c r="C528" s="61">
        <v>2093.4299999999998</v>
      </c>
      <c r="D528" s="61">
        <v>385.21</v>
      </c>
      <c r="E528" s="61">
        <v>0</v>
      </c>
      <c r="F528" s="61">
        <v>2111.98</v>
      </c>
    </row>
    <row r="529" spans="1:6" ht="14.25" customHeight="1" x14ac:dyDescent="0.2">
      <c r="A529" s="63">
        <v>45890</v>
      </c>
      <c r="B529" s="61">
        <v>8</v>
      </c>
      <c r="C529" s="61">
        <v>2290.7199999999998</v>
      </c>
      <c r="D529" s="61">
        <v>144.78</v>
      </c>
      <c r="E529" s="61">
        <v>26.79</v>
      </c>
      <c r="F529" s="61">
        <v>2309.27</v>
      </c>
    </row>
    <row r="530" spans="1:6" ht="14.25" customHeight="1" x14ac:dyDescent="0.2">
      <c r="A530" s="63">
        <v>45890</v>
      </c>
      <c r="B530" s="61">
        <v>9</v>
      </c>
      <c r="C530" s="61">
        <v>2311.69</v>
      </c>
      <c r="D530" s="61">
        <v>117.05</v>
      </c>
      <c r="E530" s="61">
        <v>27.15</v>
      </c>
      <c r="F530" s="61">
        <v>2330.2399999999998</v>
      </c>
    </row>
    <row r="531" spans="1:6" ht="14.25" customHeight="1" x14ac:dyDescent="0.2">
      <c r="A531" s="63">
        <v>45890</v>
      </c>
      <c r="B531" s="61">
        <v>10</v>
      </c>
      <c r="C531" s="61">
        <v>2315.5500000000002</v>
      </c>
      <c r="D531" s="61">
        <v>202.89</v>
      </c>
      <c r="E531" s="61">
        <v>38.18</v>
      </c>
      <c r="F531" s="61">
        <v>2334.1</v>
      </c>
    </row>
    <row r="532" spans="1:6" ht="14.25" customHeight="1" x14ac:dyDescent="0.2">
      <c r="A532" s="63">
        <v>45890</v>
      </c>
      <c r="B532" s="61">
        <v>11</v>
      </c>
      <c r="C532" s="61">
        <v>2306.77</v>
      </c>
      <c r="D532" s="61">
        <v>97.9</v>
      </c>
      <c r="E532" s="61">
        <v>27.52</v>
      </c>
      <c r="F532" s="61">
        <v>2325.3200000000002</v>
      </c>
    </row>
    <row r="533" spans="1:6" ht="14.25" customHeight="1" x14ac:dyDescent="0.2">
      <c r="A533" s="63">
        <v>45890</v>
      </c>
      <c r="B533" s="61">
        <v>12</v>
      </c>
      <c r="C533" s="61">
        <v>2314.31</v>
      </c>
      <c r="D533" s="61">
        <v>123.32</v>
      </c>
      <c r="E533" s="61">
        <v>52.76</v>
      </c>
      <c r="F533" s="61">
        <v>2332.86</v>
      </c>
    </row>
    <row r="534" spans="1:6" ht="14.25" customHeight="1" x14ac:dyDescent="0.2">
      <c r="A534" s="63">
        <v>45890</v>
      </c>
      <c r="B534" s="61">
        <v>13</v>
      </c>
      <c r="C534" s="61">
        <v>2335.0300000000002</v>
      </c>
      <c r="D534" s="61">
        <v>78.900000000000006</v>
      </c>
      <c r="E534" s="61">
        <v>100.14</v>
      </c>
      <c r="F534" s="61">
        <v>2353.58</v>
      </c>
    </row>
    <row r="535" spans="1:6" ht="14.25" customHeight="1" x14ac:dyDescent="0.2">
      <c r="A535" s="63">
        <v>45890</v>
      </c>
      <c r="B535" s="61">
        <v>14</v>
      </c>
      <c r="C535" s="61">
        <v>2345.0700000000002</v>
      </c>
      <c r="D535" s="61">
        <v>177.25</v>
      </c>
      <c r="E535" s="61">
        <v>62.57</v>
      </c>
      <c r="F535" s="61">
        <v>2363.62</v>
      </c>
    </row>
    <row r="536" spans="1:6" ht="14.25" customHeight="1" x14ac:dyDescent="0.2">
      <c r="A536" s="63">
        <v>45890</v>
      </c>
      <c r="B536" s="61">
        <v>15</v>
      </c>
      <c r="C536" s="61">
        <v>2345.9899999999998</v>
      </c>
      <c r="D536" s="61">
        <v>211.45</v>
      </c>
      <c r="E536" s="61">
        <v>57.1</v>
      </c>
      <c r="F536" s="61">
        <v>2364.54</v>
      </c>
    </row>
    <row r="537" spans="1:6" ht="14.25" customHeight="1" x14ac:dyDescent="0.2">
      <c r="A537" s="63">
        <v>45890</v>
      </c>
      <c r="B537" s="61">
        <v>16</v>
      </c>
      <c r="C537" s="61">
        <v>2359.61</v>
      </c>
      <c r="D537" s="61">
        <v>112.55</v>
      </c>
      <c r="E537" s="61">
        <v>222.96</v>
      </c>
      <c r="F537" s="61">
        <v>2378.16</v>
      </c>
    </row>
    <row r="538" spans="1:6" ht="14.25" customHeight="1" x14ac:dyDescent="0.2">
      <c r="A538" s="63">
        <v>45890</v>
      </c>
      <c r="B538" s="61">
        <v>17</v>
      </c>
      <c r="C538" s="61">
        <v>2393.58</v>
      </c>
      <c r="D538" s="61">
        <v>37.03</v>
      </c>
      <c r="E538" s="61">
        <v>192.51</v>
      </c>
      <c r="F538" s="61">
        <v>2412.13</v>
      </c>
    </row>
    <row r="539" spans="1:6" ht="14.25" customHeight="1" x14ac:dyDescent="0.2">
      <c r="A539" s="63">
        <v>45890</v>
      </c>
      <c r="B539" s="61">
        <v>18</v>
      </c>
      <c r="C539" s="61">
        <v>2329.44</v>
      </c>
      <c r="D539" s="61">
        <v>60.96</v>
      </c>
      <c r="E539" s="61">
        <v>304.33999999999997</v>
      </c>
      <c r="F539" s="61">
        <v>2347.9899999999998</v>
      </c>
    </row>
    <row r="540" spans="1:6" ht="14.25" customHeight="1" x14ac:dyDescent="0.2">
      <c r="A540" s="63">
        <v>45890</v>
      </c>
      <c r="B540" s="61">
        <v>19</v>
      </c>
      <c r="C540" s="61">
        <v>2495.65</v>
      </c>
      <c r="D540" s="61">
        <v>40.15</v>
      </c>
      <c r="E540" s="61">
        <v>228.51</v>
      </c>
      <c r="F540" s="61">
        <v>2514.1999999999998</v>
      </c>
    </row>
    <row r="541" spans="1:6" ht="14.25" customHeight="1" x14ac:dyDescent="0.2">
      <c r="A541" s="63">
        <v>45890</v>
      </c>
      <c r="B541" s="61">
        <v>20</v>
      </c>
      <c r="C541" s="61">
        <v>2528.86</v>
      </c>
      <c r="D541" s="61">
        <v>13.8</v>
      </c>
      <c r="E541" s="61">
        <v>198.2</v>
      </c>
      <c r="F541" s="61">
        <v>2547.41</v>
      </c>
    </row>
    <row r="542" spans="1:6" ht="14.25" customHeight="1" x14ac:dyDescent="0.2">
      <c r="A542" s="63">
        <v>45890</v>
      </c>
      <c r="B542" s="61">
        <v>21</v>
      </c>
      <c r="C542" s="61">
        <v>2526.86</v>
      </c>
      <c r="D542" s="61">
        <v>0.15</v>
      </c>
      <c r="E542" s="61">
        <v>267.61</v>
      </c>
      <c r="F542" s="61">
        <v>2545.41</v>
      </c>
    </row>
    <row r="543" spans="1:6" ht="14.25" customHeight="1" x14ac:dyDescent="0.2">
      <c r="A543" s="63">
        <v>45890</v>
      </c>
      <c r="B543" s="61">
        <v>22</v>
      </c>
      <c r="C543" s="61">
        <v>2164.73</v>
      </c>
      <c r="D543" s="61">
        <v>0</v>
      </c>
      <c r="E543" s="61">
        <v>305.54000000000002</v>
      </c>
      <c r="F543" s="61">
        <v>2183.2800000000002</v>
      </c>
    </row>
    <row r="544" spans="1:6" ht="14.25" customHeight="1" x14ac:dyDescent="0.2">
      <c r="A544" s="63">
        <v>45890</v>
      </c>
      <c r="B544" s="61">
        <v>23</v>
      </c>
      <c r="C544" s="61">
        <v>1989.38</v>
      </c>
      <c r="D544" s="61">
        <v>0</v>
      </c>
      <c r="E544" s="61">
        <v>174.66</v>
      </c>
      <c r="F544" s="61">
        <v>2007.93</v>
      </c>
    </row>
    <row r="545" spans="1:6" ht="14.25" customHeight="1" x14ac:dyDescent="0.2">
      <c r="A545" s="63">
        <v>45891</v>
      </c>
      <c r="B545" s="61">
        <v>0</v>
      </c>
      <c r="C545" s="61">
        <v>1817.86</v>
      </c>
      <c r="D545" s="61">
        <v>0</v>
      </c>
      <c r="E545" s="61">
        <v>159.53</v>
      </c>
      <c r="F545" s="61">
        <v>1836.41</v>
      </c>
    </row>
    <row r="546" spans="1:6" ht="14.25" customHeight="1" x14ac:dyDescent="0.2">
      <c r="A546" s="63">
        <v>45891</v>
      </c>
      <c r="B546" s="61">
        <v>1</v>
      </c>
      <c r="C546" s="61">
        <v>1692.82</v>
      </c>
      <c r="D546" s="61">
        <v>0</v>
      </c>
      <c r="E546" s="61">
        <v>71.91</v>
      </c>
      <c r="F546" s="61">
        <v>1711.37</v>
      </c>
    </row>
    <row r="547" spans="1:6" ht="14.25" customHeight="1" x14ac:dyDescent="0.2">
      <c r="A547" s="63">
        <v>45891</v>
      </c>
      <c r="B547" s="61">
        <v>2</v>
      </c>
      <c r="C547" s="61">
        <v>1699.29</v>
      </c>
      <c r="D547" s="61">
        <v>0</v>
      </c>
      <c r="E547" s="61">
        <v>22.72</v>
      </c>
      <c r="F547" s="61">
        <v>1717.84</v>
      </c>
    </row>
    <row r="548" spans="1:6" ht="14.25" customHeight="1" x14ac:dyDescent="0.2">
      <c r="A548" s="63">
        <v>45891</v>
      </c>
      <c r="B548" s="61">
        <v>3</v>
      </c>
      <c r="C548" s="61">
        <v>1671.46</v>
      </c>
      <c r="D548" s="61">
        <v>10.66</v>
      </c>
      <c r="E548" s="61">
        <v>0</v>
      </c>
      <c r="F548" s="61">
        <v>1690.01</v>
      </c>
    </row>
    <row r="549" spans="1:6" ht="14.25" customHeight="1" x14ac:dyDescent="0.2">
      <c r="A549" s="63">
        <v>45891</v>
      </c>
      <c r="B549" s="61">
        <v>4</v>
      </c>
      <c r="C549" s="61">
        <v>1716.35</v>
      </c>
      <c r="D549" s="61">
        <v>32.200000000000003</v>
      </c>
      <c r="E549" s="61">
        <v>0</v>
      </c>
      <c r="F549" s="61">
        <v>1734.9</v>
      </c>
    </row>
    <row r="550" spans="1:6" ht="14.25" customHeight="1" x14ac:dyDescent="0.2">
      <c r="A550" s="63">
        <v>45891</v>
      </c>
      <c r="B550" s="61">
        <v>5</v>
      </c>
      <c r="C550" s="61">
        <v>1769.63</v>
      </c>
      <c r="D550" s="61">
        <v>116.37</v>
      </c>
      <c r="E550" s="61">
        <v>0</v>
      </c>
      <c r="F550" s="61">
        <v>1788.18</v>
      </c>
    </row>
    <row r="551" spans="1:6" ht="14.25" customHeight="1" x14ac:dyDescent="0.2">
      <c r="A551" s="63">
        <v>45891</v>
      </c>
      <c r="B551" s="61">
        <v>6</v>
      </c>
      <c r="C551" s="61">
        <v>1919.45</v>
      </c>
      <c r="D551" s="61">
        <v>142.41999999999999</v>
      </c>
      <c r="E551" s="61">
        <v>13.38</v>
      </c>
      <c r="F551" s="61">
        <v>1938</v>
      </c>
    </row>
    <row r="552" spans="1:6" ht="14.25" customHeight="1" x14ac:dyDescent="0.2">
      <c r="A552" s="63">
        <v>45891</v>
      </c>
      <c r="B552" s="61">
        <v>7</v>
      </c>
      <c r="C552" s="61">
        <v>2274.42</v>
      </c>
      <c r="D552" s="61">
        <v>62.15</v>
      </c>
      <c r="E552" s="61">
        <v>113.33</v>
      </c>
      <c r="F552" s="61">
        <v>2292.9699999999998</v>
      </c>
    </row>
    <row r="553" spans="1:6" ht="14.25" customHeight="1" x14ac:dyDescent="0.2">
      <c r="A553" s="63">
        <v>45891</v>
      </c>
      <c r="B553" s="61">
        <v>8</v>
      </c>
      <c r="C553" s="61">
        <v>2422.6799999999998</v>
      </c>
      <c r="D553" s="61">
        <v>9.66</v>
      </c>
      <c r="E553" s="61">
        <v>58.59</v>
      </c>
      <c r="F553" s="61">
        <v>2441.23</v>
      </c>
    </row>
    <row r="554" spans="1:6" ht="14.25" customHeight="1" x14ac:dyDescent="0.2">
      <c r="A554" s="63">
        <v>45891</v>
      </c>
      <c r="B554" s="61">
        <v>9</v>
      </c>
      <c r="C554" s="61">
        <v>2357.2800000000002</v>
      </c>
      <c r="D554" s="61">
        <v>17.3</v>
      </c>
      <c r="E554" s="61">
        <v>3.94</v>
      </c>
      <c r="F554" s="61">
        <v>2375.83</v>
      </c>
    </row>
    <row r="555" spans="1:6" ht="14.25" customHeight="1" x14ac:dyDescent="0.2">
      <c r="A555" s="63">
        <v>45891</v>
      </c>
      <c r="B555" s="61">
        <v>10</v>
      </c>
      <c r="C555" s="61">
        <v>2451.02</v>
      </c>
      <c r="D555" s="61">
        <v>14.24</v>
      </c>
      <c r="E555" s="61">
        <v>32.909999999999997</v>
      </c>
      <c r="F555" s="61">
        <v>2469.5700000000002</v>
      </c>
    </row>
    <row r="556" spans="1:6" ht="14.25" customHeight="1" x14ac:dyDescent="0.2">
      <c r="A556" s="63">
        <v>45891</v>
      </c>
      <c r="B556" s="61">
        <v>11</v>
      </c>
      <c r="C556" s="61">
        <v>2356.4</v>
      </c>
      <c r="D556" s="61">
        <v>88.65</v>
      </c>
      <c r="E556" s="61">
        <v>0</v>
      </c>
      <c r="F556" s="61">
        <v>2374.9499999999998</v>
      </c>
    </row>
    <row r="557" spans="1:6" ht="14.25" customHeight="1" x14ac:dyDescent="0.2">
      <c r="A557" s="63">
        <v>45891</v>
      </c>
      <c r="B557" s="61">
        <v>12</v>
      </c>
      <c r="C557" s="61">
        <v>2383.9499999999998</v>
      </c>
      <c r="D557" s="61">
        <v>46.07</v>
      </c>
      <c r="E557" s="61">
        <v>3.12</v>
      </c>
      <c r="F557" s="61">
        <v>2402.5</v>
      </c>
    </row>
    <row r="558" spans="1:6" ht="14.25" customHeight="1" x14ac:dyDescent="0.2">
      <c r="A558" s="63">
        <v>45891</v>
      </c>
      <c r="B558" s="61">
        <v>13</v>
      </c>
      <c r="C558" s="61">
        <v>2399.96</v>
      </c>
      <c r="D558" s="61">
        <v>11.76</v>
      </c>
      <c r="E558" s="61">
        <v>38.17</v>
      </c>
      <c r="F558" s="61">
        <v>2418.5100000000002</v>
      </c>
    </row>
    <row r="559" spans="1:6" ht="14.25" customHeight="1" x14ac:dyDescent="0.2">
      <c r="A559" s="63">
        <v>45891</v>
      </c>
      <c r="B559" s="61">
        <v>14</v>
      </c>
      <c r="C559" s="61">
        <v>2434.0300000000002</v>
      </c>
      <c r="D559" s="61">
        <v>67.260000000000005</v>
      </c>
      <c r="E559" s="61">
        <v>55.64</v>
      </c>
      <c r="F559" s="61">
        <v>2452.58</v>
      </c>
    </row>
    <row r="560" spans="1:6" ht="14.25" customHeight="1" x14ac:dyDescent="0.2">
      <c r="A560" s="63">
        <v>45891</v>
      </c>
      <c r="B560" s="61">
        <v>15</v>
      </c>
      <c r="C560" s="61">
        <v>2695.85</v>
      </c>
      <c r="D560" s="61">
        <v>10.89</v>
      </c>
      <c r="E560" s="61">
        <v>279.06</v>
      </c>
      <c r="F560" s="61">
        <v>2714.4</v>
      </c>
    </row>
    <row r="561" spans="1:6" ht="14.25" customHeight="1" x14ac:dyDescent="0.2">
      <c r="A561" s="63">
        <v>45891</v>
      </c>
      <c r="B561" s="61">
        <v>16</v>
      </c>
      <c r="C561" s="61">
        <v>2669.5</v>
      </c>
      <c r="D561" s="61">
        <v>10.79</v>
      </c>
      <c r="E561" s="61">
        <v>274.33999999999997</v>
      </c>
      <c r="F561" s="61">
        <v>2688.05</v>
      </c>
    </row>
    <row r="562" spans="1:6" ht="14.25" customHeight="1" x14ac:dyDescent="0.2">
      <c r="A562" s="63">
        <v>45891</v>
      </c>
      <c r="B562" s="61">
        <v>17</v>
      </c>
      <c r="C562" s="61">
        <v>2393.0700000000002</v>
      </c>
      <c r="D562" s="61">
        <v>49.29</v>
      </c>
      <c r="E562" s="61">
        <v>1.04</v>
      </c>
      <c r="F562" s="61">
        <v>2411.62</v>
      </c>
    </row>
    <row r="563" spans="1:6" ht="14.25" customHeight="1" x14ac:dyDescent="0.2">
      <c r="A563" s="63">
        <v>45891</v>
      </c>
      <c r="B563" s="61">
        <v>18</v>
      </c>
      <c r="C563" s="61">
        <v>2386.1999999999998</v>
      </c>
      <c r="D563" s="61">
        <v>31.36</v>
      </c>
      <c r="E563" s="61">
        <v>0.09</v>
      </c>
      <c r="F563" s="61">
        <v>2404.75</v>
      </c>
    </row>
    <row r="564" spans="1:6" ht="14.25" customHeight="1" x14ac:dyDescent="0.2">
      <c r="A564" s="63">
        <v>45891</v>
      </c>
      <c r="B564" s="61">
        <v>19</v>
      </c>
      <c r="C564" s="61">
        <v>2695.91</v>
      </c>
      <c r="D564" s="61">
        <v>1.2</v>
      </c>
      <c r="E564" s="61">
        <v>316.52999999999997</v>
      </c>
      <c r="F564" s="61">
        <v>2714.46</v>
      </c>
    </row>
    <row r="565" spans="1:6" ht="14.25" customHeight="1" x14ac:dyDescent="0.2">
      <c r="A565" s="63">
        <v>45891</v>
      </c>
      <c r="B565" s="61">
        <v>20</v>
      </c>
      <c r="C565" s="61">
        <v>2653.85</v>
      </c>
      <c r="D565" s="61">
        <v>2.13</v>
      </c>
      <c r="E565" s="61">
        <v>299.95999999999998</v>
      </c>
      <c r="F565" s="61">
        <v>2672.4</v>
      </c>
    </row>
    <row r="566" spans="1:6" ht="14.25" customHeight="1" x14ac:dyDescent="0.2">
      <c r="A566" s="63">
        <v>45891</v>
      </c>
      <c r="B566" s="61">
        <v>21</v>
      </c>
      <c r="C566" s="61">
        <v>2619.13</v>
      </c>
      <c r="D566" s="61">
        <v>2.82</v>
      </c>
      <c r="E566" s="61">
        <v>257.26</v>
      </c>
      <c r="F566" s="61">
        <v>2637.68</v>
      </c>
    </row>
    <row r="567" spans="1:6" ht="14.25" customHeight="1" x14ac:dyDescent="0.2">
      <c r="A567" s="63">
        <v>45891</v>
      </c>
      <c r="B567" s="61">
        <v>22</v>
      </c>
      <c r="C567" s="61">
        <v>2406.04</v>
      </c>
      <c r="D567" s="61">
        <v>0</v>
      </c>
      <c r="E567" s="61">
        <v>417.02</v>
      </c>
      <c r="F567" s="61">
        <v>2424.59</v>
      </c>
    </row>
    <row r="568" spans="1:6" ht="14.25" customHeight="1" x14ac:dyDescent="0.2">
      <c r="A568" s="63">
        <v>45891</v>
      </c>
      <c r="B568" s="61">
        <v>23</v>
      </c>
      <c r="C568" s="61">
        <v>2046.03</v>
      </c>
      <c r="D568" s="61">
        <v>0</v>
      </c>
      <c r="E568" s="61">
        <v>94.52</v>
      </c>
      <c r="F568" s="61">
        <v>2064.58</v>
      </c>
    </row>
    <row r="569" spans="1:6" ht="14.25" customHeight="1" x14ac:dyDescent="0.2">
      <c r="A569" s="63">
        <v>45892</v>
      </c>
      <c r="B569" s="61">
        <v>0</v>
      </c>
      <c r="C569" s="61">
        <v>1906.02</v>
      </c>
      <c r="D569" s="61">
        <v>0</v>
      </c>
      <c r="E569" s="61">
        <v>195.84</v>
      </c>
      <c r="F569" s="61">
        <v>1924.57</v>
      </c>
    </row>
    <row r="570" spans="1:6" ht="14.25" customHeight="1" x14ac:dyDescent="0.2">
      <c r="A570" s="63">
        <v>45892</v>
      </c>
      <c r="B570" s="61">
        <v>1</v>
      </c>
      <c r="C570" s="61">
        <v>1812.21</v>
      </c>
      <c r="D570" s="61">
        <v>0</v>
      </c>
      <c r="E570" s="61">
        <v>110.74</v>
      </c>
      <c r="F570" s="61">
        <v>1830.76</v>
      </c>
    </row>
    <row r="571" spans="1:6" ht="14.25" customHeight="1" x14ac:dyDescent="0.2">
      <c r="A571" s="63">
        <v>45892</v>
      </c>
      <c r="B571" s="61">
        <v>2</v>
      </c>
      <c r="C571" s="61">
        <v>1801.5</v>
      </c>
      <c r="D571" s="61">
        <v>0</v>
      </c>
      <c r="E571" s="61">
        <v>73.89</v>
      </c>
      <c r="F571" s="61">
        <v>1820.05</v>
      </c>
    </row>
    <row r="572" spans="1:6" ht="14.25" customHeight="1" x14ac:dyDescent="0.2">
      <c r="A572" s="63">
        <v>45892</v>
      </c>
      <c r="B572" s="61">
        <v>3</v>
      </c>
      <c r="C572" s="61">
        <v>1758.08</v>
      </c>
      <c r="D572" s="61">
        <v>0.03</v>
      </c>
      <c r="E572" s="61">
        <v>14.55</v>
      </c>
      <c r="F572" s="61">
        <v>1776.63</v>
      </c>
    </row>
    <row r="573" spans="1:6" ht="14.25" customHeight="1" x14ac:dyDescent="0.2">
      <c r="A573" s="63">
        <v>45892</v>
      </c>
      <c r="B573" s="61">
        <v>4</v>
      </c>
      <c r="C573" s="61">
        <v>1741.48</v>
      </c>
      <c r="D573" s="61">
        <v>0.51</v>
      </c>
      <c r="E573" s="61">
        <v>71.78</v>
      </c>
      <c r="F573" s="61">
        <v>1760.03</v>
      </c>
    </row>
    <row r="574" spans="1:6" ht="14.25" customHeight="1" x14ac:dyDescent="0.2">
      <c r="A574" s="63">
        <v>45892</v>
      </c>
      <c r="B574" s="61">
        <v>5</v>
      </c>
      <c r="C574" s="61">
        <v>1751.64</v>
      </c>
      <c r="D574" s="61">
        <v>90.02</v>
      </c>
      <c r="E574" s="61">
        <v>0</v>
      </c>
      <c r="F574" s="61">
        <v>1770.19</v>
      </c>
    </row>
    <row r="575" spans="1:6" ht="14.25" customHeight="1" x14ac:dyDescent="0.2">
      <c r="A575" s="63">
        <v>45892</v>
      </c>
      <c r="B575" s="61">
        <v>6</v>
      </c>
      <c r="C575" s="61">
        <v>1814.58</v>
      </c>
      <c r="D575" s="61">
        <v>94.72</v>
      </c>
      <c r="E575" s="61">
        <v>10.38</v>
      </c>
      <c r="F575" s="61">
        <v>1833.13</v>
      </c>
    </row>
    <row r="576" spans="1:6" ht="14.25" customHeight="1" x14ac:dyDescent="0.2">
      <c r="A576" s="63">
        <v>45892</v>
      </c>
      <c r="B576" s="61">
        <v>7</v>
      </c>
      <c r="C576" s="61">
        <v>2066.84</v>
      </c>
      <c r="D576" s="61">
        <v>71.69</v>
      </c>
      <c r="E576" s="61">
        <v>6.47</v>
      </c>
      <c r="F576" s="61">
        <v>2085.39</v>
      </c>
    </row>
    <row r="577" spans="1:6" ht="14.25" customHeight="1" x14ac:dyDescent="0.2">
      <c r="A577" s="63">
        <v>45892</v>
      </c>
      <c r="B577" s="61">
        <v>8</v>
      </c>
      <c r="C577" s="61">
        <v>2492.8000000000002</v>
      </c>
      <c r="D577" s="61">
        <v>25.18</v>
      </c>
      <c r="E577" s="61">
        <v>70.22</v>
      </c>
      <c r="F577" s="61">
        <v>2511.35</v>
      </c>
    </row>
    <row r="578" spans="1:6" ht="14.25" customHeight="1" x14ac:dyDescent="0.2">
      <c r="A578" s="63">
        <v>45892</v>
      </c>
      <c r="B578" s="61">
        <v>9</v>
      </c>
      <c r="C578" s="61">
        <v>2581.61</v>
      </c>
      <c r="D578" s="61">
        <v>8.1999999999999993</v>
      </c>
      <c r="E578" s="61">
        <v>229.92</v>
      </c>
      <c r="F578" s="61">
        <v>2600.16</v>
      </c>
    </row>
    <row r="579" spans="1:6" ht="14.25" customHeight="1" x14ac:dyDescent="0.2">
      <c r="A579" s="63">
        <v>45892</v>
      </c>
      <c r="B579" s="61">
        <v>10</v>
      </c>
      <c r="C579" s="61">
        <v>2627.68</v>
      </c>
      <c r="D579" s="61">
        <v>7.34</v>
      </c>
      <c r="E579" s="61">
        <v>278.32</v>
      </c>
      <c r="F579" s="61">
        <v>2646.23</v>
      </c>
    </row>
    <row r="580" spans="1:6" ht="14.25" customHeight="1" x14ac:dyDescent="0.2">
      <c r="A580" s="63">
        <v>45892</v>
      </c>
      <c r="B580" s="61">
        <v>11</v>
      </c>
      <c r="C580" s="61">
        <v>2624.51</v>
      </c>
      <c r="D580" s="61">
        <v>12.54</v>
      </c>
      <c r="E580" s="61">
        <v>256.73</v>
      </c>
      <c r="F580" s="61">
        <v>2643.06</v>
      </c>
    </row>
    <row r="581" spans="1:6" ht="14.25" customHeight="1" x14ac:dyDescent="0.2">
      <c r="A581" s="63">
        <v>45892</v>
      </c>
      <c r="B581" s="61">
        <v>12</v>
      </c>
      <c r="C581" s="61">
        <v>2442.9899999999998</v>
      </c>
      <c r="D581" s="61">
        <v>42.77</v>
      </c>
      <c r="E581" s="61">
        <v>234.46</v>
      </c>
      <c r="F581" s="61">
        <v>2461.54</v>
      </c>
    </row>
    <row r="582" spans="1:6" ht="14.25" customHeight="1" x14ac:dyDescent="0.2">
      <c r="A582" s="63">
        <v>45892</v>
      </c>
      <c r="B582" s="61">
        <v>13</v>
      </c>
      <c r="C582" s="61">
        <v>2423.33</v>
      </c>
      <c r="D582" s="61">
        <v>50.72</v>
      </c>
      <c r="E582" s="61">
        <v>139.56</v>
      </c>
      <c r="F582" s="61">
        <v>2441.88</v>
      </c>
    </row>
    <row r="583" spans="1:6" ht="14.25" customHeight="1" x14ac:dyDescent="0.2">
      <c r="A583" s="63">
        <v>45892</v>
      </c>
      <c r="B583" s="61">
        <v>14</v>
      </c>
      <c r="C583" s="61">
        <v>2599</v>
      </c>
      <c r="D583" s="61">
        <v>39.69</v>
      </c>
      <c r="E583" s="61">
        <v>198.08</v>
      </c>
      <c r="F583" s="61">
        <v>2617.5500000000002</v>
      </c>
    </row>
    <row r="584" spans="1:6" ht="14.25" customHeight="1" x14ac:dyDescent="0.2">
      <c r="A584" s="63">
        <v>45892</v>
      </c>
      <c r="B584" s="61">
        <v>15</v>
      </c>
      <c r="C584" s="61">
        <v>2650.22</v>
      </c>
      <c r="D584" s="61">
        <v>50.44</v>
      </c>
      <c r="E584" s="61">
        <v>230.24</v>
      </c>
      <c r="F584" s="61">
        <v>2668.77</v>
      </c>
    </row>
    <row r="585" spans="1:6" ht="14.25" customHeight="1" x14ac:dyDescent="0.2">
      <c r="A585" s="63">
        <v>45892</v>
      </c>
      <c r="B585" s="61">
        <v>16</v>
      </c>
      <c r="C585" s="61">
        <v>2569.41</v>
      </c>
      <c r="D585" s="61">
        <v>62.89</v>
      </c>
      <c r="E585" s="61">
        <v>231.25</v>
      </c>
      <c r="F585" s="61">
        <v>2587.96</v>
      </c>
    </row>
    <row r="586" spans="1:6" ht="14.25" customHeight="1" x14ac:dyDescent="0.2">
      <c r="A586" s="63">
        <v>45892</v>
      </c>
      <c r="B586" s="61">
        <v>17</v>
      </c>
      <c r="C586" s="61">
        <v>2398.88</v>
      </c>
      <c r="D586" s="61">
        <v>99.21</v>
      </c>
      <c r="E586" s="61">
        <v>86.15</v>
      </c>
      <c r="F586" s="61">
        <v>2417.4299999999998</v>
      </c>
    </row>
    <row r="587" spans="1:6" ht="14.25" customHeight="1" x14ac:dyDescent="0.2">
      <c r="A587" s="63">
        <v>45892</v>
      </c>
      <c r="B587" s="61">
        <v>18</v>
      </c>
      <c r="C587" s="61">
        <v>2390.89</v>
      </c>
      <c r="D587" s="61">
        <v>217.77</v>
      </c>
      <c r="E587" s="61">
        <v>57.74</v>
      </c>
      <c r="F587" s="61">
        <v>2409.44</v>
      </c>
    </row>
    <row r="588" spans="1:6" ht="14.25" customHeight="1" x14ac:dyDescent="0.2">
      <c r="A588" s="63">
        <v>45892</v>
      </c>
      <c r="B588" s="61">
        <v>19</v>
      </c>
      <c r="C588" s="61">
        <v>2684.2</v>
      </c>
      <c r="D588" s="61">
        <v>71.86</v>
      </c>
      <c r="E588" s="61">
        <v>222.69</v>
      </c>
      <c r="F588" s="61">
        <v>2702.75</v>
      </c>
    </row>
    <row r="589" spans="1:6" ht="14.25" customHeight="1" x14ac:dyDescent="0.2">
      <c r="A589" s="63">
        <v>45892</v>
      </c>
      <c r="B589" s="61">
        <v>20</v>
      </c>
      <c r="C589" s="61">
        <v>2633.59</v>
      </c>
      <c r="D589" s="61">
        <v>72.45</v>
      </c>
      <c r="E589" s="61">
        <v>208.83</v>
      </c>
      <c r="F589" s="61">
        <v>2652.14</v>
      </c>
    </row>
    <row r="590" spans="1:6" ht="14.25" customHeight="1" x14ac:dyDescent="0.2">
      <c r="A590" s="63">
        <v>45892</v>
      </c>
      <c r="B590" s="61">
        <v>21</v>
      </c>
      <c r="C590" s="61">
        <v>2569.9699999999998</v>
      </c>
      <c r="D590" s="61">
        <v>63.5</v>
      </c>
      <c r="E590" s="61">
        <v>175.95</v>
      </c>
      <c r="F590" s="61">
        <v>2588.52</v>
      </c>
    </row>
    <row r="591" spans="1:6" ht="14.25" customHeight="1" x14ac:dyDescent="0.2">
      <c r="A591" s="63">
        <v>45892</v>
      </c>
      <c r="B591" s="61">
        <v>22</v>
      </c>
      <c r="C591" s="61">
        <v>2379.4699999999998</v>
      </c>
      <c r="D591" s="61">
        <v>37.200000000000003</v>
      </c>
      <c r="E591" s="61">
        <v>7.52</v>
      </c>
      <c r="F591" s="61">
        <v>2398.02</v>
      </c>
    </row>
    <row r="592" spans="1:6" ht="14.25" customHeight="1" x14ac:dyDescent="0.2">
      <c r="A592" s="63">
        <v>45892</v>
      </c>
      <c r="B592" s="61">
        <v>23</v>
      </c>
      <c r="C592" s="61">
        <v>2037.13</v>
      </c>
      <c r="D592" s="61">
        <v>0</v>
      </c>
      <c r="E592" s="61">
        <v>68.5</v>
      </c>
      <c r="F592" s="61">
        <v>2055.6799999999998</v>
      </c>
    </row>
    <row r="593" spans="1:6" ht="14.25" customHeight="1" x14ac:dyDescent="0.2">
      <c r="A593" s="63">
        <v>45893</v>
      </c>
      <c r="B593" s="61">
        <v>0</v>
      </c>
      <c r="C593" s="61">
        <v>1914.85</v>
      </c>
      <c r="D593" s="61">
        <v>33.25</v>
      </c>
      <c r="E593" s="61">
        <v>0</v>
      </c>
      <c r="F593" s="61">
        <v>1933.4</v>
      </c>
    </row>
    <row r="594" spans="1:6" ht="14.25" customHeight="1" x14ac:dyDescent="0.2">
      <c r="A594" s="63">
        <v>45893</v>
      </c>
      <c r="B594" s="61">
        <v>1</v>
      </c>
      <c r="C594" s="61">
        <v>1788.8</v>
      </c>
      <c r="D594" s="61">
        <v>123.45</v>
      </c>
      <c r="E594" s="61">
        <v>0</v>
      </c>
      <c r="F594" s="61">
        <v>1807.35</v>
      </c>
    </row>
    <row r="595" spans="1:6" ht="14.25" customHeight="1" x14ac:dyDescent="0.2">
      <c r="A595" s="63">
        <v>45893</v>
      </c>
      <c r="B595" s="61">
        <v>2</v>
      </c>
      <c r="C595" s="61">
        <v>1731.62</v>
      </c>
      <c r="D595" s="61">
        <v>183.21</v>
      </c>
      <c r="E595" s="61">
        <v>0</v>
      </c>
      <c r="F595" s="61">
        <v>1750.17</v>
      </c>
    </row>
    <row r="596" spans="1:6" ht="14.25" customHeight="1" x14ac:dyDescent="0.2">
      <c r="A596" s="63">
        <v>45893</v>
      </c>
      <c r="B596" s="61">
        <v>3</v>
      </c>
      <c r="C596" s="61">
        <v>1699.35</v>
      </c>
      <c r="D596" s="61">
        <v>195.36</v>
      </c>
      <c r="E596" s="61">
        <v>0</v>
      </c>
      <c r="F596" s="61">
        <v>1717.9</v>
      </c>
    </row>
    <row r="597" spans="1:6" ht="14.25" customHeight="1" x14ac:dyDescent="0.2">
      <c r="A597" s="63">
        <v>45893</v>
      </c>
      <c r="B597" s="61">
        <v>4</v>
      </c>
      <c r="C597" s="61">
        <v>1690.13</v>
      </c>
      <c r="D597" s="61">
        <v>144.58000000000001</v>
      </c>
      <c r="E597" s="61">
        <v>0</v>
      </c>
      <c r="F597" s="61">
        <v>1708.68</v>
      </c>
    </row>
    <row r="598" spans="1:6" ht="14.25" customHeight="1" x14ac:dyDescent="0.2">
      <c r="A598" s="63">
        <v>45893</v>
      </c>
      <c r="B598" s="61">
        <v>5</v>
      </c>
      <c r="C598" s="61">
        <v>1667.11</v>
      </c>
      <c r="D598" s="61">
        <v>211</v>
      </c>
      <c r="E598" s="61">
        <v>0</v>
      </c>
      <c r="F598" s="61">
        <v>1685.66</v>
      </c>
    </row>
    <row r="599" spans="1:6" ht="14.25" customHeight="1" x14ac:dyDescent="0.2">
      <c r="A599" s="63">
        <v>45893</v>
      </c>
      <c r="B599" s="61">
        <v>6</v>
      </c>
      <c r="C599" s="61">
        <v>1701.78</v>
      </c>
      <c r="D599" s="61">
        <v>286.61</v>
      </c>
      <c r="E599" s="61">
        <v>0</v>
      </c>
      <c r="F599" s="61">
        <v>1720.33</v>
      </c>
    </row>
    <row r="600" spans="1:6" ht="14.25" customHeight="1" x14ac:dyDescent="0.2">
      <c r="A600" s="63">
        <v>45893</v>
      </c>
      <c r="B600" s="61">
        <v>7</v>
      </c>
      <c r="C600" s="61">
        <v>1963.78</v>
      </c>
      <c r="D600" s="61">
        <v>307.87</v>
      </c>
      <c r="E600" s="61">
        <v>0</v>
      </c>
      <c r="F600" s="61">
        <v>1982.33</v>
      </c>
    </row>
    <row r="601" spans="1:6" ht="14.25" customHeight="1" x14ac:dyDescent="0.2">
      <c r="A601" s="63">
        <v>45893</v>
      </c>
      <c r="B601" s="61">
        <v>8</v>
      </c>
      <c r="C601" s="61">
        <v>2251.54</v>
      </c>
      <c r="D601" s="61">
        <v>422.82</v>
      </c>
      <c r="E601" s="61">
        <v>0</v>
      </c>
      <c r="F601" s="61">
        <v>2270.09</v>
      </c>
    </row>
    <row r="602" spans="1:6" ht="14.25" customHeight="1" x14ac:dyDescent="0.2">
      <c r="A602" s="63">
        <v>45893</v>
      </c>
      <c r="B602" s="61">
        <v>9</v>
      </c>
      <c r="C602" s="61">
        <v>2471.19</v>
      </c>
      <c r="D602" s="61">
        <v>198.11</v>
      </c>
      <c r="E602" s="61">
        <v>0</v>
      </c>
      <c r="F602" s="61">
        <v>2489.7399999999998</v>
      </c>
    </row>
    <row r="603" spans="1:6" ht="14.25" customHeight="1" x14ac:dyDescent="0.2">
      <c r="A603" s="63">
        <v>45893</v>
      </c>
      <c r="B603" s="61">
        <v>10</v>
      </c>
      <c r="C603" s="61">
        <v>2386.15</v>
      </c>
      <c r="D603" s="61">
        <v>266.58</v>
      </c>
      <c r="E603" s="61">
        <v>0</v>
      </c>
      <c r="F603" s="61">
        <v>2404.6999999999998</v>
      </c>
    </row>
    <row r="604" spans="1:6" ht="14.25" customHeight="1" x14ac:dyDescent="0.2">
      <c r="A604" s="63">
        <v>45893</v>
      </c>
      <c r="B604" s="61">
        <v>11</v>
      </c>
      <c r="C604" s="61">
        <v>2501.0100000000002</v>
      </c>
      <c r="D604" s="61">
        <v>61.42</v>
      </c>
      <c r="E604" s="61">
        <v>16.100000000000001</v>
      </c>
      <c r="F604" s="61">
        <v>2519.56</v>
      </c>
    </row>
    <row r="605" spans="1:6" ht="14.25" customHeight="1" x14ac:dyDescent="0.2">
      <c r="A605" s="63">
        <v>45893</v>
      </c>
      <c r="B605" s="61">
        <v>12</v>
      </c>
      <c r="C605" s="61">
        <v>2464.46</v>
      </c>
      <c r="D605" s="61">
        <v>20.87</v>
      </c>
      <c r="E605" s="61">
        <v>60.08</v>
      </c>
      <c r="F605" s="61">
        <v>2483.0100000000002</v>
      </c>
    </row>
    <row r="606" spans="1:6" ht="14.25" customHeight="1" x14ac:dyDescent="0.2">
      <c r="A606" s="63">
        <v>45893</v>
      </c>
      <c r="B606" s="61">
        <v>13</v>
      </c>
      <c r="C606" s="61">
        <v>2438.9699999999998</v>
      </c>
      <c r="D606" s="61">
        <v>19.350000000000001</v>
      </c>
      <c r="E606" s="61">
        <v>89.23</v>
      </c>
      <c r="F606" s="61">
        <v>2457.52</v>
      </c>
    </row>
    <row r="607" spans="1:6" ht="14.25" customHeight="1" x14ac:dyDescent="0.2">
      <c r="A607" s="63">
        <v>45893</v>
      </c>
      <c r="B607" s="61">
        <v>14</v>
      </c>
      <c r="C607" s="61">
        <v>2565.16</v>
      </c>
      <c r="D607" s="61">
        <v>14.9</v>
      </c>
      <c r="E607" s="61">
        <v>211.85</v>
      </c>
      <c r="F607" s="61">
        <v>2583.71</v>
      </c>
    </row>
    <row r="608" spans="1:6" ht="14.25" customHeight="1" x14ac:dyDescent="0.2">
      <c r="A608" s="63">
        <v>45893</v>
      </c>
      <c r="B608" s="61">
        <v>15</v>
      </c>
      <c r="C608" s="61">
        <v>2481.66</v>
      </c>
      <c r="D608" s="61">
        <v>29.92</v>
      </c>
      <c r="E608" s="61">
        <v>128.27000000000001</v>
      </c>
      <c r="F608" s="61">
        <v>2500.21</v>
      </c>
    </row>
    <row r="609" spans="1:6" ht="14.25" customHeight="1" x14ac:dyDescent="0.2">
      <c r="A609" s="63">
        <v>45893</v>
      </c>
      <c r="B609" s="61">
        <v>16</v>
      </c>
      <c r="C609" s="61">
        <v>2596.62</v>
      </c>
      <c r="D609" s="61">
        <v>39.28</v>
      </c>
      <c r="E609" s="61">
        <v>234.33</v>
      </c>
      <c r="F609" s="61">
        <v>2615.17</v>
      </c>
    </row>
    <row r="610" spans="1:6" ht="14.25" customHeight="1" x14ac:dyDescent="0.2">
      <c r="A610" s="63">
        <v>45893</v>
      </c>
      <c r="B610" s="61">
        <v>17</v>
      </c>
      <c r="C610" s="61">
        <v>2614.98</v>
      </c>
      <c r="D610" s="61">
        <v>53.87</v>
      </c>
      <c r="E610" s="61">
        <v>237.17</v>
      </c>
      <c r="F610" s="61">
        <v>2633.53</v>
      </c>
    </row>
    <row r="611" spans="1:6" ht="14.25" customHeight="1" x14ac:dyDescent="0.2">
      <c r="A611" s="63">
        <v>45893</v>
      </c>
      <c r="B611" s="61">
        <v>18</v>
      </c>
      <c r="C611" s="61">
        <v>2606.36</v>
      </c>
      <c r="D611" s="61">
        <v>90.1</v>
      </c>
      <c r="E611" s="61">
        <v>242.21</v>
      </c>
      <c r="F611" s="61">
        <v>2624.91</v>
      </c>
    </row>
    <row r="612" spans="1:6" ht="14.25" customHeight="1" x14ac:dyDescent="0.2">
      <c r="A612" s="63">
        <v>45893</v>
      </c>
      <c r="B612" s="61">
        <v>19</v>
      </c>
      <c r="C612" s="61">
        <v>2585.4899999999998</v>
      </c>
      <c r="D612" s="61">
        <v>151.22</v>
      </c>
      <c r="E612" s="61">
        <v>111.12</v>
      </c>
      <c r="F612" s="61">
        <v>2604.04</v>
      </c>
    </row>
    <row r="613" spans="1:6" ht="14.25" customHeight="1" x14ac:dyDescent="0.2">
      <c r="A613" s="63">
        <v>45893</v>
      </c>
      <c r="B613" s="61">
        <v>20</v>
      </c>
      <c r="C613" s="61">
        <v>2541.2199999999998</v>
      </c>
      <c r="D613" s="61">
        <v>516.30999999999995</v>
      </c>
      <c r="E613" s="61">
        <v>0</v>
      </c>
      <c r="F613" s="61">
        <v>2559.77</v>
      </c>
    </row>
    <row r="614" spans="1:6" ht="14.25" customHeight="1" x14ac:dyDescent="0.2">
      <c r="A614" s="63">
        <v>45893</v>
      </c>
      <c r="B614" s="61">
        <v>21</v>
      </c>
      <c r="C614" s="61">
        <v>2494.38</v>
      </c>
      <c r="D614" s="61">
        <v>277.61</v>
      </c>
      <c r="E614" s="61">
        <v>0</v>
      </c>
      <c r="F614" s="61">
        <v>2512.9299999999998</v>
      </c>
    </row>
    <row r="615" spans="1:6" ht="14.25" customHeight="1" x14ac:dyDescent="0.2">
      <c r="A615" s="63">
        <v>45893</v>
      </c>
      <c r="B615" s="61">
        <v>22</v>
      </c>
      <c r="C615" s="61">
        <v>2240.7399999999998</v>
      </c>
      <c r="D615" s="61">
        <v>127.67</v>
      </c>
      <c r="E615" s="61">
        <v>0</v>
      </c>
      <c r="F615" s="61">
        <v>2259.29</v>
      </c>
    </row>
    <row r="616" spans="1:6" ht="14.25" customHeight="1" x14ac:dyDescent="0.2">
      <c r="A616" s="63">
        <v>45893</v>
      </c>
      <c r="B616" s="61">
        <v>23</v>
      </c>
      <c r="C616" s="61">
        <v>2010.16</v>
      </c>
      <c r="D616" s="61">
        <v>3.24</v>
      </c>
      <c r="E616" s="61">
        <v>21.14</v>
      </c>
      <c r="F616" s="61">
        <v>2028.71</v>
      </c>
    </row>
    <row r="617" spans="1:6" ht="14.25" customHeight="1" x14ac:dyDescent="0.2">
      <c r="A617" s="63">
        <v>45894</v>
      </c>
      <c r="B617" s="61">
        <v>0</v>
      </c>
      <c r="C617" s="61">
        <v>1883.32</v>
      </c>
      <c r="D617" s="61">
        <v>0</v>
      </c>
      <c r="E617" s="61">
        <v>66.8</v>
      </c>
      <c r="F617" s="61">
        <v>1901.87</v>
      </c>
    </row>
    <row r="618" spans="1:6" ht="14.25" customHeight="1" x14ac:dyDescent="0.2">
      <c r="A618" s="63">
        <v>45894</v>
      </c>
      <c r="B618" s="61">
        <v>1</v>
      </c>
      <c r="C618" s="61">
        <v>1749.71</v>
      </c>
      <c r="D618" s="61">
        <v>0</v>
      </c>
      <c r="E618" s="61">
        <v>16.350000000000001</v>
      </c>
      <c r="F618" s="61">
        <v>1768.26</v>
      </c>
    </row>
    <row r="619" spans="1:6" ht="14.25" customHeight="1" x14ac:dyDescent="0.2">
      <c r="A619" s="63">
        <v>45894</v>
      </c>
      <c r="B619" s="61">
        <v>2</v>
      </c>
      <c r="C619" s="61">
        <v>1714.74</v>
      </c>
      <c r="D619" s="61">
        <v>0.02</v>
      </c>
      <c r="E619" s="61">
        <v>13.26</v>
      </c>
      <c r="F619" s="61">
        <v>1733.29</v>
      </c>
    </row>
    <row r="620" spans="1:6" ht="14.25" customHeight="1" x14ac:dyDescent="0.2">
      <c r="A620" s="63">
        <v>45894</v>
      </c>
      <c r="B620" s="61">
        <v>3</v>
      </c>
      <c r="C620" s="61">
        <v>1700.54</v>
      </c>
      <c r="D620" s="61">
        <v>7.0000000000000007E-2</v>
      </c>
      <c r="E620" s="61">
        <v>5.0199999999999996</v>
      </c>
      <c r="F620" s="61">
        <v>1719.09</v>
      </c>
    </row>
    <row r="621" spans="1:6" ht="14.25" customHeight="1" x14ac:dyDescent="0.2">
      <c r="A621" s="63">
        <v>45894</v>
      </c>
      <c r="B621" s="61">
        <v>4</v>
      </c>
      <c r="C621" s="61">
        <v>1714.28</v>
      </c>
      <c r="D621" s="61">
        <v>8.11</v>
      </c>
      <c r="E621" s="61">
        <v>0.96</v>
      </c>
      <c r="F621" s="61">
        <v>1732.83</v>
      </c>
    </row>
    <row r="622" spans="1:6" ht="14.25" customHeight="1" x14ac:dyDescent="0.2">
      <c r="A622" s="63">
        <v>45894</v>
      </c>
      <c r="B622" s="61">
        <v>5</v>
      </c>
      <c r="C622" s="61">
        <v>1784.28</v>
      </c>
      <c r="D622" s="61">
        <v>95.91</v>
      </c>
      <c r="E622" s="61">
        <v>0</v>
      </c>
      <c r="F622" s="61">
        <v>1802.83</v>
      </c>
    </row>
    <row r="623" spans="1:6" ht="14.25" customHeight="1" x14ac:dyDescent="0.2">
      <c r="A623" s="63">
        <v>45894</v>
      </c>
      <c r="B623" s="61">
        <v>6</v>
      </c>
      <c r="C623" s="61">
        <v>1952.58</v>
      </c>
      <c r="D623" s="61">
        <v>137.97</v>
      </c>
      <c r="E623" s="61">
        <v>0</v>
      </c>
      <c r="F623" s="61">
        <v>1971.13</v>
      </c>
    </row>
    <row r="624" spans="1:6" ht="14.25" customHeight="1" x14ac:dyDescent="0.2">
      <c r="A624" s="63">
        <v>45894</v>
      </c>
      <c r="B624" s="61">
        <v>7</v>
      </c>
      <c r="C624" s="61">
        <v>2139.46</v>
      </c>
      <c r="D624" s="61">
        <v>184.61</v>
      </c>
      <c r="E624" s="61">
        <v>8.5500000000000007</v>
      </c>
      <c r="F624" s="61">
        <v>2158.0100000000002</v>
      </c>
    </row>
    <row r="625" spans="1:6" ht="14.25" customHeight="1" x14ac:dyDescent="0.2">
      <c r="A625" s="63">
        <v>45894</v>
      </c>
      <c r="B625" s="61">
        <v>8</v>
      </c>
      <c r="C625" s="61">
        <v>2346.5</v>
      </c>
      <c r="D625" s="61">
        <v>79.08</v>
      </c>
      <c r="E625" s="61">
        <v>0.4</v>
      </c>
      <c r="F625" s="61">
        <v>2365.0500000000002</v>
      </c>
    </row>
    <row r="626" spans="1:6" ht="14.25" customHeight="1" x14ac:dyDescent="0.2">
      <c r="A626" s="63">
        <v>45894</v>
      </c>
      <c r="B626" s="61">
        <v>9</v>
      </c>
      <c r="C626" s="61">
        <v>2356.29</v>
      </c>
      <c r="D626" s="61">
        <v>26.28</v>
      </c>
      <c r="E626" s="61">
        <v>4.8899999999999997</v>
      </c>
      <c r="F626" s="61">
        <v>2374.84</v>
      </c>
    </row>
    <row r="627" spans="1:6" ht="14.25" customHeight="1" x14ac:dyDescent="0.2">
      <c r="A627" s="63">
        <v>45894</v>
      </c>
      <c r="B627" s="61">
        <v>10</v>
      </c>
      <c r="C627" s="61">
        <v>2354.63</v>
      </c>
      <c r="D627" s="61">
        <v>26.62</v>
      </c>
      <c r="E627" s="61">
        <v>6.22</v>
      </c>
      <c r="F627" s="61">
        <v>2373.1799999999998</v>
      </c>
    </row>
    <row r="628" spans="1:6" ht="14.25" customHeight="1" x14ac:dyDescent="0.2">
      <c r="A628" s="63">
        <v>45894</v>
      </c>
      <c r="B628" s="61">
        <v>11</v>
      </c>
      <c r="C628" s="61">
        <v>2361.33</v>
      </c>
      <c r="D628" s="61">
        <v>17.2</v>
      </c>
      <c r="E628" s="61">
        <v>14.45</v>
      </c>
      <c r="F628" s="61">
        <v>2379.88</v>
      </c>
    </row>
    <row r="629" spans="1:6" ht="14.25" customHeight="1" x14ac:dyDescent="0.2">
      <c r="A629" s="63">
        <v>45894</v>
      </c>
      <c r="B629" s="61">
        <v>12</v>
      </c>
      <c r="C629" s="61">
        <v>2382.81</v>
      </c>
      <c r="D629" s="61">
        <v>36.57</v>
      </c>
      <c r="E629" s="61">
        <v>13.9</v>
      </c>
      <c r="F629" s="61">
        <v>2401.36</v>
      </c>
    </row>
    <row r="630" spans="1:6" ht="14.25" customHeight="1" x14ac:dyDescent="0.2">
      <c r="A630" s="63">
        <v>45894</v>
      </c>
      <c r="B630" s="61">
        <v>13</v>
      </c>
      <c r="C630" s="61">
        <v>2385.44</v>
      </c>
      <c r="D630" s="61">
        <v>49.98</v>
      </c>
      <c r="E630" s="61">
        <v>14.66</v>
      </c>
      <c r="F630" s="61">
        <v>2403.9899999999998</v>
      </c>
    </row>
    <row r="631" spans="1:6" ht="14.25" customHeight="1" x14ac:dyDescent="0.2">
      <c r="A631" s="63">
        <v>45894</v>
      </c>
      <c r="B631" s="61">
        <v>14</v>
      </c>
      <c r="C631" s="61">
        <v>2388.27</v>
      </c>
      <c r="D631" s="61">
        <v>33.92</v>
      </c>
      <c r="E631" s="61">
        <v>26.69</v>
      </c>
      <c r="F631" s="61">
        <v>2406.8200000000002</v>
      </c>
    </row>
    <row r="632" spans="1:6" ht="14.25" customHeight="1" x14ac:dyDescent="0.2">
      <c r="A632" s="63">
        <v>45894</v>
      </c>
      <c r="B632" s="61">
        <v>15</v>
      </c>
      <c r="C632" s="61">
        <v>2392.6999999999998</v>
      </c>
      <c r="D632" s="61">
        <v>24.71</v>
      </c>
      <c r="E632" s="61">
        <v>199.13</v>
      </c>
      <c r="F632" s="61">
        <v>2411.25</v>
      </c>
    </row>
    <row r="633" spans="1:6" ht="14.25" customHeight="1" x14ac:dyDescent="0.2">
      <c r="A633" s="63">
        <v>45894</v>
      </c>
      <c r="B633" s="61">
        <v>16</v>
      </c>
      <c r="C633" s="61">
        <v>2392.4899999999998</v>
      </c>
      <c r="D633" s="61">
        <v>21.54</v>
      </c>
      <c r="E633" s="61">
        <v>174.19</v>
      </c>
      <c r="F633" s="61">
        <v>2411.04</v>
      </c>
    </row>
    <row r="634" spans="1:6" ht="14.25" customHeight="1" x14ac:dyDescent="0.2">
      <c r="A634" s="63">
        <v>45894</v>
      </c>
      <c r="B634" s="61">
        <v>17</v>
      </c>
      <c r="C634" s="61">
        <v>2370.3200000000002</v>
      </c>
      <c r="D634" s="61">
        <v>146.91</v>
      </c>
      <c r="E634" s="61">
        <v>0</v>
      </c>
      <c r="F634" s="61">
        <v>2388.87</v>
      </c>
    </row>
    <row r="635" spans="1:6" ht="14.25" customHeight="1" x14ac:dyDescent="0.2">
      <c r="A635" s="63">
        <v>45894</v>
      </c>
      <c r="B635" s="61">
        <v>18</v>
      </c>
      <c r="C635" s="61">
        <v>2366.62</v>
      </c>
      <c r="D635" s="61">
        <v>96.01</v>
      </c>
      <c r="E635" s="61">
        <v>1.62</v>
      </c>
      <c r="F635" s="61">
        <v>2385.17</v>
      </c>
    </row>
    <row r="636" spans="1:6" ht="14.25" customHeight="1" x14ac:dyDescent="0.2">
      <c r="A636" s="63">
        <v>45894</v>
      </c>
      <c r="B636" s="61">
        <v>19</v>
      </c>
      <c r="C636" s="61">
        <v>2524.8200000000002</v>
      </c>
      <c r="D636" s="61">
        <v>1.4</v>
      </c>
      <c r="E636" s="61">
        <v>188.7</v>
      </c>
      <c r="F636" s="61">
        <v>2543.37</v>
      </c>
    </row>
    <row r="637" spans="1:6" ht="14.25" customHeight="1" x14ac:dyDescent="0.2">
      <c r="A637" s="63">
        <v>45894</v>
      </c>
      <c r="B637" s="61">
        <v>20</v>
      </c>
      <c r="C637" s="61">
        <v>2488.13</v>
      </c>
      <c r="D637" s="61">
        <v>6.79</v>
      </c>
      <c r="E637" s="61">
        <v>137.88</v>
      </c>
      <c r="F637" s="61">
        <v>2506.6799999999998</v>
      </c>
    </row>
    <row r="638" spans="1:6" ht="14.25" customHeight="1" x14ac:dyDescent="0.2">
      <c r="A638" s="63">
        <v>45894</v>
      </c>
      <c r="B638" s="61">
        <v>21</v>
      </c>
      <c r="C638" s="61">
        <v>2214.71</v>
      </c>
      <c r="D638" s="61">
        <v>213.33</v>
      </c>
      <c r="E638" s="61">
        <v>96.49</v>
      </c>
      <c r="F638" s="61">
        <v>2233.2600000000002</v>
      </c>
    </row>
    <row r="639" spans="1:6" ht="14.25" customHeight="1" x14ac:dyDescent="0.2">
      <c r="A639" s="63">
        <v>45894</v>
      </c>
      <c r="B639" s="61">
        <v>22</v>
      </c>
      <c r="C639" s="61">
        <v>2208.88</v>
      </c>
      <c r="D639" s="61">
        <v>0</v>
      </c>
      <c r="E639" s="61">
        <v>278.14</v>
      </c>
      <c r="F639" s="61">
        <v>2227.4299999999998</v>
      </c>
    </row>
    <row r="640" spans="1:6" ht="14.25" customHeight="1" x14ac:dyDescent="0.2">
      <c r="A640" s="63">
        <v>45894</v>
      </c>
      <c r="B640" s="61">
        <v>23</v>
      </c>
      <c r="C640" s="61">
        <v>1954.85</v>
      </c>
      <c r="D640" s="61">
        <v>0</v>
      </c>
      <c r="E640" s="61">
        <v>141.19999999999999</v>
      </c>
      <c r="F640" s="61">
        <v>1973.4</v>
      </c>
    </row>
    <row r="641" spans="1:6" ht="14.25" customHeight="1" x14ac:dyDescent="0.2">
      <c r="A641" s="63">
        <v>45895</v>
      </c>
      <c r="B641" s="61">
        <v>0</v>
      </c>
      <c r="C641" s="61">
        <v>1770.15</v>
      </c>
      <c r="D641" s="61">
        <v>0</v>
      </c>
      <c r="E641" s="61">
        <v>40.479999999999997</v>
      </c>
      <c r="F641" s="61">
        <v>1788.7</v>
      </c>
    </row>
    <row r="642" spans="1:6" ht="14.25" customHeight="1" x14ac:dyDescent="0.2">
      <c r="A642" s="63">
        <v>45895</v>
      </c>
      <c r="B642" s="61">
        <v>1</v>
      </c>
      <c r="C642" s="61">
        <v>1718.83</v>
      </c>
      <c r="D642" s="61">
        <v>0</v>
      </c>
      <c r="E642" s="61">
        <v>101.1</v>
      </c>
      <c r="F642" s="61">
        <v>1737.38</v>
      </c>
    </row>
    <row r="643" spans="1:6" ht="14.25" customHeight="1" x14ac:dyDescent="0.2">
      <c r="A643" s="63">
        <v>45895</v>
      </c>
      <c r="B643" s="61">
        <v>2</v>
      </c>
      <c r="C643" s="61">
        <v>1710.61</v>
      </c>
      <c r="D643" s="61">
        <v>145.54</v>
      </c>
      <c r="E643" s="61">
        <v>0</v>
      </c>
      <c r="F643" s="61">
        <v>1729.16</v>
      </c>
    </row>
    <row r="644" spans="1:6" ht="14.25" customHeight="1" x14ac:dyDescent="0.2">
      <c r="A644" s="63">
        <v>45895</v>
      </c>
      <c r="B644" s="61">
        <v>3</v>
      </c>
      <c r="C644" s="61">
        <v>1693.76</v>
      </c>
      <c r="D644" s="61">
        <v>219.86</v>
      </c>
      <c r="E644" s="61">
        <v>0</v>
      </c>
      <c r="F644" s="61">
        <v>1712.31</v>
      </c>
    </row>
    <row r="645" spans="1:6" ht="14.25" customHeight="1" x14ac:dyDescent="0.2">
      <c r="A645" s="63">
        <v>45895</v>
      </c>
      <c r="B645" s="61">
        <v>4</v>
      </c>
      <c r="C645" s="61">
        <v>1713.98</v>
      </c>
      <c r="D645" s="61">
        <v>208.05</v>
      </c>
      <c r="E645" s="61">
        <v>0</v>
      </c>
      <c r="F645" s="61">
        <v>1732.53</v>
      </c>
    </row>
    <row r="646" spans="1:6" ht="14.25" customHeight="1" x14ac:dyDescent="0.2">
      <c r="A646" s="63">
        <v>45895</v>
      </c>
      <c r="B646" s="61">
        <v>5</v>
      </c>
      <c r="C646" s="61">
        <v>1769.11</v>
      </c>
      <c r="D646" s="61">
        <v>326.19</v>
      </c>
      <c r="E646" s="61">
        <v>0</v>
      </c>
      <c r="F646" s="61">
        <v>1787.66</v>
      </c>
    </row>
    <row r="647" spans="1:6" ht="14.25" customHeight="1" x14ac:dyDescent="0.2">
      <c r="A647" s="63">
        <v>45895</v>
      </c>
      <c r="B647" s="61">
        <v>6</v>
      </c>
      <c r="C647" s="61">
        <v>1926.38</v>
      </c>
      <c r="D647" s="61">
        <v>413.16</v>
      </c>
      <c r="E647" s="61">
        <v>0</v>
      </c>
      <c r="F647" s="61">
        <v>1944.93</v>
      </c>
    </row>
    <row r="648" spans="1:6" ht="14.25" customHeight="1" x14ac:dyDescent="0.2">
      <c r="A648" s="63">
        <v>45895</v>
      </c>
      <c r="B648" s="61">
        <v>7</v>
      </c>
      <c r="C648" s="61">
        <v>2201.52</v>
      </c>
      <c r="D648" s="61">
        <v>411.38</v>
      </c>
      <c r="E648" s="61">
        <v>0</v>
      </c>
      <c r="F648" s="61">
        <v>2220.0700000000002</v>
      </c>
    </row>
    <row r="649" spans="1:6" ht="14.25" customHeight="1" x14ac:dyDescent="0.2">
      <c r="A649" s="63">
        <v>45895</v>
      </c>
      <c r="B649" s="61">
        <v>8</v>
      </c>
      <c r="C649" s="61">
        <v>2526.62</v>
      </c>
      <c r="D649" s="61">
        <v>399.48</v>
      </c>
      <c r="E649" s="61">
        <v>0</v>
      </c>
      <c r="F649" s="61">
        <v>2545.17</v>
      </c>
    </row>
    <row r="650" spans="1:6" ht="14.25" customHeight="1" x14ac:dyDescent="0.2">
      <c r="A650" s="63">
        <v>45895</v>
      </c>
      <c r="B650" s="61">
        <v>9</v>
      </c>
      <c r="C650" s="61">
        <v>2498.0100000000002</v>
      </c>
      <c r="D650" s="61">
        <v>386.63</v>
      </c>
      <c r="E650" s="61">
        <v>0</v>
      </c>
      <c r="F650" s="61">
        <v>2516.56</v>
      </c>
    </row>
    <row r="651" spans="1:6" ht="14.25" customHeight="1" x14ac:dyDescent="0.2">
      <c r="A651" s="63">
        <v>45895</v>
      </c>
      <c r="B651" s="61">
        <v>10</v>
      </c>
      <c r="C651" s="61">
        <v>2543.77</v>
      </c>
      <c r="D651" s="61">
        <v>452.79</v>
      </c>
      <c r="E651" s="61">
        <v>0</v>
      </c>
      <c r="F651" s="61">
        <v>2562.3200000000002</v>
      </c>
    </row>
    <row r="652" spans="1:6" ht="14.25" customHeight="1" x14ac:dyDescent="0.2">
      <c r="A652" s="63">
        <v>45895</v>
      </c>
      <c r="B652" s="61">
        <v>11</v>
      </c>
      <c r="C652" s="61">
        <v>2546.1799999999998</v>
      </c>
      <c r="D652" s="61">
        <v>73.41</v>
      </c>
      <c r="E652" s="61">
        <v>196.9</v>
      </c>
      <c r="F652" s="61">
        <v>2564.73</v>
      </c>
    </row>
    <row r="653" spans="1:6" ht="14.25" customHeight="1" x14ac:dyDescent="0.2">
      <c r="A653" s="63">
        <v>45895</v>
      </c>
      <c r="B653" s="61">
        <v>12</v>
      </c>
      <c r="C653" s="61">
        <v>2546.12</v>
      </c>
      <c r="D653" s="61">
        <v>63.74</v>
      </c>
      <c r="E653" s="61">
        <v>191.47</v>
      </c>
      <c r="F653" s="61">
        <v>2564.67</v>
      </c>
    </row>
    <row r="654" spans="1:6" ht="14.25" customHeight="1" x14ac:dyDescent="0.2">
      <c r="A654" s="63">
        <v>45895</v>
      </c>
      <c r="B654" s="61">
        <v>13</v>
      </c>
      <c r="C654" s="61">
        <v>2559.79</v>
      </c>
      <c r="D654" s="61">
        <v>176.88</v>
      </c>
      <c r="E654" s="61">
        <v>214.6</v>
      </c>
      <c r="F654" s="61">
        <v>2578.34</v>
      </c>
    </row>
    <row r="655" spans="1:6" ht="14.25" customHeight="1" x14ac:dyDescent="0.2">
      <c r="A655" s="63">
        <v>45895</v>
      </c>
      <c r="B655" s="61">
        <v>14</v>
      </c>
      <c r="C655" s="61">
        <v>2377.54</v>
      </c>
      <c r="D655" s="61">
        <v>304.77</v>
      </c>
      <c r="E655" s="61">
        <v>178.44</v>
      </c>
      <c r="F655" s="61">
        <v>2396.09</v>
      </c>
    </row>
    <row r="656" spans="1:6" ht="14.25" customHeight="1" x14ac:dyDescent="0.2">
      <c r="A656" s="63">
        <v>45895</v>
      </c>
      <c r="B656" s="61">
        <v>15</v>
      </c>
      <c r="C656" s="61">
        <v>2567.29</v>
      </c>
      <c r="D656" s="61">
        <v>155.58000000000001</v>
      </c>
      <c r="E656" s="61">
        <v>229.98</v>
      </c>
      <c r="F656" s="61">
        <v>2585.84</v>
      </c>
    </row>
    <row r="657" spans="1:6" ht="14.25" customHeight="1" x14ac:dyDescent="0.2">
      <c r="A657" s="63">
        <v>45895</v>
      </c>
      <c r="B657" s="61">
        <v>16</v>
      </c>
      <c r="C657" s="61">
        <v>2391.4699999999998</v>
      </c>
      <c r="D657" s="61">
        <v>283.18</v>
      </c>
      <c r="E657" s="61">
        <v>93.38</v>
      </c>
      <c r="F657" s="61">
        <v>2410.02</v>
      </c>
    </row>
    <row r="658" spans="1:6" ht="14.25" customHeight="1" x14ac:dyDescent="0.2">
      <c r="A658" s="63">
        <v>45895</v>
      </c>
      <c r="B658" s="61">
        <v>17</v>
      </c>
      <c r="C658" s="61">
        <v>2235.59</v>
      </c>
      <c r="D658" s="61">
        <v>364.38</v>
      </c>
      <c r="E658" s="61">
        <v>86.6</v>
      </c>
      <c r="F658" s="61">
        <v>2254.14</v>
      </c>
    </row>
    <row r="659" spans="1:6" ht="14.25" customHeight="1" x14ac:dyDescent="0.2">
      <c r="A659" s="63">
        <v>45895</v>
      </c>
      <c r="B659" s="61">
        <v>18</v>
      </c>
      <c r="C659" s="61">
        <v>2432.12</v>
      </c>
      <c r="D659" s="61">
        <v>232.22</v>
      </c>
      <c r="E659" s="61">
        <v>216.69</v>
      </c>
      <c r="F659" s="61">
        <v>2450.67</v>
      </c>
    </row>
    <row r="660" spans="1:6" ht="14.25" customHeight="1" x14ac:dyDescent="0.2">
      <c r="A660" s="63">
        <v>45895</v>
      </c>
      <c r="B660" s="61">
        <v>19</v>
      </c>
      <c r="C660" s="61">
        <v>2590.33</v>
      </c>
      <c r="D660" s="61">
        <v>205.07</v>
      </c>
      <c r="E660" s="61">
        <v>0</v>
      </c>
      <c r="F660" s="61">
        <v>2608.88</v>
      </c>
    </row>
    <row r="661" spans="1:6" ht="14.25" customHeight="1" x14ac:dyDescent="0.2">
      <c r="A661" s="63">
        <v>45895</v>
      </c>
      <c r="B661" s="61">
        <v>20</v>
      </c>
      <c r="C661" s="61">
        <v>2533.35</v>
      </c>
      <c r="D661" s="61">
        <v>163.09</v>
      </c>
      <c r="E661" s="61">
        <v>0</v>
      </c>
      <c r="F661" s="61">
        <v>2551.9</v>
      </c>
    </row>
    <row r="662" spans="1:6" ht="14.25" customHeight="1" x14ac:dyDescent="0.2">
      <c r="A662" s="63">
        <v>45895</v>
      </c>
      <c r="B662" s="61">
        <v>21</v>
      </c>
      <c r="C662" s="61">
        <v>2486.5300000000002</v>
      </c>
      <c r="D662" s="61">
        <v>25.08</v>
      </c>
      <c r="E662" s="61">
        <v>14.67</v>
      </c>
      <c r="F662" s="61">
        <v>2505.08</v>
      </c>
    </row>
    <row r="663" spans="1:6" ht="14.25" customHeight="1" x14ac:dyDescent="0.2">
      <c r="A663" s="63">
        <v>45895</v>
      </c>
      <c r="B663" s="61">
        <v>22</v>
      </c>
      <c r="C663" s="61">
        <v>2099.2600000000002</v>
      </c>
      <c r="D663" s="61">
        <v>0</v>
      </c>
      <c r="E663" s="61">
        <v>130.30000000000001</v>
      </c>
      <c r="F663" s="61">
        <v>2117.81</v>
      </c>
    </row>
    <row r="664" spans="1:6" ht="14.25" customHeight="1" x14ac:dyDescent="0.2">
      <c r="A664" s="63">
        <v>45895</v>
      </c>
      <c r="B664" s="61">
        <v>23</v>
      </c>
      <c r="C664" s="61">
        <v>1942.39</v>
      </c>
      <c r="D664" s="61">
        <v>5.22</v>
      </c>
      <c r="E664" s="61">
        <v>1.65</v>
      </c>
      <c r="F664" s="61">
        <v>1960.94</v>
      </c>
    </row>
    <row r="665" spans="1:6" ht="14.25" customHeight="1" x14ac:dyDescent="0.2">
      <c r="A665" s="63">
        <v>45896</v>
      </c>
      <c r="B665" s="61">
        <v>0</v>
      </c>
      <c r="C665" s="61">
        <v>1900.6</v>
      </c>
      <c r="D665" s="61">
        <v>0</v>
      </c>
      <c r="E665" s="61">
        <v>75.099999999999994</v>
      </c>
      <c r="F665" s="61">
        <v>1919.15</v>
      </c>
    </row>
    <row r="666" spans="1:6" ht="14.25" customHeight="1" x14ac:dyDescent="0.2">
      <c r="A666" s="63">
        <v>45896</v>
      </c>
      <c r="B666" s="61">
        <v>1</v>
      </c>
      <c r="C666" s="61">
        <v>1805.5</v>
      </c>
      <c r="D666" s="61">
        <v>0</v>
      </c>
      <c r="E666" s="61">
        <v>24.78</v>
      </c>
      <c r="F666" s="61">
        <v>1824.05</v>
      </c>
    </row>
    <row r="667" spans="1:6" ht="14.25" customHeight="1" x14ac:dyDescent="0.2">
      <c r="A667" s="63">
        <v>45896</v>
      </c>
      <c r="B667" s="61">
        <v>2</v>
      </c>
      <c r="C667" s="61">
        <v>1747.7</v>
      </c>
      <c r="D667" s="61">
        <v>1.1499999999999999</v>
      </c>
      <c r="E667" s="61">
        <v>7.18</v>
      </c>
      <c r="F667" s="61">
        <v>1766.25</v>
      </c>
    </row>
    <row r="668" spans="1:6" ht="14.25" customHeight="1" x14ac:dyDescent="0.2">
      <c r="A668" s="63">
        <v>45896</v>
      </c>
      <c r="B668" s="61">
        <v>3</v>
      </c>
      <c r="C668" s="61">
        <v>1725.65</v>
      </c>
      <c r="D668" s="61">
        <v>33.81</v>
      </c>
      <c r="E668" s="61">
        <v>0.03</v>
      </c>
      <c r="F668" s="61">
        <v>1744.2</v>
      </c>
    </row>
    <row r="669" spans="1:6" ht="14.25" customHeight="1" x14ac:dyDescent="0.2">
      <c r="A669" s="63">
        <v>45896</v>
      </c>
      <c r="B669" s="61">
        <v>4</v>
      </c>
      <c r="C669" s="61">
        <v>1743.14</v>
      </c>
      <c r="D669" s="61">
        <v>141.65</v>
      </c>
      <c r="E669" s="61">
        <v>0</v>
      </c>
      <c r="F669" s="61">
        <v>1761.69</v>
      </c>
    </row>
    <row r="670" spans="1:6" ht="14.25" customHeight="1" x14ac:dyDescent="0.2">
      <c r="A670" s="63">
        <v>45896</v>
      </c>
      <c r="B670" s="61">
        <v>5</v>
      </c>
      <c r="C670" s="61">
        <v>1754.8</v>
      </c>
      <c r="D670" s="61">
        <v>149.16</v>
      </c>
      <c r="E670" s="61">
        <v>0</v>
      </c>
      <c r="F670" s="61">
        <v>1773.35</v>
      </c>
    </row>
    <row r="671" spans="1:6" ht="14.25" customHeight="1" x14ac:dyDescent="0.2">
      <c r="A671" s="63">
        <v>45896</v>
      </c>
      <c r="B671" s="61">
        <v>6</v>
      </c>
      <c r="C671" s="61">
        <v>1952.53</v>
      </c>
      <c r="D671" s="61">
        <v>168.19</v>
      </c>
      <c r="E671" s="61">
        <v>0</v>
      </c>
      <c r="F671" s="61">
        <v>1971.08</v>
      </c>
    </row>
    <row r="672" spans="1:6" ht="14.25" customHeight="1" x14ac:dyDescent="0.2">
      <c r="A672" s="63">
        <v>45896</v>
      </c>
      <c r="B672" s="61">
        <v>7</v>
      </c>
      <c r="C672" s="61">
        <v>2270.31</v>
      </c>
      <c r="D672" s="61">
        <v>206.36</v>
      </c>
      <c r="E672" s="61">
        <v>0</v>
      </c>
      <c r="F672" s="61">
        <v>2288.86</v>
      </c>
    </row>
    <row r="673" spans="1:6" ht="14.25" customHeight="1" x14ac:dyDescent="0.2">
      <c r="A673" s="63">
        <v>45896</v>
      </c>
      <c r="B673" s="61">
        <v>8</v>
      </c>
      <c r="C673" s="61">
        <v>2525.44</v>
      </c>
      <c r="D673" s="61">
        <v>6.81</v>
      </c>
      <c r="E673" s="61">
        <v>174.35</v>
      </c>
      <c r="F673" s="61">
        <v>2543.9899999999998</v>
      </c>
    </row>
    <row r="674" spans="1:6" ht="14.25" customHeight="1" x14ac:dyDescent="0.2">
      <c r="A674" s="63">
        <v>45896</v>
      </c>
      <c r="B674" s="61">
        <v>9</v>
      </c>
      <c r="C674" s="61">
        <v>2399.7199999999998</v>
      </c>
      <c r="D674" s="61">
        <v>6.84</v>
      </c>
      <c r="E674" s="61">
        <v>78.010000000000005</v>
      </c>
      <c r="F674" s="61">
        <v>2418.27</v>
      </c>
    </row>
    <row r="675" spans="1:6" ht="14.25" customHeight="1" x14ac:dyDescent="0.2">
      <c r="A675" s="63">
        <v>45896</v>
      </c>
      <c r="B675" s="61">
        <v>10</v>
      </c>
      <c r="C675" s="61">
        <v>2495.9</v>
      </c>
      <c r="D675" s="61">
        <v>11.18</v>
      </c>
      <c r="E675" s="61">
        <v>182.17</v>
      </c>
      <c r="F675" s="61">
        <v>2514.4499999999998</v>
      </c>
    </row>
    <row r="676" spans="1:6" ht="14.25" customHeight="1" x14ac:dyDescent="0.2">
      <c r="A676" s="63">
        <v>45896</v>
      </c>
      <c r="B676" s="61">
        <v>11</v>
      </c>
      <c r="C676" s="61">
        <v>2465.2199999999998</v>
      </c>
      <c r="D676" s="61">
        <v>4.83</v>
      </c>
      <c r="E676" s="61">
        <v>165.74</v>
      </c>
      <c r="F676" s="61">
        <v>2483.77</v>
      </c>
    </row>
    <row r="677" spans="1:6" ht="14.25" customHeight="1" x14ac:dyDescent="0.2">
      <c r="A677" s="63">
        <v>45896</v>
      </c>
      <c r="B677" s="61">
        <v>12</v>
      </c>
      <c r="C677" s="61">
        <v>2315.84</v>
      </c>
      <c r="D677" s="61">
        <v>14.21</v>
      </c>
      <c r="E677" s="61">
        <v>18.82</v>
      </c>
      <c r="F677" s="61">
        <v>2334.39</v>
      </c>
    </row>
    <row r="678" spans="1:6" ht="14.25" customHeight="1" x14ac:dyDescent="0.2">
      <c r="A678" s="63">
        <v>45896</v>
      </c>
      <c r="B678" s="61">
        <v>13</v>
      </c>
      <c r="C678" s="61">
        <v>2326.11</v>
      </c>
      <c r="D678" s="61">
        <v>54.83</v>
      </c>
      <c r="E678" s="61">
        <v>0.04</v>
      </c>
      <c r="F678" s="61">
        <v>2344.66</v>
      </c>
    </row>
    <row r="679" spans="1:6" ht="14.25" customHeight="1" x14ac:dyDescent="0.2">
      <c r="A679" s="63">
        <v>45896</v>
      </c>
      <c r="B679" s="61">
        <v>14</v>
      </c>
      <c r="C679" s="61">
        <v>2350.7600000000002</v>
      </c>
      <c r="D679" s="61">
        <v>32.049999999999997</v>
      </c>
      <c r="E679" s="61">
        <v>0.21</v>
      </c>
      <c r="F679" s="61">
        <v>2369.31</v>
      </c>
    </row>
    <row r="680" spans="1:6" ht="14.25" customHeight="1" x14ac:dyDescent="0.2">
      <c r="A680" s="63">
        <v>45896</v>
      </c>
      <c r="B680" s="61">
        <v>15</v>
      </c>
      <c r="C680" s="61">
        <v>2351.2800000000002</v>
      </c>
      <c r="D680" s="61">
        <v>32.81</v>
      </c>
      <c r="E680" s="61">
        <v>0</v>
      </c>
      <c r="F680" s="61">
        <v>2369.83</v>
      </c>
    </row>
    <row r="681" spans="1:6" ht="14.25" customHeight="1" x14ac:dyDescent="0.2">
      <c r="A681" s="63">
        <v>45896</v>
      </c>
      <c r="B681" s="61">
        <v>16</v>
      </c>
      <c r="C681" s="61">
        <v>2354.38</v>
      </c>
      <c r="D681" s="61">
        <v>41.64</v>
      </c>
      <c r="E681" s="61">
        <v>0</v>
      </c>
      <c r="F681" s="61">
        <v>2372.9299999999998</v>
      </c>
    </row>
    <row r="682" spans="1:6" ht="14.25" customHeight="1" x14ac:dyDescent="0.2">
      <c r="A682" s="63">
        <v>45896</v>
      </c>
      <c r="B682" s="61">
        <v>17</v>
      </c>
      <c r="C682" s="61">
        <v>2351.9699999999998</v>
      </c>
      <c r="D682" s="61">
        <v>51.77</v>
      </c>
      <c r="E682" s="61">
        <v>0</v>
      </c>
      <c r="F682" s="61">
        <v>2370.52</v>
      </c>
    </row>
    <row r="683" spans="1:6" ht="14.25" customHeight="1" x14ac:dyDescent="0.2">
      <c r="A683" s="63">
        <v>45896</v>
      </c>
      <c r="B683" s="61">
        <v>18</v>
      </c>
      <c r="C683" s="61">
        <v>2343.56</v>
      </c>
      <c r="D683" s="61">
        <v>82.15</v>
      </c>
      <c r="E683" s="61">
        <v>0</v>
      </c>
      <c r="F683" s="61">
        <v>2362.11</v>
      </c>
    </row>
    <row r="684" spans="1:6" ht="14.25" customHeight="1" x14ac:dyDescent="0.2">
      <c r="A684" s="63">
        <v>45896</v>
      </c>
      <c r="B684" s="61">
        <v>19</v>
      </c>
      <c r="C684" s="61">
        <v>2354.5300000000002</v>
      </c>
      <c r="D684" s="61">
        <v>43.65</v>
      </c>
      <c r="E684" s="61">
        <v>14.91</v>
      </c>
      <c r="F684" s="61">
        <v>2373.08</v>
      </c>
    </row>
    <row r="685" spans="1:6" ht="14.25" customHeight="1" x14ac:dyDescent="0.2">
      <c r="A685" s="63">
        <v>45896</v>
      </c>
      <c r="B685" s="61">
        <v>20</v>
      </c>
      <c r="C685" s="61">
        <v>2546.84</v>
      </c>
      <c r="D685" s="61">
        <v>124.81</v>
      </c>
      <c r="E685" s="61">
        <v>0</v>
      </c>
      <c r="F685" s="61">
        <v>2565.39</v>
      </c>
    </row>
    <row r="686" spans="1:6" ht="14.25" customHeight="1" x14ac:dyDescent="0.2">
      <c r="A686" s="63">
        <v>45896</v>
      </c>
      <c r="B686" s="61">
        <v>21</v>
      </c>
      <c r="C686" s="61">
        <v>2475.5</v>
      </c>
      <c r="D686" s="61">
        <v>15.32</v>
      </c>
      <c r="E686" s="61">
        <v>12.82</v>
      </c>
      <c r="F686" s="61">
        <v>2494.0500000000002</v>
      </c>
    </row>
    <row r="687" spans="1:6" ht="14.25" customHeight="1" x14ac:dyDescent="0.2">
      <c r="A687" s="63">
        <v>45896</v>
      </c>
      <c r="B687" s="61">
        <v>22</v>
      </c>
      <c r="C687" s="61">
        <v>2155.1999999999998</v>
      </c>
      <c r="D687" s="61">
        <v>0.53</v>
      </c>
      <c r="E687" s="61">
        <v>93.86</v>
      </c>
      <c r="F687" s="61">
        <v>2173.75</v>
      </c>
    </row>
    <row r="688" spans="1:6" ht="14.25" customHeight="1" x14ac:dyDescent="0.2">
      <c r="A688" s="63">
        <v>45896</v>
      </c>
      <c r="B688" s="61">
        <v>23</v>
      </c>
      <c r="C688" s="61">
        <v>1987.03</v>
      </c>
      <c r="D688" s="61">
        <v>0</v>
      </c>
      <c r="E688" s="61">
        <v>80.819999999999993</v>
      </c>
      <c r="F688" s="61">
        <v>2005.58</v>
      </c>
    </row>
    <row r="689" spans="1:6" ht="14.25" customHeight="1" x14ac:dyDescent="0.2">
      <c r="A689" s="63">
        <v>45897</v>
      </c>
      <c r="B689" s="61">
        <v>0</v>
      </c>
      <c r="C689" s="61">
        <v>1848</v>
      </c>
      <c r="D689" s="61">
        <v>0</v>
      </c>
      <c r="E689" s="61">
        <v>135.62</v>
      </c>
      <c r="F689" s="61">
        <v>1866.55</v>
      </c>
    </row>
    <row r="690" spans="1:6" ht="14.25" customHeight="1" x14ac:dyDescent="0.2">
      <c r="A690" s="63">
        <v>45897</v>
      </c>
      <c r="B690" s="61">
        <v>1</v>
      </c>
      <c r="C690" s="61">
        <v>1775.88</v>
      </c>
      <c r="D690" s="61">
        <v>0</v>
      </c>
      <c r="E690" s="61">
        <v>115.05</v>
      </c>
      <c r="F690" s="61">
        <v>1794.43</v>
      </c>
    </row>
    <row r="691" spans="1:6" ht="14.25" customHeight="1" x14ac:dyDescent="0.2">
      <c r="A691" s="63">
        <v>45897</v>
      </c>
      <c r="B691" s="61">
        <v>2</v>
      </c>
      <c r="C691" s="61">
        <v>1730.05</v>
      </c>
      <c r="D691" s="61">
        <v>0</v>
      </c>
      <c r="E691" s="61">
        <v>23.7</v>
      </c>
      <c r="F691" s="61">
        <v>1748.6</v>
      </c>
    </row>
    <row r="692" spans="1:6" ht="14.25" customHeight="1" x14ac:dyDescent="0.2">
      <c r="A692" s="63">
        <v>45897</v>
      </c>
      <c r="B692" s="61">
        <v>3</v>
      </c>
      <c r="C692" s="61">
        <v>1720.2</v>
      </c>
      <c r="D692" s="61">
        <v>0</v>
      </c>
      <c r="E692" s="61">
        <v>12.54</v>
      </c>
      <c r="F692" s="61">
        <v>1738.75</v>
      </c>
    </row>
    <row r="693" spans="1:6" ht="14.25" customHeight="1" x14ac:dyDescent="0.2">
      <c r="A693" s="63">
        <v>45897</v>
      </c>
      <c r="B693" s="61">
        <v>4</v>
      </c>
      <c r="C693" s="61">
        <v>1744.8</v>
      </c>
      <c r="D693" s="61">
        <v>0</v>
      </c>
      <c r="E693" s="61">
        <v>31.07</v>
      </c>
      <c r="F693" s="61">
        <v>1763.35</v>
      </c>
    </row>
    <row r="694" spans="1:6" ht="14.25" customHeight="1" x14ac:dyDescent="0.2">
      <c r="A694" s="63">
        <v>45897</v>
      </c>
      <c r="B694" s="61">
        <v>5</v>
      </c>
      <c r="C694" s="61">
        <v>1806.51</v>
      </c>
      <c r="D694" s="61">
        <v>23.11</v>
      </c>
      <c r="E694" s="61">
        <v>0.12</v>
      </c>
      <c r="F694" s="61">
        <v>1825.06</v>
      </c>
    </row>
    <row r="695" spans="1:6" ht="14.25" customHeight="1" x14ac:dyDescent="0.2">
      <c r="A695" s="63">
        <v>45897</v>
      </c>
      <c r="B695" s="61">
        <v>6</v>
      </c>
      <c r="C695" s="61">
        <v>1946.67</v>
      </c>
      <c r="D695" s="61">
        <v>86.51</v>
      </c>
      <c r="E695" s="61">
        <v>0</v>
      </c>
      <c r="F695" s="61">
        <v>1965.22</v>
      </c>
    </row>
    <row r="696" spans="1:6" ht="14.25" customHeight="1" x14ac:dyDescent="0.2">
      <c r="A696" s="63">
        <v>45897</v>
      </c>
      <c r="B696" s="61">
        <v>7</v>
      </c>
      <c r="C696" s="61">
        <v>2136.0500000000002</v>
      </c>
      <c r="D696" s="61">
        <v>348.78</v>
      </c>
      <c r="E696" s="61">
        <v>0</v>
      </c>
      <c r="F696" s="61">
        <v>2154.6</v>
      </c>
    </row>
    <row r="697" spans="1:6" ht="14.25" customHeight="1" x14ac:dyDescent="0.2">
      <c r="A697" s="63">
        <v>45897</v>
      </c>
      <c r="B697" s="61">
        <v>8</v>
      </c>
      <c r="C697" s="61">
        <v>2300.9899999999998</v>
      </c>
      <c r="D697" s="61">
        <v>29.63</v>
      </c>
      <c r="E697" s="61">
        <v>15.09</v>
      </c>
      <c r="F697" s="61">
        <v>2319.54</v>
      </c>
    </row>
    <row r="698" spans="1:6" ht="14.25" customHeight="1" x14ac:dyDescent="0.2">
      <c r="A698" s="63">
        <v>45897</v>
      </c>
      <c r="B698" s="61">
        <v>9</v>
      </c>
      <c r="C698" s="61">
        <v>2305.3000000000002</v>
      </c>
      <c r="D698" s="61">
        <v>34.21</v>
      </c>
      <c r="E698" s="61">
        <v>20.74</v>
      </c>
      <c r="F698" s="61">
        <v>2323.85</v>
      </c>
    </row>
    <row r="699" spans="1:6" ht="14.25" customHeight="1" x14ac:dyDescent="0.2">
      <c r="A699" s="63">
        <v>45897</v>
      </c>
      <c r="B699" s="61">
        <v>10</v>
      </c>
      <c r="C699" s="61">
        <v>2306.5300000000002</v>
      </c>
      <c r="D699" s="61">
        <v>34.39</v>
      </c>
      <c r="E699" s="61">
        <v>22.78</v>
      </c>
      <c r="F699" s="61">
        <v>2325.08</v>
      </c>
    </row>
    <row r="700" spans="1:6" ht="14.25" customHeight="1" x14ac:dyDescent="0.2">
      <c r="A700" s="63">
        <v>45897</v>
      </c>
      <c r="B700" s="61">
        <v>11</v>
      </c>
      <c r="C700" s="61">
        <v>2310.56</v>
      </c>
      <c r="D700" s="61">
        <v>27.07</v>
      </c>
      <c r="E700" s="61">
        <v>24.51</v>
      </c>
      <c r="F700" s="61">
        <v>2329.11</v>
      </c>
    </row>
    <row r="701" spans="1:6" ht="14.25" customHeight="1" x14ac:dyDescent="0.2">
      <c r="A701" s="63">
        <v>45897</v>
      </c>
      <c r="B701" s="61">
        <v>12</v>
      </c>
      <c r="C701" s="61">
        <v>2305.1999999999998</v>
      </c>
      <c r="D701" s="61">
        <v>49.17</v>
      </c>
      <c r="E701" s="61">
        <v>25.43</v>
      </c>
      <c r="F701" s="61">
        <v>2323.75</v>
      </c>
    </row>
    <row r="702" spans="1:6" ht="14.25" customHeight="1" x14ac:dyDescent="0.2">
      <c r="A702" s="63">
        <v>45897</v>
      </c>
      <c r="B702" s="61">
        <v>13</v>
      </c>
      <c r="C702" s="61">
        <v>2314.21</v>
      </c>
      <c r="D702" s="61">
        <v>16.350000000000001</v>
      </c>
      <c r="E702" s="61">
        <v>220.6</v>
      </c>
      <c r="F702" s="61">
        <v>2332.7600000000002</v>
      </c>
    </row>
    <row r="703" spans="1:6" ht="14.25" customHeight="1" x14ac:dyDescent="0.2">
      <c r="A703" s="63">
        <v>45897</v>
      </c>
      <c r="B703" s="61">
        <v>14</v>
      </c>
      <c r="C703" s="61">
        <v>2314.4899999999998</v>
      </c>
      <c r="D703" s="61">
        <v>18.47</v>
      </c>
      <c r="E703" s="61">
        <v>194.91</v>
      </c>
      <c r="F703" s="61">
        <v>2333.04</v>
      </c>
    </row>
    <row r="704" spans="1:6" ht="14.25" customHeight="1" x14ac:dyDescent="0.2">
      <c r="A704" s="63">
        <v>45897</v>
      </c>
      <c r="B704" s="61">
        <v>15</v>
      </c>
      <c r="C704" s="61">
        <v>2313.4299999999998</v>
      </c>
      <c r="D704" s="61">
        <v>23.43</v>
      </c>
      <c r="E704" s="61">
        <v>168.15</v>
      </c>
      <c r="F704" s="61">
        <v>2331.98</v>
      </c>
    </row>
    <row r="705" spans="1:6" ht="14.25" customHeight="1" x14ac:dyDescent="0.2">
      <c r="A705" s="63">
        <v>45897</v>
      </c>
      <c r="B705" s="61">
        <v>16</v>
      </c>
      <c r="C705" s="61">
        <v>2322.71</v>
      </c>
      <c r="D705" s="61">
        <v>22.83</v>
      </c>
      <c r="E705" s="61">
        <v>165.44</v>
      </c>
      <c r="F705" s="61">
        <v>2341.2600000000002</v>
      </c>
    </row>
    <row r="706" spans="1:6" ht="14.25" customHeight="1" x14ac:dyDescent="0.2">
      <c r="A706" s="63">
        <v>45897</v>
      </c>
      <c r="B706" s="61">
        <v>17</v>
      </c>
      <c r="C706" s="61">
        <v>2183.7199999999998</v>
      </c>
      <c r="D706" s="61">
        <v>104.39</v>
      </c>
      <c r="E706" s="61">
        <v>30.69</v>
      </c>
      <c r="F706" s="61">
        <v>2202.27</v>
      </c>
    </row>
    <row r="707" spans="1:6" ht="14.25" customHeight="1" x14ac:dyDescent="0.2">
      <c r="A707" s="63">
        <v>45897</v>
      </c>
      <c r="B707" s="61">
        <v>18</v>
      </c>
      <c r="C707" s="61">
        <v>2315.6999999999998</v>
      </c>
      <c r="D707" s="61">
        <v>50.24</v>
      </c>
      <c r="E707" s="61">
        <v>149.29</v>
      </c>
      <c r="F707" s="61">
        <v>2334.25</v>
      </c>
    </row>
    <row r="708" spans="1:6" ht="14.25" customHeight="1" x14ac:dyDescent="0.2">
      <c r="A708" s="63">
        <v>45897</v>
      </c>
      <c r="B708" s="61">
        <v>19</v>
      </c>
      <c r="C708" s="61">
        <v>2324.46</v>
      </c>
      <c r="D708" s="61">
        <v>43.24</v>
      </c>
      <c r="E708" s="61">
        <v>20.149999999999999</v>
      </c>
      <c r="F708" s="61">
        <v>2343.0100000000002</v>
      </c>
    </row>
    <row r="709" spans="1:6" ht="14.25" customHeight="1" x14ac:dyDescent="0.2">
      <c r="A709" s="63">
        <v>45897</v>
      </c>
      <c r="B709" s="61">
        <v>20</v>
      </c>
      <c r="C709" s="61">
        <v>2479.33</v>
      </c>
      <c r="D709" s="61">
        <v>143.12</v>
      </c>
      <c r="E709" s="61">
        <v>0</v>
      </c>
      <c r="F709" s="61">
        <v>2497.88</v>
      </c>
    </row>
    <row r="710" spans="1:6" ht="14.25" customHeight="1" x14ac:dyDescent="0.2">
      <c r="A710" s="63">
        <v>45897</v>
      </c>
      <c r="B710" s="61">
        <v>21</v>
      </c>
      <c r="C710" s="61">
        <v>2474.25</v>
      </c>
      <c r="D710" s="61">
        <v>0</v>
      </c>
      <c r="E710" s="61">
        <v>75.91</v>
      </c>
      <c r="F710" s="61">
        <v>2492.8000000000002</v>
      </c>
    </row>
    <row r="711" spans="1:6" ht="14.25" customHeight="1" x14ac:dyDescent="0.2">
      <c r="A711" s="63">
        <v>45897</v>
      </c>
      <c r="B711" s="61">
        <v>22</v>
      </c>
      <c r="C711" s="61">
        <v>2179.17</v>
      </c>
      <c r="D711" s="61">
        <v>0</v>
      </c>
      <c r="E711" s="61">
        <v>262.16000000000003</v>
      </c>
      <c r="F711" s="61">
        <v>2197.7199999999998</v>
      </c>
    </row>
    <row r="712" spans="1:6" ht="14.25" customHeight="1" x14ac:dyDescent="0.2">
      <c r="A712" s="63">
        <v>45897</v>
      </c>
      <c r="B712" s="61">
        <v>23</v>
      </c>
      <c r="C712" s="61">
        <v>1983.33</v>
      </c>
      <c r="D712" s="61">
        <v>0</v>
      </c>
      <c r="E712" s="61">
        <v>146.49</v>
      </c>
      <c r="F712" s="61">
        <v>2001.88</v>
      </c>
    </row>
    <row r="713" spans="1:6" ht="12.75" customHeight="1" x14ac:dyDescent="0.2">
      <c r="A713" s="63">
        <v>45898</v>
      </c>
      <c r="B713" s="61">
        <v>0</v>
      </c>
      <c r="C713" s="61">
        <v>1779.92</v>
      </c>
      <c r="D713" s="61">
        <v>0</v>
      </c>
      <c r="E713" s="61">
        <v>232.98</v>
      </c>
      <c r="F713" s="61">
        <v>1798.47</v>
      </c>
    </row>
    <row r="714" spans="1:6" ht="12.75" customHeight="1" x14ac:dyDescent="0.2">
      <c r="A714" s="63">
        <v>45898</v>
      </c>
      <c r="B714" s="61">
        <v>1</v>
      </c>
      <c r="C714" s="61">
        <v>1739.42</v>
      </c>
      <c r="D714" s="61">
        <v>0</v>
      </c>
      <c r="E714" s="61">
        <v>180.22</v>
      </c>
      <c r="F714" s="61">
        <v>1757.97</v>
      </c>
    </row>
    <row r="715" spans="1:6" x14ac:dyDescent="0.2">
      <c r="A715" s="63">
        <v>45898</v>
      </c>
      <c r="B715" s="61">
        <v>2</v>
      </c>
      <c r="C715" s="61">
        <v>1713.92</v>
      </c>
      <c r="D715" s="61">
        <v>0</v>
      </c>
      <c r="E715" s="61">
        <v>142.91999999999999</v>
      </c>
      <c r="F715" s="61">
        <v>1732.47</v>
      </c>
    </row>
    <row r="716" spans="1:6" x14ac:dyDescent="0.2">
      <c r="A716" s="63">
        <v>45898</v>
      </c>
      <c r="B716" s="61">
        <v>3</v>
      </c>
      <c r="C716" s="61">
        <v>1697.67</v>
      </c>
      <c r="D716" s="61">
        <v>0</v>
      </c>
      <c r="E716" s="61">
        <v>109.85</v>
      </c>
      <c r="F716" s="61">
        <v>1716.22</v>
      </c>
    </row>
    <row r="717" spans="1:6" x14ac:dyDescent="0.2">
      <c r="A717" s="63">
        <v>45898</v>
      </c>
      <c r="B717" s="61">
        <v>4</v>
      </c>
      <c r="C717" s="61">
        <v>1747.3</v>
      </c>
      <c r="D717" s="61">
        <v>0</v>
      </c>
      <c r="E717" s="61">
        <v>28.76</v>
      </c>
      <c r="F717" s="61">
        <v>1765.85</v>
      </c>
    </row>
    <row r="718" spans="1:6" x14ac:dyDescent="0.2">
      <c r="A718" s="63">
        <v>45898</v>
      </c>
      <c r="B718" s="61">
        <v>5</v>
      </c>
      <c r="C718" s="61">
        <v>1790.47</v>
      </c>
      <c r="D718" s="61">
        <v>36.4</v>
      </c>
      <c r="E718" s="61">
        <v>0</v>
      </c>
      <c r="F718" s="61">
        <v>1809.02</v>
      </c>
    </row>
    <row r="719" spans="1:6" ht="14.25" customHeight="1" x14ac:dyDescent="0.2">
      <c r="A719" s="63">
        <v>45898</v>
      </c>
      <c r="B719" s="61">
        <v>6</v>
      </c>
      <c r="C719" s="61">
        <v>1937.87</v>
      </c>
      <c r="D719" s="61">
        <v>39.619999999999997</v>
      </c>
      <c r="E719" s="61">
        <v>0.01</v>
      </c>
      <c r="F719" s="61">
        <v>1956.42</v>
      </c>
    </row>
    <row r="720" spans="1:6" ht="14.25" customHeight="1" x14ac:dyDescent="0.2">
      <c r="A720" s="63">
        <v>45898</v>
      </c>
      <c r="B720" s="61">
        <v>7</v>
      </c>
      <c r="C720" s="61">
        <v>2227.92</v>
      </c>
      <c r="D720" s="61">
        <v>30.19</v>
      </c>
      <c r="E720" s="61">
        <v>0</v>
      </c>
      <c r="F720" s="61">
        <v>2246.4699999999998</v>
      </c>
    </row>
    <row r="721" spans="1:6" ht="14.25" customHeight="1" x14ac:dyDescent="0.2">
      <c r="A721" s="63">
        <v>45898</v>
      </c>
      <c r="B721" s="61">
        <v>8</v>
      </c>
      <c r="C721" s="61">
        <v>2472.0300000000002</v>
      </c>
      <c r="D721" s="61">
        <v>2.23</v>
      </c>
      <c r="E721" s="61">
        <v>2.85</v>
      </c>
      <c r="F721" s="61">
        <v>2490.58</v>
      </c>
    </row>
    <row r="722" spans="1:6" ht="14.25" customHeight="1" x14ac:dyDescent="0.2">
      <c r="A722" s="63">
        <v>45898</v>
      </c>
      <c r="B722" s="61">
        <v>9</v>
      </c>
      <c r="C722" s="61">
        <v>2352.4</v>
      </c>
      <c r="D722" s="61">
        <v>137.94999999999999</v>
      </c>
      <c r="E722" s="61">
        <v>6.07</v>
      </c>
      <c r="F722" s="61">
        <v>2370.9499999999998</v>
      </c>
    </row>
    <row r="723" spans="1:6" ht="14.25" customHeight="1" x14ac:dyDescent="0.2">
      <c r="A723" s="63">
        <v>45898</v>
      </c>
      <c r="B723" s="61">
        <v>10</v>
      </c>
      <c r="C723" s="61">
        <v>2436.48</v>
      </c>
      <c r="D723" s="61">
        <v>47.48</v>
      </c>
      <c r="E723" s="61">
        <v>13.01</v>
      </c>
      <c r="F723" s="61">
        <v>2455.0300000000002</v>
      </c>
    </row>
    <row r="724" spans="1:6" ht="14.25" customHeight="1" x14ac:dyDescent="0.2">
      <c r="A724" s="63">
        <v>45898</v>
      </c>
      <c r="B724" s="61">
        <v>11</v>
      </c>
      <c r="C724" s="61">
        <v>2336.48</v>
      </c>
      <c r="D724" s="61">
        <v>134</v>
      </c>
      <c r="E724" s="61">
        <v>9.2799999999999994</v>
      </c>
      <c r="F724" s="61">
        <v>2355.0300000000002</v>
      </c>
    </row>
    <row r="725" spans="1:6" ht="14.25" customHeight="1" x14ac:dyDescent="0.2">
      <c r="A725" s="63">
        <v>45898</v>
      </c>
      <c r="B725" s="61">
        <v>12</v>
      </c>
      <c r="C725" s="61">
        <v>2289</v>
      </c>
      <c r="D725" s="61">
        <v>2.73</v>
      </c>
      <c r="E725" s="61">
        <v>51.15</v>
      </c>
      <c r="F725" s="61">
        <v>2307.5500000000002</v>
      </c>
    </row>
    <row r="726" spans="1:6" ht="14.25" customHeight="1" x14ac:dyDescent="0.2">
      <c r="A726" s="63">
        <v>45898</v>
      </c>
      <c r="B726" s="61">
        <v>13</v>
      </c>
      <c r="C726" s="61">
        <v>2299.64</v>
      </c>
      <c r="D726" s="61">
        <v>12.27</v>
      </c>
      <c r="E726" s="61">
        <v>47.4</v>
      </c>
      <c r="F726" s="61">
        <v>2318.19</v>
      </c>
    </row>
    <row r="727" spans="1:6" ht="14.25" customHeight="1" x14ac:dyDescent="0.2">
      <c r="A727" s="63">
        <v>45898</v>
      </c>
      <c r="B727" s="61">
        <v>14</v>
      </c>
      <c r="C727" s="61">
        <v>2293.13</v>
      </c>
      <c r="D727" s="61">
        <v>18.11</v>
      </c>
      <c r="E727" s="61">
        <v>23.57</v>
      </c>
      <c r="F727" s="61">
        <v>2311.6799999999998</v>
      </c>
    </row>
    <row r="728" spans="1:6" ht="12.75" customHeight="1" x14ac:dyDescent="0.2">
      <c r="A728" s="63">
        <v>45898</v>
      </c>
      <c r="B728" s="61">
        <v>15</v>
      </c>
      <c r="C728" s="61">
        <v>2294.4899999999998</v>
      </c>
      <c r="D728" s="61">
        <v>52.09</v>
      </c>
      <c r="E728" s="61">
        <v>2</v>
      </c>
      <c r="F728" s="61">
        <v>2313.04</v>
      </c>
    </row>
    <row r="729" spans="1:6" ht="12.75" customHeight="1" x14ac:dyDescent="0.2">
      <c r="A729" s="63">
        <v>45898</v>
      </c>
      <c r="B729" s="61">
        <v>16</v>
      </c>
      <c r="C729" s="61">
        <v>2299.02</v>
      </c>
      <c r="D729" s="61">
        <v>5.78</v>
      </c>
      <c r="E729" s="61">
        <v>7.1</v>
      </c>
      <c r="F729" s="61">
        <v>2317.5700000000002</v>
      </c>
    </row>
    <row r="730" spans="1:6" x14ac:dyDescent="0.2">
      <c r="A730" s="63">
        <v>45898</v>
      </c>
      <c r="B730" s="61">
        <v>17</v>
      </c>
      <c r="C730" s="61">
        <v>2302.84</v>
      </c>
      <c r="D730" s="61">
        <v>20.86</v>
      </c>
      <c r="E730" s="61">
        <v>14.84</v>
      </c>
      <c r="F730" s="61">
        <v>2321.39</v>
      </c>
    </row>
    <row r="731" spans="1:6" x14ac:dyDescent="0.2">
      <c r="A731" s="63">
        <v>45898</v>
      </c>
      <c r="B731" s="61">
        <v>18</v>
      </c>
      <c r="C731" s="61">
        <v>2284.6</v>
      </c>
      <c r="D731" s="61">
        <v>41.03</v>
      </c>
      <c r="E731" s="61">
        <v>3.67</v>
      </c>
      <c r="F731" s="61">
        <v>2303.15</v>
      </c>
    </row>
    <row r="732" spans="1:6" x14ac:dyDescent="0.2">
      <c r="A732" s="63">
        <v>45898</v>
      </c>
      <c r="B732" s="61">
        <v>19</v>
      </c>
      <c r="C732" s="61">
        <v>2296.79</v>
      </c>
      <c r="D732" s="61">
        <v>9.33</v>
      </c>
      <c r="E732" s="61">
        <v>15.92</v>
      </c>
      <c r="F732" s="61">
        <v>2315.34</v>
      </c>
    </row>
    <row r="733" spans="1:6" x14ac:dyDescent="0.2">
      <c r="A733" s="63">
        <v>45898</v>
      </c>
      <c r="B733" s="61">
        <v>20</v>
      </c>
      <c r="C733" s="61">
        <v>2451.71</v>
      </c>
      <c r="D733" s="61">
        <v>22.73</v>
      </c>
      <c r="E733" s="61">
        <v>0.04</v>
      </c>
      <c r="F733" s="61">
        <v>2470.2600000000002</v>
      </c>
    </row>
    <row r="734" spans="1:6" x14ac:dyDescent="0.2">
      <c r="A734" s="63">
        <v>45898</v>
      </c>
      <c r="B734" s="61">
        <v>21</v>
      </c>
      <c r="C734" s="61">
        <v>2474.94</v>
      </c>
      <c r="D734" s="61">
        <v>0.01</v>
      </c>
      <c r="E734" s="61">
        <v>32.89</v>
      </c>
      <c r="F734" s="61">
        <v>2493.4899999999998</v>
      </c>
    </row>
    <row r="735" spans="1:6" x14ac:dyDescent="0.2">
      <c r="A735" s="63">
        <v>45898</v>
      </c>
      <c r="B735" s="61">
        <v>22</v>
      </c>
      <c r="C735" s="61">
        <v>2380.37</v>
      </c>
      <c r="D735" s="61">
        <v>0</v>
      </c>
      <c r="E735" s="61">
        <v>309.02999999999997</v>
      </c>
      <c r="F735" s="61">
        <v>2398.92</v>
      </c>
    </row>
    <row r="736" spans="1:6" x14ac:dyDescent="0.2">
      <c r="A736" s="63">
        <v>45898</v>
      </c>
      <c r="B736" s="61">
        <v>23</v>
      </c>
      <c r="C736" s="61">
        <v>2048.5100000000002</v>
      </c>
      <c r="D736" s="61">
        <v>0</v>
      </c>
      <c r="E736" s="61">
        <v>153.25</v>
      </c>
      <c r="F736" s="61">
        <v>2067.06</v>
      </c>
    </row>
    <row r="737" spans="1:6" x14ac:dyDescent="0.2">
      <c r="A737" s="63">
        <v>45899</v>
      </c>
      <c r="B737" s="61">
        <v>0</v>
      </c>
      <c r="C737" s="61">
        <v>1965.69</v>
      </c>
      <c r="D737" s="61">
        <v>44.06</v>
      </c>
      <c r="E737" s="61">
        <v>0</v>
      </c>
      <c r="F737" s="61">
        <v>1984.24</v>
      </c>
    </row>
    <row r="738" spans="1:6" x14ac:dyDescent="0.2">
      <c r="A738" s="63">
        <v>45899</v>
      </c>
      <c r="B738" s="61">
        <v>1</v>
      </c>
      <c r="C738" s="61">
        <v>1968.81</v>
      </c>
      <c r="D738" s="61">
        <v>262.29000000000002</v>
      </c>
      <c r="E738" s="61">
        <v>0</v>
      </c>
      <c r="F738" s="61">
        <v>1987.36</v>
      </c>
    </row>
    <row r="739" spans="1:6" x14ac:dyDescent="0.2">
      <c r="A739" s="63">
        <v>45899</v>
      </c>
      <c r="B739" s="61">
        <v>2</v>
      </c>
      <c r="C739" s="61">
        <v>1913.11</v>
      </c>
      <c r="D739" s="61">
        <v>110.36</v>
      </c>
      <c r="E739" s="61">
        <v>0</v>
      </c>
      <c r="F739" s="61">
        <v>1931.66</v>
      </c>
    </row>
    <row r="740" spans="1:6" x14ac:dyDescent="0.2">
      <c r="A740" s="63">
        <v>45899</v>
      </c>
      <c r="B740" s="61">
        <v>3</v>
      </c>
      <c r="C740" s="61">
        <v>1888.58</v>
      </c>
      <c r="D740" s="61">
        <v>173.53</v>
      </c>
      <c r="E740" s="61">
        <v>0</v>
      </c>
      <c r="F740" s="61">
        <v>1907.13</v>
      </c>
    </row>
    <row r="741" spans="1:6" x14ac:dyDescent="0.2">
      <c r="A741" s="63">
        <v>45899</v>
      </c>
      <c r="B741" s="61">
        <v>4</v>
      </c>
      <c r="C741" s="61">
        <v>1858.8</v>
      </c>
      <c r="D741" s="61">
        <v>223.46</v>
      </c>
      <c r="E741" s="61">
        <v>0</v>
      </c>
      <c r="F741" s="61">
        <v>1877.35</v>
      </c>
    </row>
    <row r="742" spans="1:6" x14ac:dyDescent="0.2">
      <c r="A742" s="63">
        <v>45899</v>
      </c>
      <c r="B742" s="61">
        <v>5</v>
      </c>
      <c r="C742" s="61">
        <v>1895</v>
      </c>
      <c r="D742" s="61">
        <v>302.14999999999998</v>
      </c>
      <c r="E742" s="61">
        <v>0</v>
      </c>
      <c r="F742" s="61">
        <v>1913.55</v>
      </c>
    </row>
    <row r="743" spans="1:6" x14ac:dyDescent="0.2">
      <c r="A743" s="63">
        <v>45899</v>
      </c>
      <c r="B743" s="61">
        <v>6</v>
      </c>
      <c r="C743" s="61">
        <v>1903.66</v>
      </c>
      <c r="D743" s="61">
        <v>424.24</v>
      </c>
      <c r="E743" s="61">
        <v>0</v>
      </c>
      <c r="F743" s="61">
        <v>1922.21</v>
      </c>
    </row>
    <row r="744" spans="1:6" x14ac:dyDescent="0.2">
      <c r="A744" s="63">
        <v>45899</v>
      </c>
      <c r="B744" s="61">
        <v>7</v>
      </c>
      <c r="C744" s="61">
        <v>2296.7800000000002</v>
      </c>
      <c r="D744" s="61">
        <v>227.12</v>
      </c>
      <c r="E744" s="61">
        <v>0</v>
      </c>
      <c r="F744" s="61">
        <v>2315.33</v>
      </c>
    </row>
    <row r="745" spans="1:6" x14ac:dyDescent="0.2">
      <c r="A745" s="63">
        <v>45899</v>
      </c>
      <c r="B745" s="61">
        <v>8</v>
      </c>
      <c r="C745" s="61">
        <v>2547.62</v>
      </c>
      <c r="D745" s="61">
        <v>342.37</v>
      </c>
      <c r="E745" s="61">
        <v>0</v>
      </c>
      <c r="F745" s="61">
        <v>2566.17</v>
      </c>
    </row>
    <row r="746" spans="1:6" x14ac:dyDescent="0.2">
      <c r="A746" s="63">
        <v>45899</v>
      </c>
      <c r="B746" s="61">
        <v>9</v>
      </c>
      <c r="C746" s="61">
        <v>2708.08</v>
      </c>
      <c r="D746" s="61">
        <v>211.16</v>
      </c>
      <c r="E746" s="61">
        <v>0</v>
      </c>
      <c r="F746" s="61">
        <v>2726.63</v>
      </c>
    </row>
    <row r="747" spans="1:6" x14ac:dyDescent="0.2">
      <c r="A747" s="63">
        <v>45899</v>
      </c>
      <c r="B747" s="61">
        <v>10</v>
      </c>
      <c r="C747" s="61">
        <v>2717.66</v>
      </c>
      <c r="D747" s="61">
        <v>228.71</v>
      </c>
      <c r="E747" s="61">
        <v>0</v>
      </c>
      <c r="F747" s="61">
        <v>2736.21</v>
      </c>
    </row>
    <row r="748" spans="1:6" x14ac:dyDescent="0.2">
      <c r="A748" s="63">
        <v>45899</v>
      </c>
      <c r="B748" s="61">
        <v>11</v>
      </c>
      <c r="C748" s="61">
        <v>2705.36</v>
      </c>
      <c r="D748" s="61">
        <v>169.1</v>
      </c>
      <c r="E748" s="61">
        <v>0</v>
      </c>
      <c r="F748" s="61">
        <v>2723.91</v>
      </c>
    </row>
    <row r="749" spans="1:6" x14ac:dyDescent="0.2">
      <c r="A749" s="63">
        <v>45899</v>
      </c>
      <c r="B749" s="61">
        <v>12</v>
      </c>
      <c r="C749" s="61">
        <v>2706.04</v>
      </c>
      <c r="D749" s="61">
        <v>107.77</v>
      </c>
      <c r="E749" s="61">
        <v>0</v>
      </c>
      <c r="F749" s="61">
        <v>2724.59</v>
      </c>
    </row>
    <row r="750" spans="1:6" x14ac:dyDescent="0.2">
      <c r="A750" s="63">
        <v>45899</v>
      </c>
      <c r="B750" s="61">
        <v>13</v>
      </c>
      <c r="C750" s="61">
        <v>2707.85</v>
      </c>
      <c r="D750" s="61">
        <v>107.51</v>
      </c>
      <c r="E750" s="61">
        <v>0</v>
      </c>
      <c r="F750" s="61">
        <v>2726.4</v>
      </c>
    </row>
    <row r="751" spans="1:6" x14ac:dyDescent="0.2">
      <c r="A751" s="63">
        <v>45899</v>
      </c>
      <c r="B751" s="61">
        <v>14</v>
      </c>
      <c r="C751" s="61">
        <v>2714.89</v>
      </c>
      <c r="D751" s="61">
        <v>153.12</v>
      </c>
      <c r="E751" s="61">
        <v>0</v>
      </c>
      <c r="F751" s="61">
        <v>2733.44</v>
      </c>
    </row>
    <row r="752" spans="1:6" x14ac:dyDescent="0.2">
      <c r="A752" s="63">
        <v>45899</v>
      </c>
      <c r="B752" s="61">
        <v>15</v>
      </c>
      <c r="C752" s="61">
        <v>2742.81</v>
      </c>
      <c r="D752" s="61">
        <v>208.68</v>
      </c>
      <c r="E752" s="61">
        <v>0</v>
      </c>
      <c r="F752" s="61">
        <v>2761.36</v>
      </c>
    </row>
    <row r="753" spans="1:6" x14ac:dyDescent="0.2">
      <c r="A753" s="63">
        <v>45899</v>
      </c>
      <c r="B753" s="61">
        <v>16</v>
      </c>
      <c r="C753" s="61">
        <v>2776.59</v>
      </c>
      <c r="D753" s="61">
        <v>288.83</v>
      </c>
      <c r="E753" s="61">
        <v>0</v>
      </c>
      <c r="F753" s="61">
        <v>2795.14</v>
      </c>
    </row>
    <row r="754" spans="1:6" x14ac:dyDescent="0.2">
      <c r="A754" s="63">
        <v>45899</v>
      </c>
      <c r="B754" s="61">
        <v>17</v>
      </c>
      <c r="C754" s="61">
        <v>2803.24</v>
      </c>
      <c r="D754" s="61">
        <v>390.61</v>
      </c>
      <c r="E754" s="61">
        <v>0</v>
      </c>
      <c r="F754" s="61">
        <v>2821.79</v>
      </c>
    </row>
    <row r="755" spans="1:6" x14ac:dyDescent="0.2">
      <c r="A755" s="63">
        <v>45899</v>
      </c>
      <c r="B755" s="61">
        <v>18</v>
      </c>
      <c r="C755" s="61">
        <v>2801.14</v>
      </c>
      <c r="D755" s="61">
        <v>741.66</v>
      </c>
      <c r="E755" s="61">
        <v>0</v>
      </c>
      <c r="F755" s="61">
        <v>2819.69</v>
      </c>
    </row>
    <row r="756" spans="1:6" x14ac:dyDescent="0.2">
      <c r="A756" s="63">
        <v>45899</v>
      </c>
      <c r="B756" s="61">
        <v>19</v>
      </c>
      <c r="C756" s="61">
        <v>2773.15</v>
      </c>
      <c r="D756" s="61">
        <v>750.94</v>
      </c>
      <c r="E756" s="61">
        <v>0</v>
      </c>
      <c r="F756" s="61">
        <v>2791.7</v>
      </c>
    </row>
    <row r="757" spans="1:6" x14ac:dyDescent="0.2">
      <c r="A757" s="63">
        <v>45899</v>
      </c>
      <c r="B757" s="61">
        <v>20</v>
      </c>
      <c r="C757" s="61">
        <v>2730.44</v>
      </c>
      <c r="D757" s="61">
        <v>3241.05</v>
      </c>
      <c r="E757" s="61">
        <v>0</v>
      </c>
      <c r="F757" s="61">
        <v>2748.99</v>
      </c>
    </row>
    <row r="758" spans="1:6" x14ac:dyDescent="0.2">
      <c r="A758" s="63">
        <v>45899</v>
      </c>
      <c r="B758" s="61">
        <v>21</v>
      </c>
      <c r="C758" s="61">
        <v>2677.14</v>
      </c>
      <c r="D758" s="61">
        <v>432.56</v>
      </c>
      <c r="E758" s="61">
        <v>0</v>
      </c>
      <c r="F758" s="61">
        <v>2695.69</v>
      </c>
    </row>
    <row r="759" spans="1:6" x14ac:dyDescent="0.2">
      <c r="A759" s="63">
        <v>45899</v>
      </c>
      <c r="B759" s="61">
        <v>22</v>
      </c>
      <c r="C759" s="61">
        <v>2462.54</v>
      </c>
      <c r="D759" s="61">
        <v>130.34</v>
      </c>
      <c r="E759" s="61">
        <v>0</v>
      </c>
      <c r="F759" s="61">
        <v>2481.09</v>
      </c>
    </row>
    <row r="760" spans="1:6" x14ac:dyDescent="0.2">
      <c r="A760" s="63">
        <v>45899</v>
      </c>
      <c r="B760" s="61">
        <v>23</v>
      </c>
      <c r="C760" s="61">
        <v>2085.8200000000002</v>
      </c>
      <c r="D760" s="61">
        <v>139.86000000000001</v>
      </c>
      <c r="E760" s="61">
        <v>0</v>
      </c>
      <c r="F760" s="61">
        <v>2104.37</v>
      </c>
    </row>
    <row r="761" spans="1:6" x14ac:dyDescent="0.2">
      <c r="A761" s="63">
        <v>45900</v>
      </c>
      <c r="B761" s="61">
        <v>0</v>
      </c>
      <c r="C761" s="61">
        <v>1899.07</v>
      </c>
      <c r="D761" s="61">
        <v>0</v>
      </c>
      <c r="E761" s="61">
        <v>11.98</v>
      </c>
      <c r="F761" s="61">
        <v>1917.62</v>
      </c>
    </row>
    <row r="762" spans="1:6" x14ac:dyDescent="0.2">
      <c r="A762" s="63">
        <v>45900</v>
      </c>
      <c r="B762" s="61">
        <v>1</v>
      </c>
      <c r="C762" s="61">
        <v>1812.62</v>
      </c>
      <c r="D762" s="61">
        <v>0</v>
      </c>
      <c r="E762" s="61">
        <v>21.39</v>
      </c>
      <c r="F762" s="61">
        <v>1831.17</v>
      </c>
    </row>
    <row r="763" spans="1:6" x14ac:dyDescent="0.2">
      <c r="A763" s="63">
        <v>45900</v>
      </c>
      <c r="B763" s="61">
        <v>2</v>
      </c>
      <c r="C763" s="61">
        <v>1798.89</v>
      </c>
      <c r="D763" s="61">
        <v>58.46</v>
      </c>
      <c r="E763" s="61">
        <v>0</v>
      </c>
      <c r="F763" s="61">
        <v>1817.44</v>
      </c>
    </row>
    <row r="764" spans="1:6" x14ac:dyDescent="0.2">
      <c r="A764" s="63">
        <v>45900</v>
      </c>
      <c r="B764" s="61">
        <v>3</v>
      </c>
      <c r="C764" s="61">
        <v>1773.6</v>
      </c>
      <c r="D764" s="61">
        <v>81.849999999999994</v>
      </c>
      <c r="E764" s="61">
        <v>0</v>
      </c>
      <c r="F764" s="61">
        <v>1792.15</v>
      </c>
    </row>
    <row r="765" spans="1:6" x14ac:dyDescent="0.2">
      <c r="A765" s="63">
        <v>45900</v>
      </c>
      <c r="B765" s="61">
        <v>4</v>
      </c>
      <c r="C765" s="61">
        <v>1749.93</v>
      </c>
      <c r="D765" s="61">
        <v>74.72</v>
      </c>
      <c r="E765" s="61">
        <v>0</v>
      </c>
      <c r="F765" s="61">
        <v>1768.48</v>
      </c>
    </row>
    <row r="766" spans="1:6" x14ac:dyDescent="0.2">
      <c r="A766" s="63">
        <v>45900</v>
      </c>
      <c r="B766" s="61">
        <v>5</v>
      </c>
      <c r="C766" s="61">
        <v>1787.49</v>
      </c>
      <c r="D766" s="61">
        <v>83.73</v>
      </c>
      <c r="E766" s="61">
        <v>0</v>
      </c>
      <c r="F766" s="61">
        <v>1806.04</v>
      </c>
    </row>
    <row r="767" spans="1:6" x14ac:dyDescent="0.2">
      <c r="A767" s="63">
        <v>45900</v>
      </c>
      <c r="B767" s="61">
        <v>6</v>
      </c>
      <c r="C767" s="61">
        <v>1759.97</v>
      </c>
      <c r="D767" s="61">
        <v>75.180000000000007</v>
      </c>
      <c r="E767" s="61">
        <v>0</v>
      </c>
      <c r="F767" s="61">
        <v>1778.52</v>
      </c>
    </row>
    <row r="768" spans="1:6" x14ac:dyDescent="0.2">
      <c r="A768" s="63">
        <v>45900</v>
      </c>
      <c r="B768" s="61">
        <v>7</v>
      </c>
      <c r="C768" s="61">
        <v>2112.67</v>
      </c>
      <c r="D768" s="61">
        <v>63.05</v>
      </c>
      <c r="E768" s="61">
        <v>0.42</v>
      </c>
      <c r="F768" s="61">
        <v>2131.2199999999998</v>
      </c>
    </row>
    <row r="769" spans="1:6" x14ac:dyDescent="0.2">
      <c r="A769" s="63">
        <v>45900</v>
      </c>
      <c r="B769" s="61">
        <v>8</v>
      </c>
      <c r="C769" s="61">
        <v>2434.92</v>
      </c>
      <c r="D769" s="61">
        <v>59.63</v>
      </c>
      <c r="E769" s="61">
        <v>0</v>
      </c>
      <c r="F769" s="61">
        <v>2453.4699999999998</v>
      </c>
    </row>
    <row r="770" spans="1:6" x14ac:dyDescent="0.2">
      <c r="A770" s="63">
        <v>45900</v>
      </c>
      <c r="B770" s="61">
        <v>9</v>
      </c>
      <c r="C770" s="61">
        <v>2683.25</v>
      </c>
      <c r="D770" s="61">
        <v>0</v>
      </c>
      <c r="E770" s="61">
        <v>70.849999999999994</v>
      </c>
      <c r="F770" s="61">
        <v>2701.8</v>
      </c>
    </row>
    <row r="771" spans="1:6" x14ac:dyDescent="0.2">
      <c r="A771" s="63">
        <v>45900</v>
      </c>
      <c r="B771" s="61">
        <v>10</v>
      </c>
      <c r="C771" s="61">
        <v>2695.94</v>
      </c>
      <c r="D771" s="61">
        <v>0</v>
      </c>
      <c r="E771" s="61">
        <v>59.87</v>
      </c>
      <c r="F771" s="61">
        <v>2714.49</v>
      </c>
    </row>
    <row r="772" spans="1:6" x14ac:dyDescent="0.2">
      <c r="A772" s="63">
        <v>45900</v>
      </c>
      <c r="B772" s="61">
        <v>11</v>
      </c>
      <c r="C772" s="61">
        <v>2692.81</v>
      </c>
      <c r="D772" s="61">
        <v>0</v>
      </c>
      <c r="E772" s="61">
        <v>21.54</v>
      </c>
      <c r="F772" s="61">
        <v>2711.36</v>
      </c>
    </row>
    <row r="773" spans="1:6" x14ac:dyDescent="0.2">
      <c r="A773" s="63">
        <v>45900</v>
      </c>
      <c r="B773" s="61">
        <v>12</v>
      </c>
      <c r="C773" s="61">
        <v>2703.93</v>
      </c>
      <c r="D773" s="61">
        <v>2.2400000000000002</v>
      </c>
      <c r="E773" s="61">
        <v>36.659999999999997</v>
      </c>
      <c r="F773" s="61">
        <v>2722.48</v>
      </c>
    </row>
    <row r="774" spans="1:6" x14ac:dyDescent="0.2">
      <c r="A774" s="63">
        <v>45900</v>
      </c>
      <c r="B774" s="61">
        <v>13</v>
      </c>
      <c r="C774" s="61">
        <v>2721.3</v>
      </c>
      <c r="D774" s="61">
        <v>2.63</v>
      </c>
      <c r="E774" s="61">
        <v>19.920000000000002</v>
      </c>
      <c r="F774" s="61">
        <v>2739.85</v>
      </c>
    </row>
    <row r="775" spans="1:6" x14ac:dyDescent="0.2">
      <c r="A775" s="63">
        <v>45900</v>
      </c>
      <c r="B775" s="61">
        <v>14</v>
      </c>
      <c r="C775" s="61">
        <v>2729.27</v>
      </c>
      <c r="D775" s="61">
        <v>178.96</v>
      </c>
      <c r="E775" s="61">
        <v>0</v>
      </c>
      <c r="F775" s="61">
        <v>2747.82</v>
      </c>
    </row>
    <row r="776" spans="1:6" x14ac:dyDescent="0.2">
      <c r="A776" s="63">
        <v>45900</v>
      </c>
      <c r="B776" s="61">
        <v>15</v>
      </c>
      <c r="C776" s="61">
        <v>2754.63</v>
      </c>
      <c r="D776" s="61">
        <v>422.01</v>
      </c>
      <c r="E776" s="61">
        <v>0</v>
      </c>
      <c r="F776" s="61">
        <v>2773.18</v>
      </c>
    </row>
    <row r="777" spans="1:6" x14ac:dyDescent="0.2">
      <c r="A777" s="63">
        <v>45900</v>
      </c>
      <c r="B777" s="61">
        <v>16</v>
      </c>
      <c r="C777" s="61">
        <v>2788.79</v>
      </c>
      <c r="D777" s="61">
        <v>520.6</v>
      </c>
      <c r="E777" s="61">
        <v>0</v>
      </c>
      <c r="F777" s="61">
        <v>2807.34</v>
      </c>
    </row>
    <row r="778" spans="1:6" x14ac:dyDescent="0.2">
      <c r="A778" s="63">
        <v>45900</v>
      </c>
      <c r="B778" s="61">
        <v>17</v>
      </c>
      <c r="C778" s="61">
        <v>2859.19</v>
      </c>
      <c r="D778" s="61">
        <v>994</v>
      </c>
      <c r="E778" s="61">
        <v>0</v>
      </c>
      <c r="F778" s="61">
        <v>2877.74</v>
      </c>
    </row>
    <row r="779" spans="1:6" x14ac:dyDescent="0.2">
      <c r="A779" s="63">
        <v>45900</v>
      </c>
      <c r="B779" s="61">
        <v>18</v>
      </c>
      <c r="C779" s="61">
        <v>2811.08</v>
      </c>
      <c r="D779" s="61">
        <v>729.62</v>
      </c>
      <c r="E779" s="61">
        <v>0</v>
      </c>
      <c r="F779" s="61">
        <v>2829.63</v>
      </c>
    </row>
    <row r="780" spans="1:6" x14ac:dyDescent="0.2">
      <c r="A780" s="63">
        <v>45900</v>
      </c>
      <c r="B780" s="61">
        <v>19</v>
      </c>
      <c r="C780" s="61">
        <v>2772.15</v>
      </c>
      <c r="D780" s="61">
        <v>520.53</v>
      </c>
      <c r="E780" s="61">
        <v>0</v>
      </c>
      <c r="F780" s="61">
        <v>2790.7</v>
      </c>
    </row>
    <row r="781" spans="1:6" x14ac:dyDescent="0.2">
      <c r="A781" s="63">
        <v>45900</v>
      </c>
      <c r="B781" s="61">
        <v>20</v>
      </c>
      <c r="C781" s="61">
        <v>2727.39</v>
      </c>
      <c r="D781" s="61">
        <v>340.63</v>
      </c>
      <c r="E781" s="61">
        <v>0</v>
      </c>
      <c r="F781" s="61">
        <v>2745.94</v>
      </c>
    </row>
    <row r="782" spans="1:6" x14ac:dyDescent="0.2">
      <c r="A782" s="63">
        <v>45900</v>
      </c>
      <c r="B782" s="61">
        <v>21</v>
      </c>
      <c r="C782" s="61">
        <v>2664.68</v>
      </c>
      <c r="D782" s="61">
        <v>24.65</v>
      </c>
      <c r="E782" s="61">
        <v>0.2</v>
      </c>
      <c r="F782" s="61">
        <v>2683.23</v>
      </c>
    </row>
    <row r="783" spans="1:6" x14ac:dyDescent="0.2">
      <c r="A783" s="63">
        <v>45900</v>
      </c>
      <c r="B783" s="61">
        <v>22</v>
      </c>
      <c r="C783" s="61">
        <v>2402.9699999999998</v>
      </c>
      <c r="D783" s="61">
        <v>0</v>
      </c>
      <c r="E783" s="61">
        <v>219.53</v>
      </c>
      <c r="F783" s="61">
        <v>2421.52</v>
      </c>
    </row>
    <row r="784" spans="1:6" x14ac:dyDescent="0.2">
      <c r="A784" s="63">
        <v>45900</v>
      </c>
      <c r="B784" s="61">
        <v>23</v>
      </c>
      <c r="C784" s="61">
        <v>2097.34</v>
      </c>
      <c r="D784" s="61">
        <v>11.29</v>
      </c>
      <c r="E784" s="61">
        <v>98.44</v>
      </c>
      <c r="F784" s="61">
        <v>2115.89</v>
      </c>
    </row>
  </sheetData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B154"/>
  <sheetViews>
    <sheetView workbookViewId="0">
      <selection activeCell="B1" sqref="B1"/>
    </sheetView>
  </sheetViews>
  <sheetFormatPr defaultRowHeight="15" x14ac:dyDescent="0.25"/>
  <cols>
    <col min="1" max="10" width="9.140625" style="1"/>
    <col min="11" max="11" width="10.140625" style="1" customWidth="1"/>
    <col min="12" max="16384" width="9.140625" style="1"/>
  </cols>
  <sheetData>
    <row r="2" spans="2:28" s="9" customFormat="1" x14ac:dyDescent="0.25">
      <c r="B2" s="6" t="s">
        <v>211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203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125" t="s">
        <v>201</v>
      </c>
    </row>
    <row r="6" spans="2:28" s="9" customFormat="1" x14ac:dyDescent="0.25"/>
    <row r="7" spans="2:28" s="9" customFormat="1" x14ac:dyDescent="0.25">
      <c r="C7" s="9" t="s">
        <v>110</v>
      </c>
    </row>
    <row r="8" spans="2:28" x14ac:dyDescent="0.25">
      <c r="B8" s="266" t="s">
        <v>14</v>
      </c>
      <c r="C8" s="268" t="s">
        <v>129</v>
      </c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70"/>
    </row>
    <row r="9" spans="2:28" x14ac:dyDescent="0.25">
      <c r="B9" s="267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1974.09</v>
      </c>
      <c r="D10" s="23">
        <v>1772.49</v>
      </c>
      <c r="E10" s="23">
        <v>1576.29</v>
      </c>
      <c r="F10" s="23">
        <v>1495.76</v>
      </c>
      <c r="G10" s="23">
        <v>1367.57</v>
      </c>
      <c r="H10" s="23">
        <v>1453.81</v>
      </c>
      <c r="I10" s="23">
        <v>2333.1999999999998</v>
      </c>
      <c r="J10" s="23">
        <v>2280.31</v>
      </c>
      <c r="K10" s="23">
        <v>2537.4299999999998</v>
      </c>
      <c r="L10" s="23">
        <v>2692.94</v>
      </c>
      <c r="M10" s="23">
        <v>2626.5</v>
      </c>
      <c r="N10" s="23">
        <v>2658.26</v>
      </c>
      <c r="O10" s="23">
        <v>2669.84</v>
      </c>
      <c r="P10" s="23">
        <v>2687.48</v>
      </c>
      <c r="Q10" s="23">
        <v>2705.76</v>
      </c>
      <c r="R10" s="23">
        <v>2711.09</v>
      </c>
      <c r="S10" s="23">
        <v>2728.76</v>
      </c>
      <c r="T10" s="23">
        <v>2730.77</v>
      </c>
      <c r="U10" s="23">
        <v>2711.81</v>
      </c>
      <c r="V10" s="23">
        <v>2629.31</v>
      </c>
      <c r="W10" s="23">
        <v>2592.1799999999998</v>
      </c>
      <c r="X10" s="23">
        <v>2533.33</v>
      </c>
      <c r="Y10" s="23">
        <v>2422.9899999999998</v>
      </c>
      <c r="Z10" s="23">
        <v>2324.3000000000002</v>
      </c>
      <c r="AB10" s="13"/>
    </row>
    <row r="11" spans="2:28" x14ac:dyDescent="0.25">
      <c r="B11" s="35">
        <v>2</v>
      </c>
      <c r="C11" s="23">
        <v>2170.7199999999998</v>
      </c>
      <c r="D11" s="23">
        <v>2007.03</v>
      </c>
      <c r="E11" s="23">
        <v>1905.75</v>
      </c>
      <c r="F11" s="23">
        <v>1833.12</v>
      </c>
      <c r="G11" s="23">
        <v>1801.87</v>
      </c>
      <c r="H11" s="23">
        <v>1858.6</v>
      </c>
      <c r="I11" s="23">
        <v>1905.35</v>
      </c>
      <c r="J11" s="23">
        <v>2127.7399999999998</v>
      </c>
      <c r="K11" s="23">
        <v>2469.91</v>
      </c>
      <c r="L11" s="23">
        <v>2568.16</v>
      </c>
      <c r="M11" s="23">
        <v>2618.48</v>
      </c>
      <c r="N11" s="23">
        <v>2644.22</v>
      </c>
      <c r="O11" s="23">
        <v>2625.6</v>
      </c>
      <c r="P11" s="23">
        <v>2640.11</v>
      </c>
      <c r="Q11" s="23">
        <v>2647.43</v>
      </c>
      <c r="R11" s="23">
        <v>2686.52</v>
      </c>
      <c r="S11" s="23">
        <v>2706.23</v>
      </c>
      <c r="T11" s="23">
        <v>2701.7</v>
      </c>
      <c r="U11" s="23">
        <v>2717.48</v>
      </c>
      <c r="V11" s="23">
        <v>2659.85</v>
      </c>
      <c r="W11" s="23">
        <v>2613.64</v>
      </c>
      <c r="X11" s="23">
        <v>2518.29</v>
      </c>
      <c r="Y11" s="23">
        <v>2442.4</v>
      </c>
      <c r="Z11" s="23">
        <v>2348.96</v>
      </c>
      <c r="AB11" s="13"/>
    </row>
    <row r="12" spans="2:28" x14ac:dyDescent="0.25">
      <c r="B12" s="35">
        <v>3</v>
      </c>
      <c r="C12" s="23">
        <v>1980.84</v>
      </c>
      <c r="D12" s="23">
        <v>1911.07</v>
      </c>
      <c r="E12" s="23">
        <v>1821.5</v>
      </c>
      <c r="F12" s="23">
        <v>1781.75</v>
      </c>
      <c r="G12" s="23">
        <v>1780.76</v>
      </c>
      <c r="H12" s="23">
        <v>1813.34</v>
      </c>
      <c r="I12" s="23">
        <v>1851.61</v>
      </c>
      <c r="J12" s="23">
        <v>1979.94</v>
      </c>
      <c r="K12" s="23">
        <v>2259.56</v>
      </c>
      <c r="L12" s="23">
        <v>2463.65</v>
      </c>
      <c r="M12" s="23">
        <v>2563.5100000000002</v>
      </c>
      <c r="N12" s="23">
        <v>2590.67</v>
      </c>
      <c r="O12" s="23">
        <v>2599.9299999999998</v>
      </c>
      <c r="P12" s="23">
        <v>2620.2399999999998</v>
      </c>
      <c r="Q12" s="23">
        <v>2662.38</v>
      </c>
      <c r="R12" s="23">
        <v>2715.52</v>
      </c>
      <c r="S12" s="23">
        <v>2758.95</v>
      </c>
      <c r="T12" s="23">
        <v>2784.71</v>
      </c>
      <c r="U12" s="23">
        <v>2768.92</v>
      </c>
      <c r="V12" s="23">
        <v>2720.14</v>
      </c>
      <c r="W12" s="23">
        <v>2656.85</v>
      </c>
      <c r="X12" s="23">
        <v>2567.9899999999998</v>
      </c>
      <c r="Y12" s="23">
        <v>2385.5100000000002</v>
      </c>
      <c r="Z12" s="23">
        <v>2216.34</v>
      </c>
    </row>
    <row r="13" spans="2:28" x14ac:dyDescent="0.25">
      <c r="B13" s="35">
        <v>4</v>
      </c>
      <c r="C13" s="23">
        <v>2086.79</v>
      </c>
      <c r="D13" s="23">
        <v>1877.52</v>
      </c>
      <c r="E13" s="23">
        <v>1700.02</v>
      </c>
      <c r="F13" s="23">
        <v>1653.58</v>
      </c>
      <c r="G13" s="23">
        <v>1669.44</v>
      </c>
      <c r="H13" s="23">
        <v>1829.68</v>
      </c>
      <c r="I13" s="23">
        <v>2310.2800000000002</v>
      </c>
      <c r="J13" s="23">
        <v>2298.7800000000002</v>
      </c>
      <c r="K13" s="23">
        <v>2535.13</v>
      </c>
      <c r="L13" s="23">
        <v>2641.48</v>
      </c>
      <c r="M13" s="23">
        <v>2644.99</v>
      </c>
      <c r="N13" s="23">
        <v>2647.04</v>
      </c>
      <c r="O13" s="23">
        <v>2690.64</v>
      </c>
      <c r="P13" s="23">
        <v>2688.27</v>
      </c>
      <c r="Q13" s="23">
        <v>2691.4</v>
      </c>
      <c r="R13" s="23">
        <v>2712.15</v>
      </c>
      <c r="S13" s="23">
        <v>2779.47</v>
      </c>
      <c r="T13" s="23">
        <v>2709.05</v>
      </c>
      <c r="U13" s="23">
        <v>2701.29</v>
      </c>
      <c r="V13" s="23">
        <v>2671.99</v>
      </c>
      <c r="W13" s="23">
        <v>2655.36</v>
      </c>
      <c r="X13" s="23">
        <v>2458.7199999999998</v>
      </c>
      <c r="Y13" s="23">
        <v>2402.37</v>
      </c>
      <c r="Z13" s="23">
        <v>2157.44</v>
      </c>
    </row>
    <row r="14" spans="2:28" x14ac:dyDescent="0.25">
      <c r="B14" s="35">
        <v>5</v>
      </c>
      <c r="C14" s="23">
        <v>2051.2399999999998</v>
      </c>
      <c r="D14" s="23">
        <v>1988.15</v>
      </c>
      <c r="E14" s="23">
        <v>1774.16</v>
      </c>
      <c r="F14" s="23">
        <v>1703.76</v>
      </c>
      <c r="G14" s="23">
        <v>1873.4</v>
      </c>
      <c r="H14" s="23">
        <v>2310.17</v>
      </c>
      <c r="I14" s="23">
        <v>2327.27</v>
      </c>
      <c r="J14" s="23">
        <v>2316.7600000000002</v>
      </c>
      <c r="K14" s="23">
        <v>2673.09</v>
      </c>
      <c r="L14" s="23">
        <v>2735.26</v>
      </c>
      <c r="M14" s="23">
        <v>2730.84</v>
      </c>
      <c r="N14" s="23">
        <v>2747.38</v>
      </c>
      <c r="O14" s="23">
        <v>2768.49</v>
      </c>
      <c r="P14" s="23">
        <v>2818.68</v>
      </c>
      <c r="Q14" s="23">
        <v>2844.69</v>
      </c>
      <c r="R14" s="23">
        <v>2865.08</v>
      </c>
      <c r="S14" s="23">
        <v>2864.77</v>
      </c>
      <c r="T14" s="23">
        <v>2865.15</v>
      </c>
      <c r="U14" s="23">
        <v>2766.12</v>
      </c>
      <c r="V14" s="23">
        <v>2737.68</v>
      </c>
      <c r="W14" s="23">
        <v>2652.77</v>
      </c>
      <c r="X14" s="23">
        <v>2580.48</v>
      </c>
      <c r="Y14" s="23">
        <v>2414.3000000000002</v>
      </c>
      <c r="Z14" s="23">
        <v>2268.38</v>
      </c>
    </row>
    <row r="15" spans="2:28" x14ac:dyDescent="0.25">
      <c r="B15" s="35">
        <v>6</v>
      </c>
      <c r="C15" s="23">
        <v>2013.9</v>
      </c>
      <c r="D15" s="23">
        <v>1900</v>
      </c>
      <c r="E15" s="23">
        <v>2200.71</v>
      </c>
      <c r="F15" s="23">
        <v>2136.71</v>
      </c>
      <c r="G15" s="23">
        <v>2109.5700000000002</v>
      </c>
      <c r="H15" s="23">
        <v>2286.7600000000002</v>
      </c>
      <c r="I15" s="23">
        <v>2343.0100000000002</v>
      </c>
      <c r="J15" s="23">
        <v>2353.58</v>
      </c>
      <c r="K15" s="23">
        <v>2524.64</v>
      </c>
      <c r="L15" s="23">
        <v>2640.63</v>
      </c>
      <c r="M15" s="23">
        <v>2647.2</v>
      </c>
      <c r="N15" s="23">
        <v>2665.5</v>
      </c>
      <c r="O15" s="23">
        <v>2700.31</v>
      </c>
      <c r="P15" s="23">
        <v>2701.84</v>
      </c>
      <c r="Q15" s="23">
        <v>2709.59</v>
      </c>
      <c r="R15" s="23">
        <v>2722.02</v>
      </c>
      <c r="S15" s="23">
        <v>2732.45</v>
      </c>
      <c r="T15" s="23">
        <v>2715.71</v>
      </c>
      <c r="U15" s="23">
        <v>2689.83</v>
      </c>
      <c r="V15" s="23">
        <v>2631.37</v>
      </c>
      <c r="W15" s="23">
        <v>2573.69</v>
      </c>
      <c r="X15" s="23">
        <v>2483.6799999999998</v>
      </c>
      <c r="Y15" s="23">
        <v>2347.2600000000002</v>
      </c>
      <c r="Z15" s="23">
        <v>2215.34</v>
      </c>
    </row>
    <row r="16" spans="2:28" x14ac:dyDescent="0.25">
      <c r="B16" s="35">
        <v>7</v>
      </c>
      <c r="C16" s="23">
        <v>1997.7</v>
      </c>
      <c r="D16" s="23">
        <v>1695.05</v>
      </c>
      <c r="E16" s="23">
        <v>1549.42</v>
      </c>
      <c r="F16" s="23">
        <v>2079.9499999999998</v>
      </c>
      <c r="G16" s="23">
        <v>2040.16</v>
      </c>
      <c r="H16" s="23">
        <v>2113.2399999999998</v>
      </c>
      <c r="I16" s="23">
        <v>2356.84</v>
      </c>
      <c r="J16" s="23">
        <v>2405.67</v>
      </c>
      <c r="K16" s="23">
        <v>2605.35</v>
      </c>
      <c r="L16" s="23">
        <v>2726.91</v>
      </c>
      <c r="M16" s="23">
        <v>2737.93</v>
      </c>
      <c r="N16" s="23">
        <v>2737.03</v>
      </c>
      <c r="O16" s="23">
        <v>2747.06</v>
      </c>
      <c r="P16" s="23">
        <v>2762.88</v>
      </c>
      <c r="Q16" s="23">
        <v>2757.79</v>
      </c>
      <c r="R16" s="23">
        <v>2792.9</v>
      </c>
      <c r="S16" s="23">
        <v>2833.88</v>
      </c>
      <c r="T16" s="23">
        <v>2777.74</v>
      </c>
      <c r="U16" s="23">
        <v>2738.86</v>
      </c>
      <c r="V16" s="23">
        <v>2695.92</v>
      </c>
      <c r="W16" s="23">
        <v>2617.3000000000002</v>
      </c>
      <c r="X16" s="23">
        <v>2497.4</v>
      </c>
      <c r="Y16" s="23">
        <v>2361.2399999999998</v>
      </c>
      <c r="Z16" s="23">
        <v>2270.2199999999998</v>
      </c>
    </row>
    <row r="17" spans="2:26" x14ac:dyDescent="0.25">
      <c r="B17" s="35">
        <v>8</v>
      </c>
      <c r="C17" s="23">
        <v>2044.73</v>
      </c>
      <c r="D17" s="23">
        <v>1925.99</v>
      </c>
      <c r="E17" s="23">
        <v>1713.11</v>
      </c>
      <c r="F17" s="23">
        <v>1635.97</v>
      </c>
      <c r="G17" s="23">
        <v>2139.02</v>
      </c>
      <c r="H17" s="23">
        <v>2281.0300000000002</v>
      </c>
      <c r="I17" s="23">
        <v>2348.4299999999998</v>
      </c>
      <c r="J17" s="23">
        <v>2443.0100000000002</v>
      </c>
      <c r="K17" s="23">
        <v>2576.5500000000002</v>
      </c>
      <c r="L17" s="23">
        <v>2676.03</v>
      </c>
      <c r="M17" s="23">
        <v>2634.29</v>
      </c>
      <c r="N17" s="23">
        <v>2664.71</v>
      </c>
      <c r="O17" s="23">
        <v>2702.55</v>
      </c>
      <c r="P17" s="23">
        <v>2708.65</v>
      </c>
      <c r="Q17" s="23">
        <v>2721.75</v>
      </c>
      <c r="R17" s="23">
        <v>2745.01</v>
      </c>
      <c r="S17" s="23">
        <v>2745.63</v>
      </c>
      <c r="T17" s="23">
        <v>2722.86</v>
      </c>
      <c r="U17" s="23">
        <v>2724.65</v>
      </c>
      <c r="V17" s="23">
        <v>2623.95</v>
      </c>
      <c r="W17" s="23">
        <v>2561.6999999999998</v>
      </c>
      <c r="X17" s="23">
        <v>2711.67</v>
      </c>
      <c r="Y17" s="23">
        <v>2401.5</v>
      </c>
      <c r="Z17" s="23">
        <v>2251.58</v>
      </c>
    </row>
    <row r="18" spans="2:26" x14ac:dyDescent="0.25">
      <c r="B18" s="35">
        <v>9</v>
      </c>
      <c r="C18" s="23">
        <v>2230.77</v>
      </c>
      <c r="D18" s="23">
        <v>2144.1999999999998</v>
      </c>
      <c r="E18" s="23">
        <v>2018.43</v>
      </c>
      <c r="F18" s="23">
        <v>1983.63</v>
      </c>
      <c r="G18" s="23">
        <v>1962.93</v>
      </c>
      <c r="H18" s="23">
        <v>1965.64</v>
      </c>
      <c r="I18" s="23">
        <v>2369.96</v>
      </c>
      <c r="J18" s="23">
        <v>2300.5700000000002</v>
      </c>
      <c r="K18" s="23">
        <v>2747.44</v>
      </c>
      <c r="L18" s="23">
        <v>2836.31</v>
      </c>
      <c r="M18" s="23">
        <v>2897.57</v>
      </c>
      <c r="N18" s="23">
        <v>2854.26</v>
      </c>
      <c r="O18" s="23">
        <v>2866.26</v>
      </c>
      <c r="P18" s="23">
        <v>2870.51</v>
      </c>
      <c r="Q18" s="23">
        <v>2936.04</v>
      </c>
      <c r="R18" s="23">
        <v>2978.77</v>
      </c>
      <c r="S18" s="23">
        <v>3063.83</v>
      </c>
      <c r="T18" s="23">
        <v>2938.97</v>
      </c>
      <c r="U18" s="23">
        <v>2935.1</v>
      </c>
      <c r="V18" s="23">
        <v>2799.7</v>
      </c>
      <c r="W18" s="23">
        <v>2753.78</v>
      </c>
      <c r="X18" s="23">
        <v>2673.82</v>
      </c>
      <c r="Y18" s="23">
        <v>2360.58</v>
      </c>
      <c r="Z18" s="23">
        <v>2248.5100000000002</v>
      </c>
    </row>
    <row r="19" spans="2:26" x14ac:dyDescent="0.25">
      <c r="B19" s="35">
        <v>10</v>
      </c>
      <c r="C19" s="23">
        <v>2231.48</v>
      </c>
      <c r="D19" s="23">
        <v>2047.57</v>
      </c>
      <c r="E19" s="23">
        <v>1985.14</v>
      </c>
      <c r="F19" s="23">
        <v>1907.32</v>
      </c>
      <c r="G19" s="23">
        <v>1899.9</v>
      </c>
      <c r="H19" s="23">
        <v>1926.16</v>
      </c>
      <c r="I19" s="23">
        <v>1951.33</v>
      </c>
      <c r="J19" s="23">
        <v>2181</v>
      </c>
      <c r="K19" s="23">
        <v>2517.21</v>
      </c>
      <c r="L19" s="23">
        <v>2733.79</v>
      </c>
      <c r="M19" s="23">
        <v>2743.84</v>
      </c>
      <c r="N19" s="23">
        <v>2745.79</v>
      </c>
      <c r="O19" s="23">
        <v>2761.82</v>
      </c>
      <c r="P19" s="23">
        <v>2764.72</v>
      </c>
      <c r="Q19" s="23">
        <v>2771.94</v>
      </c>
      <c r="R19" s="23">
        <v>2814.34</v>
      </c>
      <c r="S19" s="23">
        <v>2859.67</v>
      </c>
      <c r="T19" s="23">
        <v>2915.77</v>
      </c>
      <c r="U19" s="23">
        <v>2865.08</v>
      </c>
      <c r="V19" s="23">
        <v>2801.16</v>
      </c>
      <c r="W19" s="23">
        <v>2766.9</v>
      </c>
      <c r="X19" s="23">
        <v>2692.76</v>
      </c>
      <c r="Y19" s="23">
        <v>2529.7199999999998</v>
      </c>
      <c r="Z19" s="23">
        <v>2275.81</v>
      </c>
    </row>
    <row r="20" spans="2:26" x14ac:dyDescent="0.25">
      <c r="B20" s="35">
        <v>11</v>
      </c>
      <c r="C20" s="23">
        <v>2137.04</v>
      </c>
      <c r="D20" s="23">
        <v>1992.69</v>
      </c>
      <c r="E20" s="23">
        <v>1926.59</v>
      </c>
      <c r="F20" s="23">
        <v>1792.64</v>
      </c>
      <c r="G20" s="23">
        <v>1862.68</v>
      </c>
      <c r="H20" s="23">
        <v>1864.06</v>
      </c>
      <c r="I20" s="23">
        <v>2127.4499999999998</v>
      </c>
      <c r="J20" s="23">
        <v>2348.42</v>
      </c>
      <c r="K20" s="23">
        <v>2638.1</v>
      </c>
      <c r="L20" s="23">
        <v>2707.79</v>
      </c>
      <c r="M20" s="23">
        <v>2726.3</v>
      </c>
      <c r="N20" s="23">
        <v>2704.57</v>
      </c>
      <c r="O20" s="23">
        <v>2706.65</v>
      </c>
      <c r="P20" s="23">
        <v>2710.03</v>
      </c>
      <c r="Q20" s="23">
        <v>2716.17</v>
      </c>
      <c r="R20" s="23">
        <v>2732.15</v>
      </c>
      <c r="S20" s="23">
        <v>2758.78</v>
      </c>
      <c r="T20" s="23">
        <v>2729.98</v>
      </c>
      <c r="U20" s="23">
        <v>2726.21</v>
      </c>
      <c r="V20" s="23">
        <v>2701.49</v>
      </c>
      <c r="W20" s="23">
        <v>2644.72</v>
      </c>
      <c r="X20" s="23">
        <v>2575.52</v>
      </c>
      <c r="Y20" s="23">
        <v>2425.44</v>
      </c>
      <c r="Z20" s="23">
        <v>2197.02</v>
      </c>
    </row>
    <row r="21" spans="2:26" x14ac:dyDescent="0.25">
      <c r="B21" s="35">
        <v>12</v>
      </c>
      <c r="C21" s="23">
        <v>2057.06</v>
      </c>
      <c r="D21" s="23">
        <v>1944.21</v>
      </c>
      <c r="E21" s="23">
        <v>1870.01</v>
      </c>
      <c r="F21" s="23">
        <v>1827.29</v>
      </c>
      <c r="G21" s="23">
        <v>1868.53</v>
      </c>
      <c r="H21" s="23">
        <v>1893.74</v>
      </c>
      <c r="I21" s="23">
        <v>2127.31</v>
      </c>
      <c r="J21" s="23">
        <v>2432.4699999999998</v>
      </c>
      <c r="K21" s="23">
        <v>2664.87</v>
      </c>
      <c r="L21" s="23">
        <v>2709.53</v>
      </c>
      <c r="M21" s="23">
        <v>2758.34</v>
      </c>
      <c r="N21" s="23">
        <v>2721.15</v>
      </c>
      <c r="O21" s="23">
        <v>2725.58</v>
      </c>
      <c r="P21" s="23">
        <v>2719.61</v>
      </c>
      <c r="Q21" s="23">
        <v>2741.15</v>
      </c>
      <c r="R21" s="23">
        <v>2758.51</v>
      </c>
      <c r="S21" s="23">
        <v>2773.54</v>
      </c>
      <c r="T21" s="23">
        <v>2760.13</v>
      </c>
      <c r="U21" s="23">
        <v>2747.97</v>
      </c>
      <c r="V21" s="23">
        <v>2705.95</v>
      </c>
      <c r="W21" s="23">
        <v>2668.46</v>
      </c>
      <c r="X21" s="23">
        <v>2597.13</v>
      </c>
      <c r="Y21" s="23">
        <v>2433.0100000000002</v>
      </c>
      <c r="Z21" s="23">
        <v>2257.1799999999998</v>
      </c>
    </row>
    <row r="22" spans="2:26" x14ac:dyDescent="0.25">
      <c r="B22" s="35">
        <v>13</v>
      </c>
      <c r="C22" s="23">
        <v>1975.42</v>
      </c>
      <c r="D22" s="23">
        <v>1906.58</v>
      </c>
      <c r="E22" s="23">
        <v>1848.55</v>
      </c>
      <c r="F22" s="23">
        <v>1842.76</v>
      </c>
      <c r="G22" s="23">
        <v>1879.87</v>
      </c>
      <c r="H22" s="23">
        <v>1911.79</v>
      </c>
      <c r="I22" s="23">
        <v>2115.83</v>
      </c>
      <c r="J22" s="23">
        <v>2361.59</v>
      </c>
      <c r="K22" s="23">
        <v>2682.99</v>
      </c>
      <c r="L22" s="23">
        <v>2769.92</v>
      </c>
      <c r="M22" s="23">
        <v>2784.45</v>
      </c>
      <c r="N22" s="23">
        <v>2770.43</v>
      </c>
      <c r="O22" s="23">
        <v>2798.31</v>
      </c>
      <c r="P22" s="23">
        <v>2811.1</v>
      </c>
      <c r="Q22" s="23">
        <v>2815.53</v>
      </c>
      <c r="R22" s="23">
        <v>2840.93</v>
      </c>
      <c r="S22" s="23">
        <v>2834.01</v>
      </c>
      <c r="T22" s="23">
        <v>2820.94</v>
      </c>
      <c r="U22" s="23">
        <v>2831.76</v>
      </c>
      <c r="V22" s="23">
        <v>2778.41</v>
      </c>
      <c r="W22" s="23">
        <v>2748.29</v>
      </c>
      <c r="X22" s="23">
        <v>2639.8</v>
      </c>
      <c r="Y22" s="23">
        <v>2351.13</v>
      </c>
      <c r="Z22" s="23">
        <v>2215.66</v>
      </c>
    </row>
    <row r="23" spans="2:26" x14ac:dyDescent="0.25">
      <c r="B23" s="35">
        <v>14</v>
      </c>
      <c r="C23" s="23">
        <v>2017.62</v>
      </c>
      <c r="D23" s="23">
        <v>1882.74</v>
      </c>
      <c r="E23" s="23">
        <v>1843.1</v>
      </c>
      <c r="F23" s="23">
        <v>1792.82</v>
      </c>
      <c r="G23" s="23">
        <v>1831.95</v>
      </c>
      <c r="H23" s="23">
        <v>1856.41</v>
      </c>
      <c r="I23" s="23">
        <v>2108.2399999999998</v>
      </c>
      <c r="J23" s="23">
        <v>2344.9699999999998</v>
      </c>
      <c r="K23" s="23">
        <v>2647.29</v>
      </c>
      <c r="L23" s="23">
        <v>2672.73</v>
      </c>
      <c r="M23" s="23">
        <v>2692.54</v>
      </c>
      <c r="N23" s="23">
        <v>2702.81</v>
      </c>
      <c r="O23" s="23">
        <v>2705.45</v>
      </c>
      <c r="P23" s="23">
        <v>2708.98</v>
      </c>
      <c r="Q23" s="23">
        <v>2725.39</v>
      </c>
      <c r="R23" s="23">
        <v>2730.86</v>
      </c>
      <c r="S23" s="23">
        <v>2727.69</v>
      </c>
      <c r="T23" s="23">
        <v>2721.44</v>
      </c>
      <c r="U23" s="23">
        <v>2734.15</v>
      </c>
      <c r="V23" s="23">
        <v>2720.7</v>
      </c>
      <c r="W23" s="23">
        <v>2703.2</v>
      </c>
      <c r="X23" s="23">
        <v>2625.51</v>
      </c>
      <c r="Y23" s="23">
        <v>2417.88</v>
      </c>
      <c r="Z23" s="23">
        <v>2235.04</v>
      </c>
    </row>
    <row r="24" spans="2:26" x14ac:dyDescent="0.25">
      <c r="B24" s="35">
        <v>15</v>
      </c>
      <c r="C24" s="23">
        <v>2032.94</v>
      </c>
      <c r="D24" s="23">
        <v>1891.64</v>
      </c>
      <c r="E24" s="23">
        <v>1894.1</v>
      </c>
      <c r="F24" s="23">
        <v>1877.77</v>
      </c>
      <c r="G24" s="23">
        <v>1910.87</v>
      </c>
      <c r="H24" s="23">
        <v>1953.26</v>
      </c>
      <c r="I24" s="23">
        <v>2122.54</v>
      </c>
      <c r="J24" s="23">
        <v>2382.5500000000002</v>
      </c>
      <c r="K24" s="23">
        <v>2675.91</v>
      </c>
      <c r="L24" s="23">
        <v>2707.79</v>
      </c>
      <c r="M24" s="23">
        <v>2709.1</v>
      </c>
      <c r="N24" s="23">
        <v>2700.05</v>
      </c>
      <c r="O24" s="23">
        <v>2700.96</v>
      </c>
      <c r="P24" s="23">
        <v>2703.73</v>
      </c>
      <c r="Q24" s="23">
        <v>2706.82</v>
      </c>
      <c r="R24" s="23">
        <v>2717.18</v>
      </c>
      <c r="S24" s="23">
        <v>2714.6</v>
      </c>
      <c r="T24" s="23">
        <v>2720</v>
      </c>
      <c r="U24" s="23">
        <v>2731.57</v>
      </c>
      <c r="V24" s="23">
        <v>2730.16</v>
      </c>
      <c r="W24" s="23">
        <v>2707.28</v>
      </c>
      <c r="X24" s="23">
        <v>2674.76</v>
      </c>
      <c r="Y24" s="23">
        <v>2527.41</v>
      </c>
      <c r="Z24" s="23">
        <v>2302.4</v>
      </c>
    </row>
    <row r="25" spans="2:26" x14ac:dyDescent="0.25">
      <c r="B25" s="35">
        <v>16</v>
      </c>
      <c r="C25" s="23">
        <v>2145.7600000000002</v>
      </c>
      <c r="D25" s="23">
        <v>2037.95</v>
      </c>
      <c r="E25" s="23">
        <v>2002.43</v>
      </c>
      <c r="F25" s="23">
        <v>1950.09</v>
      </c>
      <c r="G25" s="23">
        <v>1932.91</v>
      </c>
      <c r="H25" s="23">
        <v>1922.35</v>
      </c>
      <c r="I25" s="23">
        <v>1974.29</v>
      </c>
      <c r="J25" s="23">
        <v>2213.16</v>
      </c>
      <c r="K25" s="23">
        <v>2642.42</v>
      </c>
      <c r="L25" s="23">
        <v>2719.17</v>
      </c>
      <c r="M25" s="23">
        <v>2724.99</v>
      </c>
      <c r="N25" s="23">
        <v>2724.28</v>
      </c>
      <c r="O25" s="23">
        <v>2726.38</v>
      </c>
      <c r="P25" s="23">
        <v>2734.33</v>
      </c>
      <c r="Q25" s="23">
        <v>2736.58</v>
      </c>
      <c r="R25" s="23">
        <v>2749.75</v>
      </c>
      <c r="S25" s="23">
        <v>2761.75</v>
      </c>
      <c r="T25" s="23">
        <v>2738.15</v>
      </c>
      <c r="U25" s="23">
        <v>2566.58</v>
      </c>
      <c r="V25" s="23">
        <v>2592.0300000000002</v>
      </c>
      <c r="W25" s="23">
        <v>2737.64</v>
      </c>
      <c r="X25" s="23">
        <v>2705.31</v>
      </c>
      <c r="Y25" s="23">
        <v>2483.7600000000002</v>
      </c>
      <c r="Z25" s="23">
        <v>2276.19</v>
      </c>
    </row>
    <row r="26" spans="2:26" x14ac:dyDescent="0.25">
      <c r="B26" s="35">
        <v>17</v>
      </c>
      <c r="C26" s="23">
        <v>2143.7399999999998</v>
      </c>
      <c r="D26" s="23">
        <v>2004.18</v>
      </c>
      <c r="E26" s="23">
        <v>1990.08</v>
      </c>
      <c r="F26" s="23">
        <v>1928.95</v>
      </c>
      <c r="G26" s="23">
        <v>1909.16</v>
      </c>
      <c r="H26" s="23">
        <v>1883.58</v>
      </c>
      <c r="I26" s="23">
        <v>1954.91</v>
      </c>
      <c r="J26" s="23">
        <v>2143.13</v>
      </c>
      <c r="K26" s="23">
        <v>2458.2399999999998</v>
      </c>
      <c r="L26" s="23">
        <v>2624.68</v>
      </c>
      <c r="M26" s="23">
        <v>2701.05</v>
      </c>
      <c r="N26" s="23">
        <v>2690.39</v>
      </c>
      <c r="O26" s="23">
        <v>2707.99</v>
      </c>
      <c r="P26" s="23">
        <v>2714.12</v>
      </c>
      <c r="Q26" s="23">
        <v>2723.07</v>
      </c>
      <c r="R26" s="23">
        <v>2737.62</v>
      </c>
      <c r="S26" s="23">
        <v>2780.33</v>
      </c>
      <c r="T26" s="23">
        <v>2832.58</v>
      </c>
      <c r="U26" s="23">
        <v>2858.91</v>
      </c>
      <c r="V26" s="23">
        <v>2831.55</v>
      </c>
      <c r="W26" s="23">
        <v>2779.91</v>
      </c>
      <c r="X26" s="23">
        <v>2610</v>
      </c>
      <c r="Y26" s="23">
        <v>2362.88</v>
      </c>
      <c r="Z26" s="23">
        <v>2226.69</v>
      </c>
    </row>
    <row r="27" spans="2:26" x14ac:dyDescent="0.25">
      <c r="B27" s="35">
        <v>18</v>
      </c>
      <c r="C27" s="23">
        <v>2019.69</v>
      </c>
      <c r="D27" s="23">
        <v>1916.76</v>
      </c>
      <c r="E27" s="23">
        <v>1910.03</v>
      </c>
      <c r="F27" s="23">
        <v>1899.61</v>
      </c>
      <c r="G27" s="23">
        <v>1918.71</v>
      </c>
      <c r="H27" s="23">
        <v>1957.57</v>
      </c>
      <c r="I27" s="23">
        <v>2068.73</v>
      </c>
      <c r="J27" s="23">
        <v>2321.6999999999998</v>
      </c>
      <c r="K27" s="23">
        <v>2696.74</v>
      </c>
      <c r="L27" s="23">
        <v>2580.14</v>
      </c>
      <c r="M27" s="23">
        <v>2575.09</v>
      </c>
      <c r="N27" s="23">
        <v>2545.5700000000002</v>
      </c>
      <c r="O27" s="23">
        <v>2563.42</v>
      </c>
      <c r="P27" s="23">
        <v>2596.11</v>
      </c>
      <c r="Q27" s="23">
        <v>2644.74</v>
      </c>
      <c r="R27" s="23">
        <v>2612.83</v>
      </c>
      <c r="S27" s="23">
        <v>2628.16</v>
      </c>
      <c r="T27" s="23">
        <v>2631.26</v>
      </c>
      <c r="U27" s="23">
        <v>2615.14</v>
      </c>
      <c r="V27" s="23">
        <v>2620.19</v>
      </c>
      <c r="W27" s="23">
        <v>2738.4</v>
      </c>
      <c r="X27" s="23">
        <v>2689.57</v>
      </c>
      <c r="Y27" s="23">
        <v>2265.59</v>
      </c>
      <c r="Z27" s="23">
        <v>2122.12</v>
      </c>
    </row>
    <row r="28" spans="2:26" x14ac:dyDescent="0.25">
      <c r="B28" s="35">
        <v>19</v>
      </c>
      <c r="C28" s="23">
        <v>1930.6</v>
      </c>
      <c r="D28" s="23">
        <v>1850.39</v>
      </c>
      <c r="E28" s="23">
        <v>1843.87</v>
      </c>
      <c r="F28" s="23">
        <v>1793.49</v>
      </c>
      <c r="G28" s="23">
        <v>1842.82</v>
      </c>
      <c r="H28" s="23">
        <v>1952.19</v>
      </c>
      <c r="I28" s="23">
        <v>2115.63</v>
      </c>
      <c r="J28" s="23">
        <v>2333.41</v>
      </c>
      <c r="K28" s="23">
        <v>2691.24</v>
      </c>
      <c r="L28" s="23">
        <v>2624.96</v>
      </c>
      <c r="M28" s="23">
        <v>2583.9299999999998</v>
      </c>
      <c r="N28" s="23">
        <v>2533.94</v>
      </c>
      <c r="O28" s="23">
        <v>2608.06</v>
      </c>
      <c r="P28" s="23">
        <v>2566.92</v>
      </c>
      <c r="Q28" s="23">
        <v>2554.1799999999998</v>
      </c>
      <c r="R28" s="23">
        <v>2576.0500000000002</v>
      </c>
      <c r="S28" s="23">
        <v>2583.7800000000002</v>
      </c>
      <c r="T28" s="23">
        <v>2600.58</v>
      </c>
      <c r="U28" s="23">
        <v>2571.0500000000002</v>
      </c>
      <c r="V28" s="23">
        <v>2567.12</v>
      </c>
      <c r="W28" s="23">
        <v>2744.89</v>
      </c>
      <c r="X28" s="23">
        <v>2712.83</v>
      </c>
      <c r="Y28" s="23">
        <v>2332.6799999999998</v>
      </c>
      <c r="Z28" s="23">
        <v>2179.7199999999998</v>
      </c>
    </row>
    <row r="29" spans="2:26" ht="15.75" customHeight="1" x14ac:dyDescent="0.25">
      <c r="B29" s="35">
        <v>20</v>
      </c>
      <c r="C29" s="23">
        <v>2035.09</v>
      </c>
      <c r="D29" s="23">
        <v>1935.21</v>
      </c>
      <c r="E29" s="23">
        <v>1930.02</v>
      </c>
      <c r="F29" s="23">
        <v>1911.47</v>
      </c>
      <c r="G29" s="23">
        <v>1928.84</v>
      </c>
      <c r="H29" s="23">
        <v>2009.42</v>
      </c>
      <c r="I29" s="23">
        <v>2150.89</v>
      </c>
      <c r="J29" s="23">
        <v>2348.63</v>
      </c>
      <c r="K29" s="23">
        <v>2552.9499999999998</v>
      </c>
      <c r="L29" s="23">
        <v>2589.14</v>
      </c>
      <c r="M29" s="23">
        <v>2601.0700000000002</v>
      </c>
      <c r="N29" s="23">
        <v>2582.06</v>
      </c>
      <c r="O29" s="23">
        <v>2583.9499999999998</v>
      </c>
      <c r="P29" s="23">
        <v>2599.69</v>
      </c>
      <c r="Q29" s="23">
        <v>2610.41</v>
      </c>
      <c r="R29" s="23">
        <v>2623.08</v>
      </c>
      <c r="S29" s="23">
        <v>2633.5</v>
      </c>
      <c r="T29" s="23">
        <v>2637.75</v>
      </c>
      <c r="U29" s="23">
        <v>2628.57</v>
      </c>
      <c r="V29" s="23">
        <v>2607.5300000000002</v>
      </c>
      <c r="W29" s="23">
        <v>2725.12</v>
      </c>
      <c r="X29" s="23">
        <v>2730.06</v>
      </c>
      <c r="Y29" s="23">
        <v>2412.1799999999998</v>
      </c>
      <c r="Z29" s="23">
        <v>2235.9499999999998</v>
      </c>
    </row>
    <row r="30" spans="2:26" x14ac:dyDescent="0.25">
      <c r="B30" s="35">
        <v>21</v>
      </c>
      <c r="C30" s="23">
        <v>1983.96</v>
      </c>
      <c r="D30" s="23">
        <v>1936.3</v>
      </c>
      <c r="E30" s="23">
        <v>1932.52</v>
      </c>
      <c r="F30" s="23">
        <v>1917.14</v>
      </c>
      <c r="G30" s="23">
        <v>1932.3</v>
      </c>
      <c r="H30" s="23">
        <v>1977.22</v>
      </c>
      <c r="I30" s="23">
        <v>2109.9</v>
      </c>
      <c r="J30" s="23">
        <v>2340.0300000000002</v>
      </c>
      <c r="K30" s="23">
        <v>2537.3200000000002</v>
      </c>
      <c r="L30" s="23">
        <v>2558.29</v>
      </c>
      <c r="M30" s="23">
        <v>2562.15</v>
      </c>
      <c r="N30" s="23">
        <v>2553.37</v>
      </c>
      <c r="O30" s="23">
        <v>2560.91</v>
      </c>
      <c r="P30" s="23">
        <v>2581.63</v>
      </c>
      <c r="Q30" s="23">
        <v>2591.67</v>
      </c>
      <c r="R30" s="23">
        <v>2592.59</v>
      </c>
      <c r="S30" s="23">
        <v>2606.21</v>
      </c>
      <c r="T30" s="23">
        <v>2640.18</v>
      </c>
      <c r="U30" s="23">
        <v>2576.04</v>
      </c>
      <c r="V30" s="23">
        <v>2742.25</v>
      </c>
      <c r="W30" s="23">
        <v>2775.46</v>
      </c>
      <c r="X30" s="23">
        <v>2773.46</v>
      </c>
      <c r="Y30" s="23">
        <v>2411.33</v>
      </c>
      <c r="Z30" s="23">
        <v>2235.98</v>
      </c>
    </row>
    <row r="31" spans="2:26" x14ac:dyDescent="0.25">
      <c r="B31" s="35">
        <v>22</v>
      </c>
      <c r="C31" s="23">
        <v>2064.46</v>
      </c>
      <c r="D31" s="23">
        <v>1939.42</v>
      </c>
      <c r="E31" s="23">
        <v>1945.89</v>
      </c>
      <c r="F31" s="23">
        <v>1918.06</v>
      </c>
      <c r="G31" s="23">
        <v>1962.95</v>
      </c>
      <c r="H31" s="23">
        <v>2016.23</v>
      </c>
      <c r="I31" s="23">
        <v>2166.0500000000002</v>
      </c>
      <c r="J31" s="23">
        <v>2521.02</v>
      </c>
      <c r="K31" s="23">
        <v>2669.28</v>
      </c>
      <c r="L31" s="23">
        <v>2603.88</v>
      </c>
      <c r="M31" s="23">
        <v>2697.62</v>
      </c>
      <c r="N31" s="23">
        <v>2603</v>
      </c>
      <c r="O31" s="23">
        <v>2630.55</v>
      </c>
      <c r="P31" s="23">
        <v>2646.56</v>
      </c>
      <c r="Q31" s="23">
        <v>2680.63</v>
      </c>
      <c r="R31" s="23">
        <v>2942.45</v>
      </c>
      <c r="S31" s="23">
        <v>2916.1</v>
      </c>
      <c r="T31" s="23">
        <v>2639.67</v>
      </c>
      <c r="U31" s="23">
        <v>2632.8</v>
      </c>
      <c r="V31" s="23">
        <v>2942.51</v>
      </c>
      <c r="W31" s="23">
        <v>2900.45</v>
      </c>
      <c r="X31" s="23">
        <v>2865.73</v>
      </c>
      <c r="Y31" s="23">
        <v>2652.64</v>
      </c>
      <c r="Z31" s="23">
        <v>2292.63</v>
      </c>
    </row>
    <row r="32" spans="2:26" x14ac:dyDescent="0.25">
      <c r="B32" s="35">
        <v>23</v>
      </c>
      <c r="C32" s="23">
        <v>2152.62</v>
      </c>
      <c r="D32" s="23">
        <v>2058.81</v>
      </c>
      <c r="E32" s="23">
        <v>2048.1</v>
      </c>
      <c r="F32" s="23">
        <v>2004.68</v>
      </c>
      <c r="G32" s="23">
        <v>1988.08</v>
      </c>
      <c r="H32" s="23">
        <v>1998.24</v>
      </c>
      <c r="I32" s="23">
        <v>2061.1799999999998</v>
      </c>
      <c r="J32" s="23">
        <v>2313.44</v>
      </c>
      <c r="K32" s="23">
        <v>2739.4</v>
      </c>
      <c r="L32" s="23">
        <v>2828.21</v>
      </c>
      <c r="M32" s="23">
        <v>2874.28</v>
      </c>
      <c r="N32" s="23">
        <v>2871.11</v>
      </c>
      <c r="O32" s="23">
        <v>2689.59</v>
      </c>
      <c r="P32" s="23">
        <v>2669.93</v>
      </c>
      <c r="Q32" s="23">
        <v>2845.6</v>
      </c>
      <c r="R32" s="23">
        <v>2896.82</v>
      </c>
      <c r="S32" s="23">
        <v>2816.01</v>
      </c>
      <c r="T32" s="23">
        <v>2645.48</v>
      </c>
      <c r="U32" s="23">
        <v>2637.49</v>
      </c>
      <c r="V32" s="23">
        <v>2930.8</v>
      </c>
      <c r="W32" s="23">
        <v>2880.19</v>
      </c>
      <c r="X32" s="23">
        <v>2816.57</v>
      </c>
      <c r="Y32" s="23">
        <v>2626.07</v>
      </c>
      <c r="Z32" s="23">
        <v>2283.73</v>
      </c>
    </row>
    <row r="33" spans="2:27" x14ac:dyDescent="0.25">
      <c r="B33" s="35">
        <v>24</v>
      </c>
      <c r="C33" s="23">
        <v>2161.4499999999998</v>
      </c>
      <c r="D33" s="23">
        <v>2035.4</v>
      </c>
      <c r="E33" s="23">
        <v>1978.22</v>
      </c>
      <c r="F33" s="23">
        <v>1945.95</v>
      </c>
      <c r="G33" s="23">
        <v>1936.73</v>
      </c>
      <c r="H33" s="23">
        <v>1913.71</v>
      </c>
      <c r="I33" s="23">
        <v>1948.38</v>
      </c>
      <c r="J33" s="23">
        <v>2210.38</v>
      </c>
      <c r="K33" s="23">
        <v>2498.14</v>
      </c>
      <c r="L33" s="23">
        <v>2717.79</v>
      </c>
      <c r="M33" s="23">
        <v>2632.75</v>
      </c>
      <c r="N33" s="23">
        <v>2747.61</v>
      </c>
      <c r="O33" s="23">
        <v>2711.06</v>
      </c>
      <c r="P33" s="23">
        <v>2685.57</v>
      </c>
      <c r="Q33" s="23">
        <v>2811.76</v>
      </c>
      <c r="R33" s="23">
        <v>2728.26</v>
      </c>
      <c r="S33" s="23">
        <v>2843.22</v>
      </c>
      <c r="T33" s="23">
        <v>2861.58</v>
      </c>
      <c r="U33" s="23">
        <v>2852.96</v>
      </c>
      <c r="V33" s="23">
        <v>2832.09</v>
      </c>
      <c r="W33" s="23">
        <v>2787.82</v>
      </c>
      <c r="X33" s="23">
        <v>2740.98</v>
      </c>
      <c r="Y33" s="23">
        <v>2487.34</v>
      </c>
      <c r="Z33" s="23">
        <v>2256.7600000000002</v>
      </c>
    </row>
    <row r="34" spans="2:27" x14ac:dyDescent="0.25">
      <c r="B34" s="35">
        <v>25</v>
      </c>
      <c r="C34" s="23">
        <v>2129.92</v>
      </c>
      <c r="D34" s="23">
        <v>1996.31</v>
      </c>
      <c r="E34" s="23">
        <v>1961.34</v>
      </c>
      <c r="F34" s="23">
        <v>1947.14</v>
      </c>
      <c r="G34" s="23">
        <v>1960.88</v>
      </c>
      <c r="H34" s="23">
        <v>2030.88</v>
      </c>
      <c r="I34" s="23">
        <v>2199.1799999999998</v>
      </c>
      <c r="J34" s="23">
        <v>2386.06</v>
      </c>
      <c r="K34" s="23">
        <v>2593.1</v>
      </c>
      <c r="L34" s="23">
        <v>2602.89</v>
      </c>
      <c r="M34" s="23">
        <v>2601.23</v>
      </c>
      <c r="N34" s="23">
        <v>2607.9299999999998</v>
      </c>
      <c r="O34" s="23">
        <v>2629.41</v>
      </c>
      <c r="P34" s="23">
        <v>2632.04</v>
      </c>
      <c r="Q34" s="23">
        <v>2634.87</v>
      </c>
      <c r="R34" s="23">
        <v>2639.3</v>
      </c>
      <c r="S34" s="23">
        <v>2639.09</v>
      </c>
      <c r="T34" s="23">
        <v>2616.92</v>
      </c>
      <c r="U34" s="23">
        <v>2613.2199999999998</v>
      </c>
      <c r="V34" s="23">
        <v>2771.42</v>
      </c>
      <c r="W34" s="23">
        <v>2734.73</v>
      </c>
      <c r="X34" s="23">
        <v>2461.31</v>
      </c>
      <c r="Y34" s="23">
        <v>2455.48</v>
      </c>
      <c r="Z34" s="23">
        <v>2201.4499999999998</v>
      </c>
    </row>
    <row r="35" spans="2:27" x14ac:dyDescent="0.25">
      <c r="B35" s="35">
        <v>26</v>
      </c>
      <c r="C35" s="23">
        <v>2016.75</v>
      </c>
      <c r="D35" s="23">
        <v>1965.43</v>
      </c>
      <c r="E35" s="23">
        <v>1957.21</v>
      </c>
      <c r="F35" s="23">
        <v>1940.36</v>
      </c>
      <c r="G35" s="23">
        <v>1960.58</v>
      </c>
      <c r="H35" s="23">
        <v>2015.71</v>
      </c>
      <c r="I35" s="23">
        <v>2172.98</v>
      </c>
      <c r="J35" s="23">
        <v>2448.12</v>
      </c>
      <c r="K35" s="23">
        <v>2773.22</v>
      </c>
      <c r="L35" s="23">
        <v>2744.61</v>
      </c>
      <c r="M35" s="23">
        <v>2790.37</v>
      </c>
      <c r="N35" s="23">
        <v>2792.78</v>
      </c>
      <c r="O35" s="23">
        <v>2792.72</v>
      </c>
      <c r="P35" s="23">
        <v>2806.39</v>
      </c>
      <c r="Q35" s="23">
        <v>2624.14</v>
      </c>
      <c r="R35" s="23">
        <v>2813.89</v>
      </c>
      <c r="S35" s="23">
        <v>2638.07</v>
      </c>
      <c r="T35" s="23">
        <v>2482.19</v>
      </c>
      <c r="U35" s="23">
        <v>2678.72</v>
      </c>
      <c r="V35" s="23">
        <v>2836.93</v>
      </c>
      <c r="W35" s="23">
        <v>2779.95</v>
      </c>
      <c r="X35" s="23">
        <v>2733.13</v>
      </c>
      <c r="Y35" s="23">
        <v>2345.86</v>
      </c>
      <c r="Z35" s="23">
        <v>2188.9899999999998</v>
      </c>
    </row>
    <row r="36" spans="2:27" x14ac:dyDescent="0.25">
      <c r="B36" s="35">
        <v>27</v>
      </c>
      <c r="C36" s="23">
        <v>2147.1999999999998</v>
      </c>
      <c r="D36" s="23">
        <v>2052.1</v>
      </c>
      <c r="E36" s="23">
        <v>1994.3</v>
      </c>
      <c r="F36" s="23">
        <v>1972.25</v>
      </c>
      <c r="G36" s="23">
        <v>1989.74</v>
      </c>
      <c r="H36" s="23">
        <v>2001.4</v>
      </c>
      <c r="I36" s="23">
        <v>2199.13</v>
      </c>
      <c r="J36" s="23">
        <v>2516.91</v>
      </c>
      <c r="K36" s="23">
        <v>2772.04</v>
      </c>
      <c r="L36" s="23">
        <v>2646.32</v>
      </c>
      <c r="M36" s="23">
        <v>2742.5</v>
      </c>
      <c r="N36" s="23">
        <v>2711.82</v>
      </c>
      <c r="O36" s="23">
        <v>2562.44</v>
      </c>
      <c r="P36" s="23">
        <v>2572.71</v>
      </c>
      <c r="Q36" s="23">
        <v>2597.36</v>
      </c>
      <c r="R36" s="23">
        <v>2597.88</v>
      </c>
      <c r="S36" s="23">
        <v>2600.98</v>
      </c>
      <c r="T36" s="23">
        <v>2598.5700000000002</v>
      </c>
      <c r="U36" s="23">
        <v>2590.16</v>
      </c>
      <c r="V36" s="23">
        <v>2601.13</v>
      </c>
      <c r="W36" s="23">
        <v>2793.44</v>
      </c>
      <c r="X36" s="23">
        <v>2722.1</v>
      </c>
      <c r="Y36" s="23">
        <v>2401.8000000000002</v>
      </c>
      <c r="Z36" s="23">
        <v>2233.63</v>
      </c>
    </row>
    <row r="37" spans="2:27" x14ac:dyDescent="0.25">
      <c r="B37" s="35">
        <v>28</v>
      </c>
      <c r="C37" s="23">
        <v>2094.6</v>
      </c>
      <c r="D37" s="23">
        <v>2022.48</v>
      </c>
      <c r="E37" s="23">
        <v>1976.65</v>
      </c>
      <c r="F37" s="23">
        <v>1966.8</v>
      </c>
      <c r="G37" s="23">
        <v>1991.4</v>
      </c>
      <c r="H37" s="23">
        <v>2053.11</v>
      </c>
      <c r="I37" s="23">
        <v>2193.27</v>
      </c>
      <c r="J37" s="23">
        <v>2382.65</v>
      </c>
      <c r="K37" s="23">
        <v>2547.59</v>
      </c>
      <c r="L37" s="23">
        <v>2551.9</v>
      </c>
      <c r="M37" s="23">
        <v>2553.13</v>
      </c>
      <c r="N37" s="23">
        <v>2557.16</v>
      </c>
      <c r="O37" s="23">
        <v>2551.8000000000002</v>
      </c>
      <c r="P37" s="23">
        <v>2560.81</v>
      </c>
      <c r="Q37" s="23">
        <v>2561.09</v>
      </c>
      <c r="R37" s="23">
        <v>2560.0300000000002</v>
      </c>
      <c r="S37" s="23">
        <v>2569.31</v>
      </c>
      <c r="T37" s="23">
        <v>2430.3200000000002</v>
      </c>
      <c r="U37" s="23">
        <v>2562.3000000000002</v>
      </c>
      <c r="V37" s="23">
        <v>2571.06</v>
      </c>
      <c r="W37" s="23">
        <v>2725.93</v>
      </c>
      <c r="X37" s="23">
        <v>2720.85</v>
      </c>
      <c r="Y37" s="23">
        <v>2425.77</v>
      </c>
      <c r="Z37" s="23">
        <v>2229.9299999999998</v>
      </c>
    </row>
    <row r="38" spans="2:27" x14ac:dyDescent="0.25">
      <c r="B38" s="35">
        <v>29</v>
      </c>
      <c r="C38" s="23">
        <v>2026.52</v>
      </c>
      <c r="D38" s="23">
        <v>1986.02</v>
      </c>
      <c r="E38" s="23">
        <v>1960.52</v>
      </c>
      <c r="F38" s="23">
        <v>1944.27</v>
      </c>
      <c r="G38" s="23">
        <v>1993.9</v>
      </c>
      <c r="H38" s="23">
        <v>2037.07</v>
      </c>
      <c r="I38" s="23">
        <v>2184.4699999999998</v>
      </c>
      <c r="J38" s="23">
        <v>2474.52</v>
      </c>
      <c r="K38" s="23">
        <v>2718.63</v>
      </c>
      <c r="L38" s="23">
        <v>2599</v>
      </c>
      <c r="M38" s="23">
        <v>2683.08</v>
      </c>
      <c r="N38" s="23">
        <v>2583.08</v>
      </c>
      <c r="O38" s="23">
        <v>2535.6</v>
      </c>
      <c r="P38" s="23">
        <v>2546.2399999999998</v>
      </c>
      <c r="Q38" s="23">
        <v>2539.73</v>
      </c>
      <c r="R38" s="23">
        <v>2541.09</v>
      </c>
      <c r="S38" s="23">
        <v>2545.62</v>
      </c>
      <c r="T38" s="23">
        <v>2549.44</v>
      </c>
      <c r="U38" s="23">
        <v>2531.1999999999998</v>
      </c>
      <c r="V38" s="23">
        <v>2543.39</v>
      </c>
      <c r="W38" s="23">
        <v>2698.31</v>
      </c>
      <c r="X38" s="23">
        <v>2721.54</v>
      </c>
      <c r="Y38" s="23">
        <v>2626.97</v>
      </c>
      <c r="Z38" s="23">
        <v>2295.11</v>
      </c>
    </row>
    <row r="39" spans="2:27" x14ac:dyDescent="0.25">
      <c r="B39" s="35">
        <v>30</v>
      </c>
      <c r="C39" s="23">
        <v>2212.29</v>
      </c>
      <c r="D39" s="23">
        <v>2215.41</v>
      </c>
      <c r="E39" s="23">
        <v>2159.71</v>
      </c>
      <c r="F39" s="23">
        <v>2135.1799999999998</v>
      </c>
      <c r="G39" s="23">
        <v>2105.4</v>
      </c>
      <c r="H39" s="23">
        <v>2141.6</v>
      </c>
      <c r="I39" s="23">
        <v>2150.2600000000002</v>
      </c>
      <c r="J39" s="23">
        <v>2543.38</v>
      </c>
      <c r="K39" s="23">
        <v>2794.22</v>
      </c>
      <c r="L39" s="23">
        <v>2954.68</v>
      </c>
      <c r="M39" s="23">
        <v>2964.26</v>
      </c>
      <c r="N39" s="23">
        <v>2951.96</v>
      </c>
      <c r="O39" s="23">
        <v>2952.64</v>
      </c>
      <c r="P39" s="23">
        <v>2954.45</v>
      </c>
      <c r="Q39" s="23">
        <v>2961.49</v>
      </c>
      <c r="R39" s="23">
        <v>2989.41</v>
      </c>
      <c r="S39" s="23">
        <v>3023.19</v>
      </c>
      <c r="T39" s="23">
        <v>3049.84</v>
      </c>
      <c r="U39" s="23">
        <v>3047.74</v>
      </c>
      <c r="V39" s="23">
        <v>3019.75</v>
      </c>
      <c r="W39" s="23">
        <v>2977.04</v>
      </c>
      <c r="X39" s="23">
        <v>2923.74</v>
      </c>
      <c r="Y39" s="23">
        <v>2709.14</v>
      </c>
      <c r="Z39" s="23">
        <v>2332.42</v>
      </c>
    </row>
    <row r="40" spans="2:27" x14ac:dyDescent="0.25">
      <c r="B40" s="35">
        <v>31</v>
      </c>
      <c r="C40" s="23">
        <v>2145.67</v>
      </c>
      <c r="D40" s="23">
        <v>2059.2199999999998</v>
      </c>
      <c r="E40" s="23">
        <v>2045.49</v>
      </c>
      <c r="F40" s="23">
        <v>2020.2</v>
      </c>
      <c r="G40" s="23">
        <v>1996.53</v>
      </c>
      <c r="H40" s="23">
        <v>2034.09</v>
      </c>
      <c r="I40" s="23">
        <v>2006.57</v>
      </c>
      <c r="J40" s="23">
        <v>2359.27</v>
      </c>
      <c r="K40" s="23">
        <v>2681.52</v>
      </c>
      <c r="L40" s="23">
        <v>2929.85</v>
      </c>
      <c r="M40" s="23">
        <v>2942.54</v>
      </c>
      <c r="N40" s="23">
        <v>2939.41</v>
      </c>
      <c r="O40" s="23">
        <v>2950.53</v>
      </c>
      <c r="P40" s="23">
        <v>2967.9</v>
      </c>
      <c r="Q40" s="23">
        <v>2975.87</v>
      </c>
      <c r="R40" s="23">
        <v>3001.23</v>
      </c>
      <c r="S40" s="23">
        <v>3035.39</v>
      </c>
      <c r="T40" s="23">
        <v>3105.79</v>
      </c>
      <c r="U40" s="23">
        <v>3057.68</v>
      </c>
      <c r="V40" s="23">
        <v>3018.75</v>
      </c>
      <c r="W40" s="23">
        <v>2973.99</v>
      </c>
      <c r="X40" s="23">
        <v>2911.28</v>
      </c>
      <c r="Y40" s="23">
        <v>2649.57</v>
      </c>
      <c r="Z40" s="23">
        <v>2343.94</v>
      </c>
      <c r="AA40" s="13"/>
    </row>
    <row r="44" spans="2:27" ht="0.75" customHeight="1" x14ac:dyDescent="0.25"/>
    <row r="45" spans="2:27" x14ac:dyDescent="0.25">
      <c r="B45" s="266" t="s">
        <v>14</v>
      </c>
      <c r="C45" s="268" t="s">
        <v>127</v>
      </c>
      <c r="D45" s="269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269"/>
      <c r="Q45" s="269"/>
      <c r="R45" s="269"/>
      <c r="S45" s="269"/>
      <c r="T45" s="269"/>
      <c r="U45" s="269"/>
      <c r="V45" s="269"/>
      <c r="W45" s="269"/>
      <c r="X45" s="269"/>
      <c r="Y45" s="269"/>
      <c r="Z45" s="270"/>
    </row>
    <row r="46" spans="2:27" x14ac:dyDescent="0.25">
      <c r="B46" s="267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7" x14ac:dyDescent="0.25">
      <c r="B47" s="35">
        <v>1</v>
      </c>
      <c r="C47" s="25">
        <f>C10</f>
        <v>1974.09</v>
      </c>
      <c r="D47" s="25">
        <f t="shared" ref="D47:Z47" si="0">D10</f>
        <v>1772.49</v>
      </c>
      <c r="E47" s="25">
        <f t="shared" si="0"/>
        <v>1576.29</v>
      </c>
      <c r="F47" s="25">
        <f t="shared" si="0"/>
        <v>1495.76</v>
      </c>
      <c r="G47" s="25">
        <f t="shared" si="0"/>
        <v>1367.57</v>
      </c>
      <c r="H47" s="25">
        <f t="shared" si="0"/>
        <v>1453.81</v>
      </c>
      <c r="I47" s="25">
        <f t="shared" si="0"/>
        <v>2333.1999999999998</v>
      </c>
      <c r="J47" s="25">
        <f t="shared" si="0"/>
        <v>2280.31</v>
      </c>
      <c r="K47" s="25">
        <f t="shared" si="0"/>
        <v>2537.4299999999998</v>
      </c>
      <c r="L47" s="25">
        <f t="shared" si="0"/>
        <v>2692.94</v>
      </c>
      <c r="M47" s="25">
        <f t="shared" si="0"/>
        <v>2626.5</v>
      </c>
      <c r="N47" s="25">
        <f t="shared" si="0"/>
        <v>2658.26</v>
      </c>
      <c r="O47" s="25">
        <f t="shared" si="0"/>
        <v>2669.84</v>
      </c>
      <c r="P47" s="25">
        <f t="shared" si="0"/>
        <v>2687.48</v>
      </c>
      <c r="Q47" s="25">
        <f t="shared" si="0"/>
        <v>2705.76</v>
      </c>
      <c r="R47" s="25">
        <f t="shared" si="0"/>
        <v>2711.09</v>
      </c>
      <c r="S47" s="25">
        <f t="shared" si="0"/>
        <v>2728.76</v>
      </c>
      <c r="T47" s="25">
        <f t="shared" si="0"/>
        <v>2730.77</v>
      </c>
      <c r="U47" s="25">
        <f t="shared" si="0"/>
        <v>2711.81</v>
      </c>
      <c r="V47" s="25">
        <f t="shared" si="0"/>
        <v>2629.31</v>
      </c>
      <c r="W47" s="25">
        <f t="shared" si="0"/>
        <v>2592.1799999999998</v>
      </c>
      <c r="X47" s="25">
        <f t="shared" si="0"/>
        <v>2533.33</v>
      </c>
      <c r="Y47" s="25">
        <f t="shared" si="0"/>
        <v>2422.9899999999998</v>
      </c>
      <c r="Z47" s="25">
        <f t="shared" si="0"/>
        <v>2324.3000000000002</v>
      </c>
    </row>
    <row r="48" spans="2:27" x14ac:dyDescent="0.25">
      <c r="B48" s="35">
        <v>2</v>
      </c>
      <c r="C48" s="25">
        <f t="shared" ref="C48:Z58" si="1">C11</f>
        <v>2170.7199999999998</v>
      </c>
      <c r="D48" s="25">
        <f t="shared" si="1"/>
        <v>2007.03</v>
      </c>
      <c r="E48" s="25">
        <f t="shared" si="1"/>
        <v>1905.75</v>
      </c>
      <c r="F48" s="25">
        <f t="shared" si="1"/>
        <v>1833.12</v>
      </c>
      <c r="G48" s="25">
        <f t="shared" si="1"/>
        <v>1801.87</v>
      </c>
      <c r="H48" s="25">
        <f t="shared" si="1"/>
        <v>1858.6</v>
      </c>
      <c r="I48" s="25">
        <f t="shared" si="1"/>
        <v>1905.35</v>
      </c>
      <c r="J48" s="25">
        <f t="shared" si="1"/>
        <v>2127.7399999999998</v>
      </c>
      <c r="K48" s="25">
        <f t="shared" si="1"/>
        <v>2469.91</v>
      </c>
      <c r="L48" s="25">
        <f t="shared" si="1"/>
        <v>2568.16</v>
      </c>
      <c r="M48" s="25">
        <f t="shared" si="1"/>
        <v>2618.48</v>
      </c>
      <c r="N48" s="25">
        <f t="shared" si="1"/>
        <v>2644.22</v>
      </c>
      <c r="O48" s="25">
        <f t="shared" si="1"/>
        <v>2625.6</v>
      </c>
      <c r="P48" s="25">
        <f t="shared" si="1"/>
        <v>2640.11</v>
      </c>
      <c r="Q48" s="25">
        <f t="shared" si="1"/>
        <v>2647.43</v>
      </c>
      <c r="R48" s="25">
        <f t="shared" si="1"/>
        <v>2686.52</v>
      </c>
      <c r="S48" s="25">
        <f t="shared" si="1"/>
        <v>2706.23</v>
      </c>
      <c r="T48" s="25">
        <f t="shared" si="1"/>
        <v>2701.7</v>
      </c>
      <c r="U48" s="25">
        <f t="shared" si="1"/>
        <v>2717.48</v>
      </c>
      <c r="V48" s="25">
        <f t="shared" si="1"/>
        <v>2659.85</v>
      </c>
      <c r="W48" s="25">
        <f t="shared" si="1"/>
        <v>2613.64</v>
      </c>
      <c r="X48" s="25">
        <f t="shared" si="1"/>
        <v>2518.29</v>
      </c>
      <c r="Y48" s="25">
        <f t="shared" si="1"/>
        <v>2442.4</v>
      </c>
      <c r="Z48" s="25">
        <f t="shared" si="1"/>
        <v>2348.96</v>
      </c>
    </row>
    <row r="49" spans="2:26" x14ac:dyDescent="0.25">
      <c r="B49" s="35">
        <v>3</v>
      </c>
      <c r="C49" s="25">
        <f t="shared" si="1"/>
        <v>1980.84</v>
      </c>
      <c r="D49" s="25">
        <f t="shared" si="1"/>
        <v>1911.07</v>
      </c>
      <c r="E49" s="25">
        <f t="shared" si="1"/>
        <v>1821.5</v>
      </c>
      <c r="F49" s="25">
        <f t="shared" si="1"/>
        <v>1781.75</v>
      </c>
      <c r="G49" s="25">
        <f t="shared" si="1"/>
        <v>1780.76</v>
      </c>
      <c r="H49" s="25">
        <f t="shared" si="1"/>
        <v>1813.34</v>
      </c>
      <c r="I49" s="25">
        <f t="shared" si="1"/>
        <v>1851.61</v>
      </c>
      <c r="J49" s="25">
        <f t="shared" si="1"/>
        <v>1979.94</v>
      </c>
      <c r="K49" s="25">
        <f t="shared" si="1"/>
        <v>2259.56</v>
      </c>
      <c r="L49" s="25">
        <f t="shared" si="1"/>
        <v>2463.65</v>
      </c>
      <c r="M49" s="25">
        <f t="shared" si="1"/>
        <v>2563.5100000000002</v>
      </c>
      <c r="N49" s="25">
        <f t="shared" si="1"/>
        <v>2590.67</v>
      </c>
      <c r="O49" s="25">
        <f t="shared" si="1"/>
        <v>2599.9299999999998</v>
      </c>
      <c r="P49" s="25">
        <f t="shared" si="1"/>
        <v>2620.2399999999998</v>
      </c>
      <c r="Q49" s="25">
        <f t="shared" si="1"/>
        <v>2662.38</v>
      </c>
      <c r="R49" s="25">
        <f t="shared" si="1"/>
        <v>2715.52</v>
      </c>
      <c r="S49" s="25">
        <f t="shared" si="1"/>
        <v>2758.95</v>
      </c>
      <c r="T49" s="25">
        <f t="shared" si="1"/>
        <v>2784.71</v>
      </c>
      <c r="U49" s="25">
        <f t="shared" si="1"/>
        <v>2768.92</v>
      </c>
      <c r="V49" s="25">
        <f t="shared" si="1"/>
        <v>2720.14</v>
      </c>
      <c r="W49" s="25">
        <f t="shared" si="1"/>
        <v>2656.85</v>
      </c>
      <c r="X49" s="25">
        <f t="shared" si="1"/>
        <v>2567.9899999999998</v>
      </c>
      <c r="Y49" s="25">
        <f t="shared" si="1"/>
        <v>2385.5100000000002</v>
      </c>
      <c r="Z49" s="25">
        <f t="shared" si="1"/>
        <v>2216.34</v>
      </c>
    </row>
    <row r="50" spans="2:26" x14ac:dyDescent="0.25">
      <c r="B50" s="35">
        <v>4</v>
      </c>
      <c r="C50" s="25">
        <f t="shared" si="1"/>
        <v>2086.79</v>
      </c>
      <c r="D50" s="25">
        <f t="shared" si="1"/>
        <v>1877.52</v>
      </c>
      <c r="E50" s="25">
        <f t="shared" si="1"/>
        <v>1700.02</v>
      </c>
      <c r="F50" s="25">
        <f t="shared" si="1"/>
        <v>1653.58</v>
      </c>
      <c r="G50" s="25">
        <f t="shared" si="1"/>
        <v>1669.44</v>
      </c>
      <c r="H50" s="25">
        <f t="shared" si="1"/>
        <v>1829.68</v>
      </c>
      <c r="I50" s="25">
        <f t="shared" si="1"/>
        <v>2310.2800000000002</v>
      </c>
      <c r="J50" s="25">
        <f t="shared" si="1"/>
        <v>2298.7800000000002</v>
      </c>
      <c r="K50" s="25">
        <f t="shared" si="1"/>
        <v>2535.13</v>
      </c>
      <c r="L50" s="25">
        <f t="shared" si="1"/>
        <v>2641.48</v>
      </c>
      <c r="M50" s="25">
        <f t="shared" si="1"/>
        <v>2644.99</v>
      </c>
      <c r="N50" s="25">
        <f t="shared" si="1"/>
        <v>2647.04</v>
      </c>
      <c r="O50" s="25">
        <f t="shared" si="1"/>
        <v>2690.64</v>
      </c>
      <c r="P50" s="25">
        <f t="shared" si="1"/>
        <v>2688.27</v>
      </c>
      <c r="Q50" s="25">
        <f t="shared" si="1"/>
        <v>2691.4</v>
      </c>
      <c r="R50" s="25">
        <f t="shared" si="1"/>
        <v>2712.15</v>
      </c>
      <c r="S50" s="25">
        <f t="shared" si="1"/>
        <v>2779.47</v>
      </c>
      <c r="T50" s="25">
        <f t="shared" si="1"/>
        <v>2709.05</v>
      </c>
      <c r="U50" s="25">
        <f t="shared" si="1"/>
        <v>2701.29</v>
      </c>
      <c r="V50" s="25">
        <f t="shared" si="1"/>
        <v>2671.99</v>
      </c>
      <c r="W50" s="25">
        <f t="shared" si="1"/>
        <v>2655.36</v>
      </c>
      <c r="X50" s="25">
        <f t="shared" si="1"/>
        <v>2458.7199999999998</v>
      </c>
      <c r="Y50" s="25">
        <f t="shared" si="1"/>
        <v>2402.37</v>
      </c>
      <c r="Z50" s="25">
        <f t="shared" si="1"/>
        <v>2157.44</v>
      </c>
    </row>
    <row r="51" spans="2:26" x14ac:dyDescent="0.25">
      <c r="B51" s="35">
        <v>5</v>
      </c>
      <c r="C51" s="25">
        <f t="shared" si="1"/>
        <v>2051.2399999999998</v>
      </c>
      <c r="D51" s="25">
        <f t="shared" si="1"/>
        <v>1988.15</v>
      </c>
      <c r="E51" s="25">
        <f t="shared" si="1"/>
        <v>1774.16</v>
      </c>
      <c r="F51" s="25">
        <f t="shared" si="1"/>
        <v>1703.76</v>
      </c>
      <c r="G51" s="25">
        <f t="shared" si="1"/>
        <v>1873.4</v>
      </c>
      <c r="H51" s="25">
        <f t="shared" si="1"/>
        <v>2310.17</v>
      </c>
      <c r="I51" s="25">
        <f t="shared" si="1"/>
        <v>2327.27</v>
      </c>
      <c r="J51" s="25">
        <f t="shared" si="1"/>
        <v>2316.7600000000002</v>
      </c>
      <c r="K51" s="25">
        <f t="shared" si="1"/>
        <v>2673.09</v>
      </c>
      <c r="L51" s="25">
        <f t="shared" si="1"/>
        <v>2735.26</v>
      </c>
      <c r="M51" s="25">
        <f t="shared" si="1"/>
        <v>2730.84</v>
      </c>
      <c r="N51" s="25">
        <f t="shared" si="1"/>
        <v>2747.38</v>
      </c>
      <c r="O51" s="25">
        <f t="shared" si="1"/>
        <v>2768.49</v>
      </c>
      <c r="P51" s="25">
        <f t="shared" si="1"/>
        <v>2818.68</v>
      </c>
      <c r="Q51" s="25">
        <f t="shared" si="1"/>
        <v>2844.69</v>
      </c>
      <c r="R51" s="25">
        <f t="shared" si="1"/>
        <v>2865.08</v>
      </c>
      <c r="S51" s="25">
        <f t="shared" si="1"/>
        <v>2864.77</v>
      </c>
      <c r="T51" s="25">
        <f t="shared" si="1"/>
        <v>2865.15</v>
      </c>
      <c r="U51" s="25">
        <f t="shared" si="1"/>
        <v>2766.12</v>
      </c>
      <c r="V51" s="25">
        <f t="shared" si="1"/>
        <v>2737.68</v>
      </c>
      <c r="W51" s="25">
        <f t="shared" si="1"/>
        <v>2652.77</v>
      </c>
      <c r="X51" s="25">
        <f t="shared" si="1"/>
        <v>2580.48</v>
      </c>
      <c r="Y51" s="25">
        <f t="shared" si="1"/>
        <v>2414.3000000000002</v>
      </c>
      <c r="Z51" s="25">
        <f t="shared" si="1"/>
        <v>2268.38</v>
      </c>
    </row>
    <row r="52" spans="2:26" x14ac:dyDescent="0.25">
      <c r="B52" s="35">
        <v>6</v>
      </c>
      <c r="C52" s="25">
        <f t="shared" si="1"/>
        <v>2013.9</v>
      </c>
      <c r="D52" s="25">
        <f t="shared" si="1"/>
        <v>1900</v>
      </c>
      <c r="E52" s="25">
        <f t="shared" si="1"/>
        <v>2200.71</v>
      </c>
      <c r="F52" s="25">
        <f t="shared" si="1"/>
        <v>2136.71</v>
      </c>
      <c r="G52" s="25">
        <f t="shared" si="1"/>
        <v>2109.5700000000002</v>
      </c>
      <c r="H52" s="25">
        <f t="shared" si="1"/>
        <v>2286.7600000000002</v>
      </c>
      <c r="I52" s="25">
        <f t="shared" si="1"/>
        <v>2343.0100000000002</v>
      </c>
      <c r="J52" s="25">
        <f t="shared" si="1"/>
        <v>2353.58</v>
      </c>
      <c r="K52" s="25">
        <f t="shared" si="1"/>
        <v>2524.64</v>
      </c>
      <c r="L52" s="25">
        <f t="shared" si="1"/>
        <v>2640.63</v>
      </c>
      <c r="M52" s="25">
        <f t="shared" si="1"/>
        <v>2647.2</v>
      </c>
      <c r="N52" s="25">
        <f t="shared" si="1"/>
        <v>2665.5</v>
      </c>
      <c r="O52" s="25">
        <f t="shared" si="1"/>
        <v>2700.31</v>
      </c>
      <c r="P52" s="25">
        <f t="shared" si="1"/>
        <v>2701.84</v>
      </c>
      <c r="Q52" s="25">
        <f t="shared" si="1"/>
        <v>2709.59</v>
      </c>
      <c r="R52" s="25">
        <f t="shared" si="1"/>
        <v>2722.02</v>
      </c>
      <c r="S52" s="25">
        <f t="shared" si="1"/>
        <v>2732.45</v>
      </c>
      <c r="T52" s="25">
        <f t="shared" si="1"/>
        <v>2715.71</v>
      </c>
      <c r="U52" s="25">
        <f t="shared" si="1"/>
        <v>2689.83</v>
      </c>
      <c r="V52" s="25">
        <f t="shared" si="1"/>
        <v>2631.37</v>
      </c>
      <c r="W52" s="25">
        <f t="shared" si="1"/>
        <v>2573.69</v>
      </c>
      <c r="X52" s="25">
        <f t="shared" si="1"/>
        <v>2483.6799999999998</v>
      </c>
      <c r="Y52" s="25">
        <f t="shared" si="1"/>
        <v>2347.2600000000002</v>
      </c>
      <c r="Z52" s="25">
        <f t="shared" si="1"/>
        <v>2215.34</v>
      </c>
    </row>
    <row r="53" spans="2:26" x14ac:dyDescent="0.25">
      <c r="B53" s="35">
        <v>7</v>
      </c>
      <c r="C53" s="25">
        <f t="shared" si="1"/>
        <v>1997.7</v>
      </c>
      <c r="D53" s="25">
        <f t="shared" si="1"/>
        <v>1695.05</v>
      </c>
      <c r="E53" s="25">
        <f t="shared" si="1"/>
        <v>1549.42</v>
      </c>
      <c r="F53" s="25">
        <f t="shared" si="1"/>
        <v>2079.9499999999998</v>
      </c>
      <c r="G53" s="25">
        <f t="shared" si="1"/>
        <v>2040.16</v>
      </c>
      <c r="H53" s="25">
        <f t="shared" si="1"/>
        <v>2113.2399999999998</v>
      </c>
      <c r="I53" s="25">
        <f t="shared" si="1"/>
        <v>2356.84</v>
      </c>
      <c r="J53" s="25">
        <f t="shared" si="1"/>
        <v>2405.67</v>
      </c>
      <c r="K53" s="25">
        <f t="shared" si="1"/>
        <v>2605.35</v>
      </c>
      <c r="L53" s="25">
        <f t="shared" si="1"/>
        <v>2726.91</v>
      </c>
      <c r="M53" s="25">
        <f t="shared" si="1"/>
        <v>2737.93</v>
      </c>
      <c r="N53" s="25">
        <f t="shared" si="1"/>
        <v>2737.03</v>
      </c>
      <c r="O53" s="25">
        <f t="shared" si="1"/>
        <v>2747.06</v>
      </c>
      <c r="P53" s="25">
        <f t="shared" si="1"/>
        <v>2762.88</v>
      </c>
      <c r="Q53" s="25">
        <f t="shared" si="1"/>
        <v>2757.79</v>
      </c>
      <c r="R53" s="25">
        <f t="shared" si="1"/>
        <v>2792.9</v>
      </c>
      <c r="S53" s="25">
        <f t="shared" si="1"/>
        <v>2833.88</v>
      </c>
      <c r="T53" s="25">
        <f t="shared" si="1"/>
        <v>2777.74</v>
      </c>
      <c r="U53" s="25">
        <f t="shared" si="1"/>
        <v>2738.86</v>
      </c>
      <c r="V53" s="25">
        <f t="shared" si="1"/>
        <v>2695.92</v>
      </c>
      <c r="W53" s="25">
        <f t="shared" si="1"/>
        <v>2617.3000000000002</v>
      </c>
      <c r="X53" s="25">
        <f t="shared" si="1"/>
        <v>2497.4</v>
      </c>
      <c r="Y53" s="25">
        <f t="shared" si="1"/>
        <v>2361.2399999999998</v>
      </c>
      <c r="Z53" s="25">
        <f t="shared" si="1"/>
        <v>2270.2199999999998</v>
      </c>
    </row>
    <row r="54" spans="2:26" x14ac:dyDescent="0.25">
      <c r="B54" s="35">
        <v>8</v>
      </c>
      <c r="C54" s="25">
        <f t="shared" si="1"/>
        <v>2044.73</v>
      </c>
      <c r="D54" s="25">
        <f t="shared" si="1"/>
        <v>1925.99</v>
      </c>
      <c r="E54" s="25">
        <f t="shared" si="1"/>
        <v>1713.11</v>
      </c>
      <c r="F54" s="25">
        <f t="shared" si="1"/>
        <v>1635.97</v>
      </c>
      <c r="G54" s="25">
        <f t="shared" si="1"/>
        <v>2139.02</v>
      </c>
      <c r="H54" s="25">
        <f t="shared" si="1"/>
        <v>2281.0300000000002</v>
      </c>
      <c r="I54" s="25">
        <f t="shared" si="1"/>
        <v>2348.4299999999998</v>
      </c>
      <c r="J54" s="25">
        <f t="shared" si="1"/>
        <v>2443.0100000000002</v>
      </c>
      <c r="K54" s="25">
        <f t="shared" si="1"/>
        <v>2576.5500000000002</v>
      </c>
      <c r="L54" s="25">
        <f t="shared" si="1"/>
        <v>2676.03</v>
      </c>
      <c r="M54" s="25">
        <f t="shared" si="1"/>
        <v>2634.29</v>
      </c>
      <c r="N54" s="25">
        <f t="shared" si="1"/>
        <v>2664.71</v>
      </c>
      <c r="O54" s="25">
        <f t="shared" si="1"/>
        <v>2702.55</v>
      </c>
      <c r="P54" s="25">
        <f t="shared" si="1"/>
        <v>2708.65</v>
      </c>
      <c r="Q54" s="25">
        <f t="shared" si="1"/>
        <v>2721.75</v>
      </c>
      <c r="R54" s="25">
        <f t="shared" si="1"/>
        <v>2745.01</v>
      </c>
      <c r="S54" s="25">
        <f t="shared" si="1"/>
        <v>2745.63</v>
      </c>
      <c r="T54" s="25">
        <f t="shared" si="1"/>
        <v>2722.86</v>
      </c>
      <c r="U54" s="25">
        <f t="shared" si="1"/>
        <v>2724.65</v>
      </c>
      <c r="V54" s="25">
        <f t="shared" si="1"/>
        <v>2623.95</v>
      </c>
      <c r="W54" s="25">
        <f t="shared" si="1"/>
        <v>2561.6999999999998</v>
      </c>
      <c r="X54" s="25">
        <f t="shared" si="1"/>
        <v>2711.67</v>
      </c>
      <c r="Y54" s="25">
        <f t="shared" si="1"/>
        <v>2401.5</v>
      </c>
      <c r="Z54" s="25">
        <f t="shared" si="1"/>
        <v>2251.58</v>
      </c>
    </row>
    <row r="55" spans="2:26" x14ac:dyDescent="0.25">
      <c r="B55" s="35">
        <v>9</v>
      </c>
      <c r="C55" s="25">
        <f t="shared" si="1"/>
        <v>2230.77</v>
      </c>
      <c r="D55" s="25">
        <f t="shared" si="1"/>
        <v>2144.1999999999998</v>
      </c>
      <c r="E55" s="25">
        <f t="shared" si="1"/>
        <v>2018.43</v>
      </c>
      <c r="F55" s="25">
        <f t="shared" si="1"/>
        <v>1983.63</v>
      </c>
      <c r="G55" s="25">
        <f t="shared" si="1"/>
        <v>1962.93</v>
      </c>
      <c r="H55" s="25">
        <f t="shared" si="1"/>
        <v>1965.64</v>
      </c>
      <c r="I55" s="25">
        <f t="shared" si="1"/>
        <v>2369.96</v>
      </c>
      <c r="J55" s="25">
        <f t="shared" si="1"/>
        <v>2300.5700000000002</v>
      </c>
      <c r="K55" s="25">
        <f t="shared" si="1"/>
        <v>2747.44</v>
      </c>
      <c r="L55" s="25">
        <f t="shared" si="1"/>
        <v>2836.31</v>
      </c>
      <c r="M55" s="25">
        <f t="shared" si="1"/>
        <v>2897.57</v>
      </c>
      <c r="N55" s="25">
        <f t="shared" si="1"/>
        <v>2854.26</v>
      </c>
      <c r="O55" s="25">
        <f t="shared" si="1"/>
        <v>2866.26</v>
      </c>
      <c r="P55" s="25">
        <f t="shared" si="1"/>
        <v>2870.51</v>
      </c>
      <c r="Q55" s="25">
        <f t="shared" si="1"/>
        <v>2936.04</v>
      </c>
      <c r="R55" s="25">
        <f t="shared" si="1"/>
        <v>2978.77</v>
      </c>
      <c r="S55" s="25">
        <f t="shared" si="1"/>
        <v>3063.83</v>
      </c>
      <c r="T55" s="25">
        <f t="shared" si="1"/>
        <v>2938.97</v>
      </c>
      <c r="U55" s="25">
        <f t="shared" si="1"/>
        <v>2935.1</v>
      </c>
      <c r="V55" s="25">
        <f t="shared" si="1"/>
        <v>2799.7</v>
      </c>
      <c r="W55" s="25">
        <f t="shared" si="1"/>
        <v>2753.78</v>
      </c>
      <c r="X55" s="25">
        <f t="shared" si="1"/>
        <v>2673.82</v>
      </c>
      <c r="Y55" s="25">
        <f t="shared" si="1"/>
        <v>2360.58</v>
      </c>
      <c r="Z55" s="25">
        <f t="shared" si="1"/>
        <v>2248.5100000000002</v>
      </c>
    </row>
    <row r="56" spans="2:26" x14ac:dyDescent="0.25">
      <c r="B56" s="35">
        <v>10</v>
      </c>
      <c r="C56" s="25">
        <f t="shared" si="1"/>
        <v>2231.48</v>
      </c>
      <c r="D56" s="25">
        <f t="shared" si="1"/>
        <v>2047.57</v>
      </c>
      <c r="E56" s="25">
        <f t="shared" si="1"/>
        <v>1985.14</v>
      </c>
      <c r="F56" s="25">
        <f t="shared" si="1"/>
        <v>1907.32</v>
      </c>
      <c r="G56" s="25">
        <f t="shared" si="1"/>
        <v>1899.9</v>
      </c>
      <c r="H56" s="25">
        <f t="shared" si="1"/>
        <v>1926.16</v>
      </c>
      <c r="I56" s="25">
        <f t="shared" si="1"/>
        <v>1951.33</v>
      </c>
      <c r="J56" s="25">
        <f t="shared" si="1"/>
        <v>2181</v>
      </c>
      <c r="K56" s="25">
        <f t="shared" si="1"/>
        <v>2517.21</v>
      </c>
      <c r="L56" s="25">
        <f t="shared" si="1"/>
        <v>2733.79</v>
      </c>
      <c r="M56" s="25">
        <f t="shared" si="1"/>
        <v>2743.84</v>
      </c>
      <c r="N56" s="25">
        <f t="shared" si="1"/>
        <v>2745.79</v>
      </c>
      <c r="O56" s="25">
        <f t="shared" si="1"/>
        <v>2761.82</v>
      </c>
      <c r="P56" s="25">
        <f t="shared" si="1"/>
        <v>2764.72</v>
      </c>
      <c r="Q56" s="25">
        <f t="shared" si="1"/>
        <v>2771.94</v>
      </c>
      <c r="R56" s="25">
        <f t="shared" si="1"/>
        <v>2814.34</v>
      </c>
      <c r="S56" s="25">
        <f t="shared" si="1"/>
        <v>2859.67</v>
      </c>
      <c r="T56" s="25">
        <f t="shared" si="1"/>
        <v>2915.77</v>
      </c>
      <c r="U56" s="25">
        <f t="shared" si="1"/>
        <v>2865.08</v>
      </c>
      <c r="V56" s="25">
        <f t="shared" si="1"/>
        <v>2801.16</v>
      </c>
      <c r="W56" s="25">
        <f t="shared" si="1"/>
        <v>2766.9</v>
      </c>
      <c r="X56" s="25">
        <f t="shared" si="1"/>
        <v>2692.76</v>
      </c>
      <c r="Y56" s="25">
        <f t="shared" si="1"/>
        <v>2529.7199999999998</v>
      </c>
      <c r="Z56" s="25">
        <f t="shared" si="1"/>
        <v>2275.81</v>
      </c>
    </row>
    <row r="57" spans="2:26" x14ac:dyDescent="0.25">
      <c r="B57" s="35">
        <v>11</v>
      </c>
      <c r="C57" s="25">
        <f t="shared" si="1"/>
        <v>2137.04</v>
      </c>
      <c r="D57" s="25">
        <f t="shared" si="1"/>
        <v>1992.69</v>
      </c>
      <c r="E57" s="25">
        <f t="shared" si="1"/>
        <v>1926.59</v>
      </c>
      <c r="F57" s="25">
        <f t="shared" si="1"/>
        <v>1792.64</v>
      </c>
      <c r="G57" s="25">
        <f t="shared" si="1"/>
        <v>1862.68</v>
      </c>
      <c r="H57" s="25">
        <f t="shared" si="1"/>
        <v>1864.06</v>
      </c>
      <c r="I57" s="25">
        <f t="shared" si="1"/>
        <v>2127.4499999999998</v>
      </c>
      <c r="J57" s="25">
        <f t="shared" si="1"/>
        <v>2348.42</v>
      </c>
      <c r="K57" s="25">
        <f t="shared" si="1"/>
        <v>2638.1</v>
      </c>
      <c r="L57" s="25">
        <f t="shared" si="1"/>
        <v>2707.79</v>
      </c>
      <c r="M57" s="25">
        <f t="shared" si="1"/>
        <v>2726.3</v>
      </c>
      <c r="N57" s="25">
        <f t="shared" si="1"/>
        <v>2704.57</v>
      </c>
      <c r="O57" s="25">
        <f t="shared" si="1"/>
        <v>2706.65</v>
      </c>
      <c r="P57" s="25">
        <f t="shared" si="1"/>
        <v>2710.03</v>
      </c>
      <c r="Q57" s="25">
        <f t="shared" si="1"/>
        <v>2716.17</v>
      </c>
      <c r="R57" s="25">
        <f t="shared" si="1"/>
        <v>2732.15</v>
      </c>
      <c r="S57" s="25">
        <f t="shared" si="1"/>
        <v>2758.78</v>
      </c>
      <c r="T57" s="25">
        <f t="shared" si="1"/>
        <v>2729.98</v>
      </c>
      <c r="U57" s="25">
        <f t="shared" si="1"/>
        <v>2726.21</v>
      </c>
      <c r="V57" s="25">
        <f t="shared" si="1"/>
        <v>2701.49</v>
      </c>
      <c r="W57" s="25">
        <f t="shared" si="1"/>
        <v>2644.72</v>
      </c>
      <c r="X57" s="25">
        <f t="shared" si="1"/>
        <v>2575.52</v>
      </c>
      <c r="Y57" s="25">
        <f t="shared" si="1"/>
        <v>2425.44</v>
      </c>
      <c r="Z57" s="25">
        <f t="shared" si="1"/>
        <v>2197.02</v>
      </c>
    </row>
    <row r="58" spans="2:26" x14ac:dyDescent="0.25">
      <c r="B58" s="35">
        <v>12</v>
      </c>
      <c r="C58" s="25">
        <f t="shared" si="1"/>
        <v>2057.06</v>
      </c>
      <c r="D58" s="25">
        <f t="shared" si="1"/>
        <v>1944.21</v>
      </c>
      <c r="E58" s="25">
        <f t="shared" si="1"/>
        <v>1870.01</v>
      </c>
      <c r="F58" s="25">
        <f t="shared" si="1"/>
        <v>1827.29</v>
      </c>
      <c r="G58" s="25">
        <f t="shared" si="1"/>
        <v>1868.53</v>
      </c>
      <c r="H58" s="25">
        <f t="shared" si="1"/>
        <v>1893.74</v>
      </c>
      <c r="I58" s="25">
        <f t="shared" si="1"/>
        <v>2127.31</v>
      </c>
      <c r="J58" s="25">
        <f t="shared" si="1"/>
        <v>2432.4699999999998</v>
      </c>
      <c r="K58" s="25">
        <f t="shared" si="1"/>
        <v>2664.87</v>
      </c>
      <c r="L58" s="25">
        <f t="shared" si="1"/>
        <v>2709.53</v>
      </c>
      <c r="M58" s="25">
        <f t="shared" si="1"/>
        <v>2758.34</v>
      </c>
      <c r="N58" s="25">
        <f t="shared" si="1"/>
        <v>2721.15</v>
      </c>
      <c r="O58" s="25">
        <f t="shared" si="1"/>
        <v>2725.58</v>
      </c>
      <c r="P58" s="25">
        <f t="shared" si="1"/>
        <v>2719.61</v>
      </c>
      <c r="Q58" s="25">
        <f t="shared" si="1"/>
        <v>2741.15</v>
      </c>
      <c r="R58" s="25">
        <f t="shared" ref="R58:Z58" si="2">R21</f>
        <v>2758.51</v>
      </c>
      <c r="S58" s="25">
        <f t="shared" si="2"/>
        <v>2773.54</v>
      </c>
      <c r="T58" s="25">
        <f t="shared" si="2"/>
        <v>2760.13</v>
      </c>
      <c r="U58" s="25">
        <f t="shared" si="2"/>
        <v>2747.97</v>
      </c>
      <c r="V58" s="25">
        <f t="shared" si="2"/>
        <v>2705.95</v>
      </c>
      <c r="W58" s="25">
        <f t="shared" si="2"/>
        <v>2668.46</v>
      </c>
      <c r="X58" s="25">
        <f t="shared" si="2"/>
        <v>2597.13</v>
      </c>
      <c r="Y58" s="25">
        <f t="shared" si="2"/>
        <v>2433.0100000000002</v>
      </c>
      <c r="Z58" s="25">
        <f t="shared" si="2"/>
        <v>2257.1799999999998</v>
      </c>
    </row>
    <row r="59" spans="2:26" x14ac:dyDescent="0.25">
      <c r="B59" s="35">
        <v>13</v>
      </c>
      <c r="C59" s="25">
        <f t="shared" ref="C59:Z69" si="3">C22</f>
        <v>1975.42</v>
      </c>
      <c r="D59" s="25">
        <f t="shared" si="3"/>
        <v>1906.58</v>
      </c>
      <c r="E59" s="25">
        <f t="shared" si="3"/>
        <v>1848.55</v>
      </c>
      <c r="F59" s="25">
        <f t="shared" si="3"/>
        <v>1842.76</v>
      </c>
      <c r="G59" s="25">
        <f t="shared" si="3"/>
        <v>1879.87</v>
      </c>
      <c r="H59" s="25">
        <f t="shared" si="3"/>
        <v>1911.79</v>
      </c>
      <c r="I59" s="25">
        <f t="shared" si="3"/>
        <v>2115.83</v>
      </c>
      <c r="J59" s="25">
        <f t="shared" si="3"/>
        <v>2361.59</v>
      </c>
      <c r="K59" s="25">
        <f t="shared" si="3"/>
        <v>2682.99</v>
      </c>
      <c r="L59" s="25">
        <f t="shared" si="3"/>
        <v>2769.92</v>
      </c>
      <c r="M59" s="25">
        <f t="shared" si="3"/>
        <v>2784.45</v>
      </c>
      <c r="N59" s="25">
        <f t="shared" si="3"/>
        <v>2770.43</v>
      </c>
      <c r="O59" s="25">
        <f t="shared" si="3"/>
        <v>2798.31</v>
      </c>
      <c r="P59" s="25">
        <f t="shared" si="3"/>
        <v>2811.1</v>
      </c>
      <c r="Q59" s="25">
        <f t="shared" si="3"/>
        <v>2815.53</v>
      </c>
      <c r="R59" s="25">
        <f t="shared" si="3"/>
        <v>2840.93</v>
      </c>
      <c r="S59" s="25">
        <f t="shared" si="3"/>
        <v>2834.01</v>
      </c>
      <c r="T59" s="25">
        <f t="shared" si="3"/>
        <v>2820.94</v>
      </c>
      <c r="U59" s="25">
        <f t="shared" si="3"/>
        <v>2831.76</v>
      </c>
      <c r="V59" s="25">
        <f t="shared" si="3"/>
        <v>2778.41</v>
      </c>
      <c r="W59" s="25">
        <f t="shared" si="3"/>
        <v>2748.29</v>
      </c>
      <c r="X59" s="25">
        <f t="shared" si="3"/>
        <v>2639.8</v>
      </c>
      <c r="Y59" s="25">
        <f t="shared" si="3"/>
        <v>2351.13</v>
      </c>
      <c r="Z59" s="25">
        <f t="shared" si="3"/>
        <v>2215.66</v>
      </c>
    </row>
    <row r="60" spans="2:26" x14ac:dyDescent="0.25">
      <c r="B60" s="35">
        <v>14</v>
      </c>
      <c r="C60" s="25">
        <f t="shared" si="3"/>
        <v>2017.62</v>
      </c>
      <c r="D60" s="25">
        <f t="shared" si="3"/>
        <v>1882.74</v>
      </c>
      <c r="E60" s="25">
        <f t="shared" si="3"/>
        <v>1843.1</v>
      </c>
      <c r="F60" s="25">
        <f t="shared" si="3"/>
        <v>1792.82</v>
      </c>
      <c r="G60" s="25">
        <f t="shared" si="3"/>
        <v>1831.95</v>
      </c>
      <c r="H60" s="25">
        <f t="shared" si="3"/>
        <v>1856.41</v>
      </c>
      <c r="I60" s="25">
        <f t="shared" si="3"/>
        <v>2108.2399999999998</v>
      </c>
      <c r="J60" s="25">
        <f t="shared" si="3"/>
        <v>2344.9699999999998</v>
      </c>
      <c r="K60" s="25">
        <f t="shared" si="3"/>
        <v>2647.29</v>
      </c>
      <c r="L60" s="25">
        <f t="shared" si="3"/>
        <v>2672.73</v>
      </c>
      <c r="M60" s="25">
        <f t="shared" si="3"/>
        <v>2692.54</v>
      </c>
      <c r="N60" s="25">
        <f t="shared" si="3"/>
        <v>2702.81</v>
      </c>
      <c r="O60" s="25">
        <f t="shared" si="3"/>
        <v>2705.45</v>
      </c>
      <c r="P60" s="25">
        <f t="shared" si="3"/>
        <v>2708.98</v>
      </c>
      <c r="Q60" s="25">
        <f t="shared" si="3"/>
        <v>2725.39</v>
      </c>
      <c r="R60" s="25">
        <f t="shared" si="3"/>
        <v>2730.86</v>
      </c>
      <c r="S60" s="25">
        <f t="shared" si="3"/>
        <v>2727.69</v>
      </c>
      <c r="T60" s="25">
        <f t="shared" si="3"/>
        <v>2721.44</v>
      </c>
      <c r="U60" s="25">
        <f t="shared" si="3"/>
        <v>2734.15</v>
      </c>
      <c r="V60" s="25">
        <f t="shared" si="3"/>
        <v>2720.7</v>
      </c>
      <c r="W60" s="25">
        <f t="shared" si="3"/>
        <v>2703.2</v>
      </c>
      <c r="X60" s="25">
        <f t="shared" si="3"/>
        <v>2625.51</v>
      </c>
      <c r="Y60" s="25">
        <f t="shared" si="3"/>
        <v>2417.88</v>
      </c>
      <c r="Z60" s="25">
        <f t="shared" si="3"/>
        <v>2235.04</v>
      </c>
    </row>
    <row r="61" spans="2:26" x14ac:dyDescent="0.25">
      <c r="B61" s="35">
        <v>15</v>
      </c>
      <c r="C61" s="25">
        <f t="shared" si="3"/>
        <v>2032.94</v>
      </c>
      <c r="D61" s="25">
        <f t="shared" si="3"/>
        <v>1891.64</v>
      </c>
      <c r="E61" s="25">
        <f t="shared" si="3"/>
        <v>1894.1</v>
      </c>
      <c r="F61" s="25">
        <f t="shared" si="3"/>
        <v>1877.77</v>
      </c>
      <c r="G61" s="25">
        <f t="shared" si="3"/>
        <v>1910.87</v>
      </c>
      <c r="H61" s="25">
        <f t="shared" si="3"/>
        <v>1953.26</v>
      </c>
      <c r="I61" s="25">
        <f t="shared" si="3"/>
        <v>2122.54</v>
      </c>
      <c r="J61" s="25">
        <f t="shared" si="3"/>
        <v>2382.5500000000002</v>
      </c>
      <c r="K61" s="25">
        <f t="shared" si="3"/>
        <v>2675.91</v>
      </c>
      <c r="L61" s="25">
        <f t="shared" si="3"/>
        <v>2707.79</v>
      </c>
      <c r="M61" s="25">
        <f t="shared" si="3"/>
        <v>2709.1</v>
      </c>
      <c r="N61" s="25">
        <f t="shared" si="3"/>
        <v>2700.05</v>
      </c>
      <c r="O61" s="25">
        <f t="shared" si="3"/>
        <v>2700.96</v>
      </c>
      <c r="P61" s="25">
        <f t="shared" si="3"/>
        <v>2703.73</v>
      </c>
      <c r="Q61" s="25">
        <f t="shared" si="3"/>
        <v>2706.82</v>
      </c>
      <c r="R61" s="25">
        <f t="shared" si="3"/>
        <v>2717.18</v>
      </c>
      <c r="S61" s="25">
        <f t="shared" si="3"/>
        <v>2714.6</v>
      </c>
      <c r="T61" s="25">
        <f t="shared" si="3"/>
        <v>2720</v>
      </c>
      <c r="U61" s="25">
        <f t="shared" si="3"/>
        <v>2731.57</v>
      </c>
      <c r="V61" s="25">
        <f t="shared" si="3"/>
        <v>2730.16</v>
      </c>
      <c r="W61" s="25">
        <f t="shared" si="3"/>
        <v>2707.28</v>
      </c>
      <c r="X61" s="25">
        <f t="shared" si="3"/>
        <v>2674.76</v>
      </c>
      <c r="Y61" s="25">
        <f t="shared" si="3"/>
        <v>2527.41</v>
      </c>
      <c r="Z61" s="25">
        <f t="shared" si="3"/>
        <v>2302.4</v>
      </c>
    </row>
    <row r="62" spans="2:26" x14ac:dyDescent="0.25">
      <c r="B62" s="35">
        <v>16</v>
      </c>
      <c r="C62" s="25">
        <f t="shared" si="3"/>
        <v>2145.7600000000002</v>
      </c>
      <c r="D62" s="25">
        <f t="shared" si="3"/>
        <v>2037.95</v>
      </c>
      <c r="E62" s="25">
        <f t="shared" si="3"/>
        <v>2002.43</v>
      </c>
      <c r="F62" s="25">
        <f t="shared" si="3"/>
        <v>1950.09</v>
      </c>
      <c r="G62" s="25">
        <f t="shared" si="3"/>
        <v>1932.91</v>
      </c>
      <c r="H62" s="25">
        <f t="shared" si="3"/>
        <v>1922.35</v>
      </c>
      <c r="I62" s="25">
        <f t="shared" si="3"/>
        <v>1974.29</v>
      </c>
      <c r="J62" s="25">
        <f t="shared" si="3"/>
        <v>2213.16</v>
      </c>
      <c r="K62" s="25">
        <f t="shared" si="3"/>
        <v>2642.42</v>
      </c>
      <c r="L62" s="25">
        <f t="shared" si="3"/>
        <v>2719.17</v>
      </c>
      <c r="M62" s="25">
        <f t="shared" si="3"/>
        <v>2724.99</v>
      </c>
      <c r="N62" s="25">
        <f t="shared" si="3"/>
        <v>2724.28</v>
      </c>
      <c r="O62" s="25">
        <f t="shared" si="3"/>
        <v>2726.38</v>
      </c>
      <c r="P62" s="25">
        <f t="shared" si="3"/>
        <v>2734.33</v>
      </c>
      <c r="Q62" s="25">
        <f t="shared" si="3"/>
        <v>2736.58</v>
      </c>
      <c r="R62" s="25">
        <f t="shared" si="3"/>
        <v>2749.75</v>
      </c>
      <c r="S62" s="25">
        <f t="shared" si="3"/>
        <v>2761.75</v>
      </c>
      <c r="T62" s="25">
        <f t="shared" si="3"/>
        <v>2738.15</v>
      </c>
      <c r="U62" s="25">
        <f t="shared" si="3"/>
        <v>2566.58</v>
      </c>
      <c r="V62" s="25">
        <f t="shared" si="3"/>
        <v>2592.0300000000002</v>
      </c>
      <c r="W62" s="25">
        <f t="shared" si="3"/>
        <v>2737.64</v>
      </c>
      <c r="X62" s="25">
        <f t="shared" si="3"/>
        <v>2705.31</v>
      </c>
      <c r="Y62" s="25">
        <f t="shared" si="3"/>
        <v>2483.7600000000002</v>
      </c>
      <c r="Z62" s="25">
        <f t="shared" si="3"/>
        <v>2276.19</v>
      </c>
    </row>
    <row r="63" spans="2:26" x14ac:dyDescent="0.25">
      <c r="B63" s="35">
        <v>17</v>
      </c>
      <c r="C63" s="25">
        <f t="shared" si="3"/>
        <v>2143.7399999999998</v>
      </c>
      <c r="D63" s="25">
        <f t="shared" si="3"/>
        <v>2004.18</v>
      </c>
      <c r="E63" s="25">
        <f t="shared" si="3"/>
        <v>1990.08</v>
      </c>
      <c r="F63" s="25">
        <f t="shared" si="3"/>
        <v>1928.95</v>
      </c>
      <c r="G63" s="25">
        <f t="shared" si="3"/>
        <v>1909.16</v>
      </c>
      <c r="H63" s="25">
        <f t="shared" si="3"/>
        <v>1883.58</v>
      </c>
      <c r="I63" s="25">
        <f t="shared" si="3"/>
        <v>1954.91</v>
      </c>
      <c r="J63" s="25">
        <f t="shared" si="3"/>
        <v>2143.13</v>
      </c>
      <c r="K63" s="25">
        <f t="shared" si="3"/>
        <v>2458.2399999999998</v>
      </c>
      <c r="L63" s="25">
        <f t="shared" si="3"/>
        <v>2624.68</v>
      </c>
      <c r="M63" s="25">
        <f t="shared" si="3"/>
        <v>2701.05</v>
      </c>
      <c r="N63" s="25">
        <f t="shared" si="3"/>
        <v>2690.39</v>
      </c>
      <c r="O63" s="25">
        <f t="shared" si="3"/>
        <v>2707.99</v>
      </c>
      <c r="P63" s="25">
        <f t="shared" si="3"/>
        <v>2714.12</v>
      </c>
      <c r="Q63" s="25">
        <f t="shared" si="3"/>
        <v>2723.07</v>
      </c>
      <c r="R63" s="25">
        <f t="shared" si="3"/>
        <v>2737.62</v>
      </c>
      <c r="S63" s="25">
        <f t="shared" si="3"/>
        <v>2780.33</v>
      </c>
      <c r="T63" s="25">
        <f t="shared" si="3"/>
        <v>2832.58</v>
      </c>
      <c r="U63" s="25">
        <f t="shared" si="3"/>
        <v>2858.91</v>
      </c>
      <c r="V63" s="25">
        <f t="shared" si="3"/>
        <v>2831.55</v>
      </c>
      <c r="W63" s="25">
        <f t="shared" si="3"/>
        <v>2779.91</v>
      </c>
      <c r="X63" s="25">
        <f t="shared" si="3"/>
        <v>2610</v>
      </c>
      <c r="Y63" s="25">
        <f t="shared" si="3"/>
        <v>2362.88</v>
      </c>
      <c r="Z63" s="25">
        <f t="shared" si="3"/>
        <v>2226.69</v>
      </c>
    </row>
    <row r="64" spans="2:26" x14ac:dyDescent="0.25">
      <c r="B64" s="35">
        <v>18</v>
      </c>
      <c r="C64" s="25">
        <f t="shared" si="3"/>
        <v>2019.69</v>
      </c>
      <c r="D64" s="25">
        <f t="shared" si="3"/>
        <v>1916.76</v>
      </c>
      <c r="E64" s="25">
        <f t="shared" si="3"/>
        <v>1910.03</v>
      </c>
      <c r="F64" s="25">
        <f t="shared" si="3"/>
        <v>1899.61</v>
      </c>
      <c r="G64" s="25">
        <f t="shared" si="3"/>
        <v>1918.71</v>
      </c>
      <c r="H64" s="25">
        <f t="shared" si="3"/>
        <v>1957.57</v>
      </c>
      <c r="I64" s="25">
        <f t="shared" si="3"/>
        <v>2068.73</v>
      </c>
      <c r="J64" s="25">
        <f t="shared" si="3"/>
        <v>2321.6999999999998</v>
      </c>
      <c r="K64" s="25">
        <f t="shared" si="3"/>
        <v>2696.74</v>
      </c>
      <c r="L64" s="25">
        <f t="shared" si="3"/>
        <v>2580.14</v>
      </c>
      <c r="M64" s="25">
        <f t="shared" si="3"/>
        <v>2575.09</v>
      </c>
      <c r="N64" s="25">
        <f t="shared" si="3"/>
        <v>2545.5700000000002</v>
      </c>
      <c r="O64" s="25">
        <f t="shared" si="3"/>
        <v>2563.42</v>
      </c>
      <c r="P64" s="25">
        <f t="shared" si="3"/>
        <v>2596.11</v>
      </c>
      <c r="Q64" s="25">
        <f t="shared" si="3"/>
        <v>2644.74</v>
      </c>
      <c r="R64" s="25">
        <f t="shared" si="3"/>
        <v>2612.83</v>
      </c>
      <c r="S64" s="25">
        <f t="shared" si="3"/>
        <v>2628.16</v>
      </c>
      <c r="T64" s="25">
        <f t="shared" si="3"/>
        <v>2631.26</v>
      </c>
      <c r="U64" s="25">
        <f t="shared" si="3"/>
        <v>2615.14</v>
      </c>
      <c r="V64" s="25">
        <f t="shared" si="3"/>
        <v>2620.19</v>
      </c>
      <c r="W64" s="25">
        <f t="shared" si="3"/>
        <v>2738.4</v>
      </c>
      <c r="X64" s="25">
        <f t="shared" si="3"/>
        <v>2689.57</v>
      </c>
      <c r="Y64" s="25">
        <f t="shared" si="3"/>
        <v>2265.59</v>
      </c>
      <c r="Z64" s="25">
        <f t="shared" si="3"/>
        <v>2122.12</v>
      </c>
    </row>
    <row r="65" spans="2:26" x14ac:dyDescent="0.25">
      <c r="B65" s="35">
        <v>19</v>
      </c>
      <c r="C65" s="25">
        <f t="shared" si="3"/>
        <v>1930.6</v>
      </c>
      <c r="D65" s="25">
        <f t="shared" si="3"/>
        <v>1850.39</v>
      </c>
      <c r="E65" s="25">
        <f t="shared" si="3"/>
        <v>1843.87</v>
      </c>
      <c r="F65" s="25">
        <f t="shared" si="3"/>
        <v>1793.49</v>
      </c>
      <c r="G65" s="25">
        <f t="shared" si="3"/>
        <v>1842.82</v>
      </c>
      <c r="H65" s="25">
        <f t="shared" si="3"/>
        <v>1952.19</v>
      </c>
      <c r="I65" s="25">
        <f t="shared" si="3"/>
        <v>2115.63</v>
      </c>
      <c r="J65" s="25">
        <f t="shared" si="3"/>
        <v>2333.41</v>
      </c>
      <c r="K65" s="25">
        <f t="shared" si="3"/>
        <v>2691.24</v>
      </c>
      <c r="L65" s="25">
        <f t="shared" si="3"/>
        <v>2624.96</v>
      </c>
      <c r="M65" s="25">
        <f t="shared" si="3"/>
        <v>2583.9299999999998</v>
      </c>
      <c r="N65" s="25">
        <f t="shared" si="3"/>
        <v>2533.94</v>
      </c>
      <c r="O65" s="25">
        <f t="shared" si="3"/>
        <v>2608.06</v>
      </c>
      <c r="P65" s="25">
        <f t="shared" si="3"/>
        <v>2566.92</v>
      </c>
      <c r="Q65" s="25">
        <f t="shared" si="3"/>
        <v>2554.1799999999998</v>
      </c>
      <c r="R65" s="25">
        <f t="shared" si="3"/>
        <v>2576.0500000000002</v>
      </c>
      <c r="S65" s="25">
        <f t="shared" si="3"/>
        <v>2583.7800000000002</v>
      </c>
      <c r="T65" s="25">
        <f t="shared" si="3"/>
        <v>2600.58</v>
      </c>
      <c r="U65" s="25">
        <f t="shared" si="3"/>
        <v>2571.0500000000002</v>
      </c>
      <c r="V65" s="25">
        <f t="shared" si="3"/>
        <v>2567.12</v>
      </c>
      <c r="W65" s="25">
        <f t="shared" si="3"/>
        <v>2744.89</v>
      </c>
      <c r="X65" s="25">
        <f t="shared" si="3"/>
        <v>2712.83</v>
      </c>
      <c r="Y65" s="25">
        <f t="shared" si="3"/>
        <v>2332.6799999999998</v>
      </c>
      <c r="Z65" s="25">
        <f t="shared" si="3"/>
        <v>2179.7199999999998</v>
      </c>
    </row>
    <row r="66" spans="2:26" x14ac:dyDescent="0.25">
      <c r="B66" s="35">
        <v>20</v>
      </c>
      <c r="C66" s="25">
        <f t="shared" si="3"/>
        <v>2035.09</v>
      </c>
      <c r="D66" s="25">
        <f t="shared" si="3"/>
        <v>1935.21</v>
      </c>
      <c r="E66" s="25">
        <f t="shared" si="3"/>
        <v>1930.02</v>
      </c>
      <c r="F66" s="25">
        <f t="shared" si="3"/>
        <v>1911.47</v>
      </c>
      <c r="G66" s="25">
        <f t="shared" si="3"/>
        <v>1928.84</v>
      </c>
      <c r="H66" s="25">
        <f t="shared" si="3"/>
        <v>2009.42</v>
      </c>
      <c r="I66" s="25">
        <f t="shared" si="3"/>
        <v>2150.89</v>
      </c>
      <c r="J66" s="25">
        <f t="shared" si="3"/>
        <v>2348.63</v>
      </c>
      <c r="K66" s="25">
        <f t="shared" si="3"/>
        <v>2552.9499999999998</v>
      </c>
      <c r="L66" s="25">
        <f t="shared" si="3"/>
        <v>2589.14</v>
      </c>
      <c r="M66" s="25">
        <f t="shared" si="3"/>
        <v>2601.0700000000002</v>
      </c>
      <c r="N66" s="25">
        <f t="shared" si="3"/>
        <v>2582.06</v>
      </c>
      <c r="O66" s="25">
        <f t="shared" si="3"/>
        <v>2583.9499999999998</v>
      </c>
      <c r="P66" s="25">
        <f t="shared" si="3"/>
        <v>2599.69</v>
      </c>
      <c r="Q66" s="25">
        <f t="shared" si="3"/>
        <v>2610.41</v>
      </c>
      <c r="R66" s="25">
        <f t="shared" si="3"/>
        <v>2623.08</v>
      </c>
      <c r="S66" s="25">
        <f t="shared" si="3"/>
        <v>2633.5</v>
      </c>
      <c r="T66" s="25">
        <f t="shared" si="3"/>
        <v>2637.75</v>
      </c>
      <c r="U66" s="25">
        <f t="shared" si="3"/>
        <v>2628.57</v>
      </c>
      <c r="V66" s="25">
        <f t="shared" si="3"/>
        <v>2607.5300000000002</v>
      </c>
      <c r="W66" s="25">
        <f t="shared" si="3"/>
        <v>2725.12</v>
      </c>
      <c r="X66" s="25">
        <f t="shared" si="3"/>
        <v>2730.06</v>
      </c>
      <c r="Y66" s="25">
        <f t="shared" si="3"/>
        <v>2412.1799999999998</v>
      </c>
      <c r="Z66" s="25">
        <f t="shared" si="3"/>
        <v>2235.9499999999998</v>
      </c>
    </row>
    <row r="67" spans="2:26" x14ac:dyDescent="0.25">
      <c r="B67" s="35">
        <v>21</v>
      </c>
      <c r="C67" s="25">
        <f t="shared" si="3"/>
        <v>1983.96</v>
      </c>
      <c r="D67" s="25">
        <f t="shared" si="3"/>
        <v>1936.3</v>
      </c>
      <c r="E67" s="25">
        <f t="shared" si="3"/>
        <v>1932.52</v>
      </c>
      <c r="F67" s="25">
        <f t="shared" si="3"/>
        <v>1917.14</v>
      </c>
      <c r="G67" s="25">
        <f t="shared" si="3"/>
        <v>1932.3</v>
      </c>
      <c r="H67" s="25">
        <f t="shared" si="3"/>
        <v>1977.22</v>
      </c>
      <c r="I67" s="25">
        <f t="shared" si="3"/>
        <v>2109.9</v>
      </c>
      <c r="J67" s="25">
        <f t="shared" si="3"/>
        <v>2340.0300000000002</v>
      </c>
      <c r="K67" s="25">
        <f t="shared" si="3"/>
        <v>2537.3200000000002</v>
      </c>
      <c r="L67" s="25">
        <f t="shared" si="3"/>
        <v>2558.29</v>
      </c>
      <c r="M67" s="25">
        <f t="shared" si="3"/>
        <v>2562.15</v>
      </c>
      <c r="N67" s="25">
        <f t="shared" si="3"/>
        <v>2553.37</v>
      </c>
      <c r="O67" s="25">
        <f t="shared" si="3"/>
        <v>2560.91</v>
      </c>
      <c r="P67" s="25">
        <f t="shared" si="3"/>
        <v>2581.63</v>
      </c>
      <c r="Q67" s="25">
        <f t="shared" si="3"/>
        <v>2591.67</v>
      </c>
      <c r="R67" s="25">
        <f t="shared" si="3"/>
        <v>2592.59</v>
      </c>
      <c r="S67" s="25">
        <f t="shared" si="3"/>
        <v>2606.21</v>
      </c>
      <c r="T67" s="25">
        <f t="shared" si="3"/>
        <v>2640.18</v>
      </c>
      <c r="U67" s="25">
        <f t="shared" si="3"/>
        <v>2576.04</v>
      </c>
      <c r="V67" s="25">
        <f t="shared" si="3"/>
        <v>2742.25</v>
      </c>
      <c r="W67" s="25">
        <f t="shared" si="3"/>
        <v>2775.46</v>
      </c>
      <c r="X67" s="25">
        <f t="shared" si="3"/>
        <v>2773.46</v>
      </c>
      <c r="Y67" s="25">
        <f t="shared" si="3"/>
        <v>2411.33</v>
      </c>
      <c r="Z67" s="25">
        <f t="shared" si="3"/>
        <v>2235.98</v>
      </c>
    </row>
    <row r="68" spans="2:26" x14ac:dyDescent="0.25">
      <c r="B68" s="35">
        <v>22</v>
      </c>
      <c r="C68" s="25">
        <f t="shared" si="3"/>
        <v>2064.46</v>
      </c>
      <c r="D68" s="25">
        <f t="shared" si="3"/>
        <v>1939.42</v>
      </c>
      <c r="E68" s="25">
        <f t="shared" si="3"/>
        <v>1945.89</v>
      </c>
      <c r="F68" s="25">
        <f t="shared" si="3"/>
        <v>1918.06</v>
      </c>
      <c r="G68" s="25">
        <f t="shared" si="3"/>
        <v>1962.95</v>
      </c>
      <c r="H68" s="25">
        <f t="shared" si="3"/>
        <v>2016.23</v>
      </c>
      <c r="I68" s="25">
        <f t="shared" si="3"/>
        <v>2166.0500000000002</v>
      </c>
      <c r="J68" s="25">
        <f t="shared" si="3"/>
        <v>2521.02</v>
      </c>
      <c r="K68" s="25">
        <f t="shared" si="3"/>
        <v>2669.28</v>
      </c>
      <c r="L68" s="25">
        <f t="shared" si="3"/>
        <v>2603.88</v>
      </c>
      <c r="M68" s="25">
        <f t="shared" si="3"/>
        <v>2697.62</v>
      </c>
      <c r="N68" s="25">
        <f t="shared" si="3"/>
        <v>2603</v>
      </c>
      <c r="O68" s="25">
        <f t="shared" si="3"/>
        <v>2630.55</v>
      </c>
      <c r="P68" s="25">
        <f t="shared" si="3"/>
        <v>2646.56</v>
      </c>
      <c r="Q68" s="25">
        <f t="shared" si="3"/>
        <v>2680.63</v>
      </c>
      <c r="R68" s="25">
        <f t="shared" si="3"/>
        <v>2942.45</v>
      </c>
      <c r="S68" s="25">
        <f t="shared" si="3"/>
        <v>2916.1</v>
      </c>
      <c r="T68" s="25">
        <f t="shared" si="3"/>
        <v>2639.67</v>
      </c>
      <c r="U68" s="25">
        <f t="shared" si="3"/>
        <v>2632.8</v>
      </c>
      <c r="V68" s="25">
        <f t="shared" si="3"/>
        <v>2942.51</v>
      </c>
      <c r="W68" s="25">
        <f t="shared" si="3"/>
        <v>2900.45</v>
      </c>
      <c r="X68" s="25">
        <f t="shared" si="3"/>
        <v>2865.73</v>
      </c>
      <c r="Y68" s="25">
        <f t="shared" si="3"/>
        <v>2652.64</v>
      </c>
      <c r="Z68" s="25">
        <f t="shared" si="3"/>
        <v>2292.63</v>
      </c>
    </row>
    <row r="69" spans="2:26" x14ac:dyDescent="0.25">
      <c r="B69" s="35">
        <v>23</v>
      </c>
      <c r="C69" s="25">
        <f t="shared" si="3"/>
        <v>2152.62</v>
      </c>
      <c r="D69" s="25">
        <f t="shared" si="3"/>
        <v>2058.81</v>
      </c>
      <c r="E69" s="25">
        <f t="shared" si="3"/>
        <v>2048.1</v>
      </c>
      <c r="F69" s="25">
        <f t="shared" si="3"/>
        <v>2004.68</v>
      </c>
      <c r="G69" s="25">
        <f t="shared" si="3"/>
        <v>1988.08</v>
      </c>
      <c r="H69" s="25">
        <f t="shared" si="3"/>
        <v>1998.24</v>
      </c>
      <c r="I69" s="25">
        <f t="shared" si="3"/>
        <v>2061.1799999999998</v>
      </c>
      <c r="J69" s="25">
        <f t="shared" si="3"/>
        <v>2313.44</v>
      </c>
      <c r="K69" s="25">
        <f t="shared" si="3"/>
        <v>2739.4</v>
      </c>
      <c r="L69" s="25">
        <f t="shared" si="3"/>
        <v>2828.21</v>
      </c>
      <c r="M69" s="25">
        <f t="shared" si="3"/>
        <v>2874.28</v>
      </c>
      <c r="N69" s="25">
        <f t="shared" si="3"/>
        <v>2871.11</v>
      </c>
      <c r="O69" s="25">
        <f t="shared" si="3"/>
        <v>2689.59</v>
      </c>
      <c r="P69" s="25">
        <f t="shared" si="3"/>
        <v>2669.93</v>
      </c>
      <c r="Q69" s="25">
        <f t="shared" si="3"/>
        <v>2845.6</v>
      </c>
      <c r="R69" s="25">
        <f t="shared" ref="R69:Z69" si="4">R32</f>
        <v>2896.82</v>
      </c>
      <c r="S69" s="25">
        <f t="shared" si="4"/>
        <v>2816.01</v>
      </c>
      <c r="T69" s="25">
        <f t="shared" si="4"/>
        <v>2645.48</v>
      </c>
      <c r="U69" s="25">
        <f t="shared" si="4"/>
        <v>2637.49</v>
      </c>
      <c r="V69" s="25">
        <f t="shared" si="4"/>
        <v>2930.8</v>
      </c>
      <c r="W69" s="25">
        <f t="shared" si="4"/>
        <v>2880.19</v>
      </c>
      <c r="X69" s="25">
        <f t="shared" si="4"/>
        <v>2816.57</v>
      </c>
      <c r="Y69" s="25">
        <f t="shared" si="4"/>
        <v>2626.07</v>
      </c>
      <c r="Z69" s="25">
        <f t="shared" si="4"/>
        <v>2283.73</v>
      </c>
    </row>
    <row r="70" spans="2:26" x14ac:dyDescent="0.25">
      <c r="B70" s="35">
        <v>24</v>
      </c>
      <c r="C70" s="25">
        <f t="shared" ref="C70:Z77" si="5">C33</f>
        <v>2161.4499999999998</v>
      </c>
      <c r="D70" s="25">
        <f t="shared" si="5"/>
        <v>2035.4</v>
      </c>
      <c r="E70" s="25">
        <f t="shared" si="5"/>
        <v>1978.22</v>
      </c>
      <c r="F70" s="25">
        <f t="shared" si="5"/>
        <v>1945.95</v>
      </c>
      <c r="G70" s="25">
        <f t="shared" si="5"/>
        <v>1936.73</v>
      </c>
      <c r="H70" s="25">
        <f t="shared" si="5"/>
        <v>1913.71</v>
      </c>
      <c r="I70" s="25">
        <f t="shared" si="5"/>
        <v>1948.38</v>
      </c>
      <c r="J70" s="25">
        <f t="shared" si="5"/>
        <v>2210.38</v>
      </c>
      <c r="K70" s="25">
        <f t="shared" si="5"/>
        <v>2498.14</v>
      </c>
      <c r="L70" s="25">
        <f t="shared" si="5"/>
        <v>2717.79</v>
      </c>
      <c r="M70" s="25">
        <f t="shared" si="5"/>
        <v>2632.75</v>
      </c>
      <c r="N70" s="25">
        <f t="shared" si="5"/>
        <v>2747.61</v>
      </c>
      <c r="O70" s="25">
        <f t="shared" si="5"/>
        <v>2711.06</v>
      </c>
      <c r="P70" s="25">
        <f t="shared" si="5"/>
        <v>2685.57</v>
      </c>
      <c r="Q70" s="25">
        <f t="shared" si="5"/>
        <v>2811.76</v>
      </c>
      <c r="R70" s="25">
        <f t="shared" si="5"/>
        <v>2728.26</v>
      </c>
      <c r="S70" s="25">
        <f t="shared" si="5"/>
        <v>2843.22</v>
      </c>
      <c r="T70" s="25">
        <f t="shared" si="5"/>
        <v>2861.58</v>
      </c>
      <c r="U70" s="25">
        <f t="shared" si="5"/>
        <v>2852.96</v>
      </c>
      <c r="V70" s="25">
        <f t="shared" si="5"/>
        <v>2832.09</v>
      </c>
      <c r="W70" s="25">
        <f t="shared" si="5"/>
        <v>2787.82</v>
      </c>
      <c r="X70" s="25">
        <f t="shared" si="5"/>
        <v>2740.98</v>
      </c>
      <c r="Y70" s="25">
        <f t="shared" si="5"/>
        <v>2487.34</v>
      </c>
      <c r="Z70" s="25">
        <f t="shared" si="5"/>
        <v>2256.7600000000002</v>
      </c>
    </row>
    <row r="71" spans="2:26" x14ac:dyDescent="0.25">
      <c r="B71" s="35">
        <v>25</v>
      </c>
      <c r="C71" s="25">
        <f t="shared" si="5"/>
        <v>2129.92</v>
      </c>
      <c r="D71" s="25">
        <f t="shared" si="5"/>
        <v>1996.31</v>
      </c>
      <c r="E71" s="25">
        <f t="shared" si="5"/>
        <v>1961.34</v>
      </c>
      <c r="F71" s="25">
        <f t="shared" si="5"/>
        <v>1947.14</v>
      </c>
      <c r="G71" s="25">
        <f t="shared" si="5"/>
        <v>1960.88</v>
      </c>
      <c r="H71" s="25">
        <f t="shared" si="5"/>
        <v>2030.88</v>
      </c>
      <c r="I71" s="25">
        <f t="shared" si="5"/>
        <v>2199.1799999999998</v>
      </c>
      <c r="J71" s="25">
        <f t="shared" si="5"/>
        <v>2386.06</v>
      </c>
      <c r="K71" s="25">
        <f t="shared" si="5"/>
        <v>2593.1</v>
      </c>
      <c r="L71" s="25">
        <f t="shared" si="5"/>
        <v>2602.89</v>
      </c>
      <c r="M71" s="25">
        <f t="shared" si="5"/>
        <v>2601.23</v>
      </c>
      <c r="N71" s="25">
        <f t="shared" si="5"/>
        <v>2607.9299999999998</v>
      </c>
      <c r="O71" s="25">
        <f t="shared" si="5"/>
        <v>2629.41</v>
      </c>
      <c r="P71" s="25">
        <f t="shared" si="5"/>
        <v>2632.04</v>
      </c>
      <c r="Q71" s="25">
        <f t="shared" si="5"/>
        <v>2634.87</v>
      </c>
      <c r="R71" s="25">
        <f t="shared" si="5"/>
        <v>2639.3</v>
      </c>
      <c r="S71" s="25">
        <f t="shared" si="5"/>
        <v>2639.09</v>
      </c>
      <c r="T71" s="25">
        <f t="shared" si="5"/>
        <v>2616.92</v>
      </c>
      <c r="U71" s="25">
        <f t="shared" si="5"/>
        <v>2613.2199999999998</v>
      </c>
      <c r="V71" s="25">
        <f t="shared" si="5"/>
        <v>2771.42</v>
      </c>
      <c r="W71" s="25">
        <f t="shared" si="5"/>
        <v>2734.73</v>
      </c>
      <c r="X71" s="25">
        <f t="shared" si="5"/>
        <v>2461.31</v>
      </c>
      <c r="Y71" s="25">
        <f t="shared" si="5"/>
        <v>2455.48</v>
      </c>
      <c r="Z71" s="25">
        <f t="shared" si="5"/>
        <v>2201.4499999999998</v>
      </c>
    </row>
    <row r="72" spans="2:26" x14ac:dyDescent="0.25">
      <c r="B72" s="35">
        <v>26</v>
      </c>
      <c r="C72" s="25">
        <f t="shared" si="5"/>
        <v>2016.75</v>
      </c>
      <c r="D72" s="25">
        <f t="shared" si="5"/>
        <v>1965.43</v>
      </c>
      <c r="E72" s="25">
        <f t="shared" si="5"/>
        <v>1957.21</v>
      </c>
      <c r="F72" s="25">
        <f t="shared" si="5"/>
        <v>1940.36</v>
      </c>
      <c r="G72" s="25">
        <f t="shared" si="5"/>
        <v>1960.58</v>
      </c>
      <c r="H72" s="25">
        <f t="shared" si="5"/>
        <v>2015.71</v>
      </c>
      <c r="I72" s="25">
        <f t="shared" si="5"/>
        <v>2172.98</v>
      </c>
      <c r="J72" s="25">
        <f t="shared" si="5"/>
        <v>2448.12</v>
      </c>
      <c r="K72" s="25">
        <f t="shared" si="5"/>
        <v>2773.22</v>
      </c>
      <c r="L72" s="25">
        <f t="shared" si="5"/>
        <v>2744.61</v>
      </c>
      <c r="M72" s="25">
        <f t="shared" si="5"/>
        <v>2790.37</v>
      </c>
      <c r="N72" s="25">
        <f t="shared" si="5"/>
        <v>2792.78</v>
      </c>
      <c r="O72" s="25">
        <f t="shared" si="5"/>
        <v>2792.72</v>
      </c>
      <c r="P72" s="25">
        <f t="shared" si="5"/>
        <v>2806.39</v>
      </c>
      <c r="Q72" s="25">
        <f t="shared" si="5"/>
        <v>2624.14</v>
      </c>
      <c r="R72" s="25">
        <f t="shared" si="5"/>
        <v>2813.89</v>
      </c>
      <c r="S72" s="25">
        <f t="shared" si="5"/>
        <v>2638.07</v>
      </c>
      <c r="T72" s="25">
        <f t="shared" si="5"/>
        <v>2482.19</v>
      </c>
      <c r="U72" s="25">
        <f t="shared" si="5"/>
        <v>2678.72</v>
      </c>
      <c r="V72" s="25">
        <f t="shared" si="5"/>
        <v>2836.93</v>
      </c>
      <c r="W72" s="25">
        <f t="shared" si="5"/>
        <v>2779.95</v>
      </c>
      <c r="X72" s="25">
        <f t="shared" si="5"/>
        <v>2733.13</v>
      </c>
      <c r="Y72" s="25">
        <f t="shared" si="5"/>
        <v>2345.86</v>
      </c>
      <c r="Z72" s="25">
        <f t="shared" si="5"/>
        <v>2188.9899999999998</v>
      </c>
    </row>
    <row r="73" spans="2:26" x14ac:dyDescent="0.25">
      <c r="B73" s="35">
        <v>27</v>
      </c>
      <c r="C73" s="25">
        <f t="shared" si="5"/>
        <v>2147.1999999999998</v>
      </c>
      <c r="D73" s="25">
        <f t="shared" si="5"/>
        <v>2052.1</v>
      </c>
      <c r="E73" s="25">
        <f t="shared" si="5"/>
        <v>1994.3</v>
      </c>
      <c r="F73" s="25">
        <f t="shared" si="5"/>
        <v>1972.25</v>
      </c>
      <c r="G73" s="25">
        <f t="shared" si="5"/>
        <v>1989.74</v>
      </c>
      <c r="H73" s="25">
        <f t="shared" si="5"/>
        <v>2001.4</v>
      </c>
      <c r="I73" s="25">
        <f t="shared" si="5"/>
        <v>2199.13</v>
      </c>
      <c r="J73" s="25">
        <f t="shared" si="5"/>
        <v>2516.91</v>
      </c>
      <c r="K73" s="25">
        <f t="shared" si="5"/>
        <v>2772.04</v>
      </c>
      <c r="L73" s="25">
        <f t="shared" si="5"/>
        <v>2646.32</v>
      </c>
      <c r="M73" s="25">
        <f t="shared" si="5"/>
        <v>2742.5</v>
      </c>
      <c r="N73" s="25">
        <f t="shared" si="5"/>
        <v>2711.82</v>
      </c>
      <c r="O73" s="25">
        <f t="shared" si="5"/>
        <v>2562.44</v>
      </c>
      <c r="P73" s="25">
        <f t="shared" si="5"/>
        <v>2572.71</v>
      </c>
      <c r="Q73" s="25">
        <f t="shared" si="5"/>
        <v>2597.36</v>
      </c>
      <c r="R73" s="25">
        <f t="shared" si="5"/>
        <v>2597.88</v>
      </c>
      <c r="S73" s="25">
        <f t="shared" si="5"/>
        <v>2600.98</v>
      </c>
      <c r="T73" s="25">
        <f t="shared" si="5"/>
        <v>2598.5700000000002</v>
      </c>
      <c r="U73" s="25">
        <f t="shared" si="5"/>
        <v>2590.16</v>
      </c>
      <c r="V73" s="25">
        <f t="shared" si="5"/>
        <v>2601.13</v>
      </c>
      <c r="W73" s="25">
        <f t="shared" si="5"/>
        <v>2793.44</v>
      </c>
      <c r="X73" s="25">
        <f t="shared" si="5"/>
        <v>2722.1</v>
      </c>
      <c r="Y73" s="25">
        <f t="shared" si="5"/>
        <v>2401.8000000000002</v>
      </c>
      <c r="Z73" s="25">
        <f t="shared" si="5"/>
        <v>2233.63</v>
      </c>
    </row>
    <row r="74" spans="2:26" x14ac:dyDescent="0.25">
      <c r="B74" s="35">
        <v>28</v>
      </c>
      <c r="C74" s="25">
        <f t="shared" si="5"/>
        <v>2094.6</v>
      </c>
      <c r="D74" s="25">
        <f t="shared" si="5"/>
        <v>2022.48</v>
      </c>
      <c r="E74" s="25">
        <f t="shared" si="5"/>
        <v>1976.65</v>
      </c>
      <c r="F74" s="25">
        <f t="shared" si="5"/>
        <v>1966.8</v>
      </c>
      <c r="G74" s="25">
        <f t="shared" si="5"/>
        <v>1991.4</v>
      </c>
      <c r="H74" s="25">
        <f t="shared" si="5"/>
        <v>2053.11</v>
      </c>
      <c r="I74" s="25">
        <f t="shared" si="5"/>
        <v>2193.27</v>
      </c>
      <c r="J74" s="25">
        <f t="shared" si="5"/>
        <v>2382.65</v>
      </c>
      <c r="K74" s="25">
        <f t="shared" si="5"/>
        <v>2547.59</v>
      </c>
      <c r="L74" s="25">
        <f t="shared" si="5"/>
        <v>2551.9</v>
      </c>
      <c r="M74" s="25">
        <f t="shared" si="5"/>
        <v>2553.13</v>
      </c>
      <c r="N74" s="25">
        <f t="shared" si="5"/>
        <v>2557.16</v>
      </c>
      <c r="O74" s="25">
        <f t="shared" si="5"/>
        <v>2551.8000000000002</v>
      </c>
      <c r="P74" s="25">
        <f t="shared" si="5"/>
        <v>2560.81</v>
      </c>
      <c r="Q74" s="25">
        <f t="shared" si="5"/>
        <v>2561.09</v>
      </c>
      <c r="R74" s="25">
        <f t="shared" si="5"/>
        <v>2560.0300000000002</v>
      </c>
      <c r="S74" s="25">
        <f t="shared" si="5"/>
        <v>2569.31</v>
      </c>
      <c r="T74" s="25">
        <f t="shared" si="5"/>
        <v>2430.3200000000002</v>
      </c>
      <c r="U74" s="25">
        <f t="shared" si="5"/>
        <v>2562.3000000000002</v>
      </c>
      <c r="V74" s="25">
        <f t="shared" si="5"/>
        <v>2571.06</v>
      </c>
      <c r="W74" s="25">
        <f t="shared" si="5"/>
        <v>2725.93</v>
      </c>
      <c r="X74" s="25">
        <f t="shared" si="5"/>
        <v>2720.85</v>
      </c>
      <c r="Y74" s="25">
        <f t="shared" si="5"/>
        <v>2425.77</v>
      </c>
      <c r="Z74" s="25">
        <f t="shared" si="5"/>
        <v>2229.9299999999998</v>
      </c>
    </row>
    <row r="75" spans="2:26" x14ac:dyDescent="0.25">
      <c r="B75" s="35">
        <v>29</v>
      </c>
      <c r="C75" s="25">
        <f t="shared" si="5"/>
        <v>2026.52</v>
      </c>
      <c r="D75" s="25">
        <f t="shared" si="5"/>
        <v>1986.02</v>
      </c>
      <c r="E75" s="25">
        <f t="shared" si="5"/>
        <v>1960.52</v>
      </c>
      <c r="F75" s="25">
        <f t="shared" si="5"/>
        <v>1944.27</v>
      </c>
      <c r="G75" s="25">
        <f t="shared" si="5"/>
        <v>1993.9</v>
      </c>
      <c r="H75" s="25">
        <f t="shared" si="5"/>
        <v>2037.07</v>
      </c>
      <c r="I75" s="25">
        <f t="shared" si="5"/>
        <v>2184.4699999999998</v>
      </c>
      <c r="J75" s="25">
        <f t="shared" si="5"/>
        <v>2474.52</v>
      </c>
      <c r="K75" s="25">
        <f t="shared" si="5"/>
        <v>2718.63</v>
      </c>
      <c r="L75" s="25">
        <f t="shared" si="5"/>
        <v>2599</v>
      </c>
      <c r="M75" s="25">
        <f t="shared" si="5"/>
        <v>2683.08</v>
      </c>
      <c r="N75" s="25">
        <f t="shared" si="5"/>
        <v>2583.08</v>
      </c>
      <c r="O75" s="25">
        <f t="shared" si="5"/>
        <v>2535.6</v>
      </c>
      <c r="P75" s="25">
        <f t="shared" si="5"/>
        <v>2546.2399999999998</v>
      </c>
      <c r="Q75" s="25">
        <f t="shared" si="5"/>
        <v>2539.73</v>
      </c>
      <c r="R75" s="25">
        <f t="shared" si="5"/>
        <v>2541.09</v>
      </c>
      <c r="S75" s="25">
        <f t="shared" si="5"/>
        <v>2545.62</v>
      </c>
      <c r="T75" s="25">
        <f t="shared" si="5"/>
        <v>2549.44</v>
      </c>
      <c r="U75" s="25">
        <f t="shared" si="5"/>
        <v>2531.1999999999998</v>
      </c>
      <c r="V75" s="25">
        <f t="shared" si="5"/>
        <v>2543.39</v>
      </c>
      <c r="W75" s="25">
        <f t="shared" si="5"/>
        <v>2698.31</v>
      </c>
      <c r="X75" s="25">
        <f t="shared" si="5"/>
        <v>2721.54</v>
      </c>
      <c r="Y75" s="25">
        <f t="shared" si="5"/>
        <v>2626.97</v>
      </c>
      <c r="Z75" s="25">
        <f t="shared" si="5"/>
        <v>2295.11</v>
      </c>
    </row>
    <row r="76" spans="2:26" x14ac:dyDescent="0.25">
      <c r="B76" s="35">
        <v>30</v>
      </c>
      <c r="C76" s="25">
        <f t="shared" si="5"/>
        <v>2212.29</v>
      </c>
      <c r="D76" s="25">
        <f t="shared" si="5"/>
        <v>2215.41</v>
      </c>
      <c r="E76" s="25">
        <f t="shared" si="5"/>
        <v>2159.71</v>
      </c>
      <c r="F76" s="25">
        <f t="shared" si="5"/>
        <v>2135.1799999999998</v>
      </c>
      <c r="G76" s="25">
        <f t="shared" si="5"/>
        <v>2105.4</v>
      </c>
      <c r="H76" s="25">
        <f t="shared" si="5"/>
        <v>2141.6</v>
      </c>
      <c r="I76" s="25">
        <f t="shared" si="5"/>
        <v>2150.2600000000002</v>
      </c>
      <c r="J76" s="25">
        <f t="shared" si="5"/>
        <v>2543.38</v>
      </c>
      <c r="K76" s="25">
        <f t="shared" si="5"/>
        <v>2794.22</v>
      </c>
      <c r="L76" s="25">
        <f t="shared" si="5"/>
        <v>2954.68</v>
      </c>
      <c r="M76" s="25">
        <f t="shared" si="5"/>
        <v>2964.26</v>
      </c>
      <c r="N76" s="25">
        <f t="shared" si="5"/>
        <v>2951.96</v>
      </c>
      <c r="O76" s="25">
        <f t="shared" si="5"/>
        <v>2952.64</v>
      </c>
      <c r="P76" s="25">
        <f t="shared" si="5"/>
        <v>2954.45</v>
      </c>
      <c r="Q76" s="25">
        <f t="shared" si="5"/>
        <v>2961.49</v>
      </c>
      <c r="R76" s="25">
        <f t="shared" si="5"/>
        <v>2989.41</v>
      </c>
      <c r="S76" s="25">
        <f t="shared" si="5"/>
        <v>3023.19</v>
      </c>
      <c r="T76" s="25">
        <f t="shared" si="5"/>
        <v>3049.84</v>
      </c>
      <c r="U76" s="25">
        <f t="shared" si="5"/>
        <v>3047.74</v>
      </c>
      <c r="V76" s="25">
        <f t="shared" si="5"/>
        <v>3019.75</v>
      </c>
      <c r="W76" s="25">
        <f t="shared" si="5"/>
        <v>2977.04</v>
      </c>
      <c r="X76" s="25">
        <f t="shared" si="5"/>
        <v>2923.74</v>
      </c>
      <c r="Y76" s="25">
        <f t="shared" si="5"/>
        <v>2709.14</v>
      </c>
      <c r="Z76" s="25">
        <f t="shared" si="5"/>
        <v>2332.42</v>
      </c>
    </row>
    <row r="77" spans="2:26" x14ac:dyDescent="0.25">
      <c r="B77" s="35">
        <v>31</v>
      </c>
      <c r="C77" s="25">
        <f t="shared" si="5"/>
        <v>2145.67</v>
      </c>
      <c r="D77" s="25">
        <f t="shared" si="5"/>
        <v>2059.2199999999998</v>
      </c>
      <c r="E77" s="25">
        <f t="shared" si="5"/>
        <v>2045.49</v>
      </c>
      <c r="F77" s="25">
        <f t="shared" si="5"/>
        <v>2020.2</v>
      </c>
      <c r="G77" s="25">
        <f t="shared" si="5"/>
        <v>1996.53</v>
      </c>
      <c r="H77" s="25">
        <f t="shared" si="5"/>
        <v>2034.09</v>
      </c>
      <c r="I77" s="25">
        <f t="shared" si="5"/>
        <v>2006.57</v>
      </c>
      <c r="J77" s="25">
        <f t="shared" si="5"/>
        <v>2359.27</v>
      </c>
      <c r="K77" s="25">
        <f t="shared" si="5"/>
        <v>2681.52</v>
      </c>
      <c r="L77" s="25">
        <f t="shared" si="5"/>
        <v>2929.85</v>
      </c>
      <c r="M77" s="25">
        <f t="shared" si="5"/>
        <v>2942.54</v>
      </c>
      <c r="N77" s="25">
        <f t="shared" si="5"/>
        <v>2939.41</v>
      </c>
      <c r="O77" s="25">
        <f t="shared" si="5"/>
        <v>2950.53</v>
      </c>
      <c r="P77" s="25">
        <f t="shared" si="5"/>
        <v>2967.9</v>
      </c>
      <c r="Q77" s="25">
        <f t="shared" si="5"/>
        <v>2975.87</v>
      </c>
      <c r="R77" s="25">
        <f t="shared" si="5"/>
        <v>3001.23</v>
      </c>
      <c r="S77" s="25">
        <f t="shared" si="5"/>
        <v>3035.39</v>
      </c>
      <c r="T77" s="25">
        <f t="shared" si="5"/>
        <v>3105.79</v>
      </c>
      <c r="U77" s="25">
        <f t="shared" si="5"/>
        <v>3057.68</v>
      </c>
      <c r="V77" s="25">
        <f t="shared" si="5"/>
        <v>3018.75</v>
      </c>
      <c r="W77" s="25">
        <f t="shared" si="5"/>
        <v>2973.99</v>
      </c>
      <c r="X77" s="25">
        <f t="shared" si="5"/>
        <v>2911.28</v>
      </c>
      <c r="Y77" s="25">
        <f t="shared" si="5"/>
        <v>2649.57</v>
      </c>
      <c r="Z77" s="25">
        <f t="shared" si="5"/>
        <v>2343.94</v>
      </c>
    </row>
    <row r="81" spans="2:26" x14ac:dyDescent="0.25">
      <c r="B81" s="266" t="s">
        <v>14</v>
      </c>
      <c r="C81" s="268" t="s">
        <v>130</v>
      </c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W81" s="269"/>
      <c r="X81" s="269"/>
      <c r="Y81" s="269"/>
      <c r="Z81" s="270"/>
    </row>
    <row r="82" spans="2:26" x14ac:dyDescent="0.25">
      <c r="B82" s="267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f>C47</f>
        <v>1974.09</v>
      </c>
      <c r="D83" s="25">
        <f t="shared" ref="D83:Z83" si="6">D47</f>
        <v>1772.49</v>
      </c>
      <c r="E83" s="25">
        <f t="shared" si="6"/>
        <v>1576.29</v>
      </c>
      <c r="F83" s="25">
        <f t="shared" si="6"/>
        <v>1495.76</v>
      </c>
      <c r="G83" s="25">
        <f t="shared" si="6"/>
        <v>1367.57</v>
      </c>
      <c r="H83" s="25">
        <f t="shared" si="6"/>
        <v>1453.81</v>
      </c>
      <c r="I83" s="25">
        <f t="shared" si="6"/>
        <v>2333.1999999999998</v>
      </c>
      <c r="J83" s="25">
        <f t="shared" si="6"/>
        <v>2280.31</v>
      </c>
      <c r="K83" s="25">
        <f t="shared" si="6"/>
        <v>2537.4299999999998</v>
      </c>
      <c r="L83" s="25">
        <f t="shared" si="6"/>
        <v>2692.94</v>
      </c>
      <c r="M83" s="25">
        <f t="shared" si="6"/>
        <v>2626.5</v>
      </c>
      <c r="N83" s="25">
        <f t="shared" si="6"/>
        <v>2658.26</v>
      </c>
      <c r="O83" s="25">
        <f t="shared" si="6"/>
        <v>2669.84</v>
      </c>
      <c r="P83" s="25">
        <f t="shared" si="6"/>
        <v>2687.48</v>
      </c>
      <c r="Q83" s="25">
        <f t="shared" si="6"/>
        <v>2705.76</v>
      </c>
      <c r="R83" s="25">
        <f t="shared" si="6"/>
        <v>2711.09</v>
      </c>
      <c r="S83" s="25">
        <f t="shared" si="6"/>
        <v>2728.76</v>
      </c>
      <c r="T83" s="25">
        <f t="shared" si="6"/>
        <v>2730.77</v>
      </c>
      <c r="U83" s="25">
        <f t="shared" si="6"/>
        <v>2711.81</v>
      </c>
      <c r="V83" s="25">
        <f t="shared" si="6"/>
        <v>2629.31</v>
      </c>
      <c r="W83" s="25">
        <f t="shared" si="6"/>
        <v>2592.1799999999998</v>
      </c>
      <c r="X83" s="25">
        <f t="shared" si="6"/>
        <v>2533.33</v>
      </c>
      <c r="Y83" s="25">
        <f t="shared" si="6"/>
        <v>2422.9899999999998</v>
      </c>
      <c r="Z83" s="25">
        <f t="shared" si="6"/>
        <v>2324.3000000000002</v>
      </c>
    </row>
    <row r="84" spans="2:26" x14ac:dyDescent="0.25">
      <c r="B84" s="35">
        <v>2</v>
      </c>
      <c r="C84" s="25">
        <f t="shared" ref="C84:Z94" si="7">C48</f>
        <v>2170.7199999999998</v>
      </c>
      <c r="D84" s="25">
        <f t="shared" si="7"/>
        <v>2007.03</v>
      </c>
      <c r="E84" s="25">
        <f t="shared" si="7"/>
        <v>1905.75</v>
      </c>
      <c r="F84" s="25">
        <f t="shared" si="7"/>
        <v>1833.12</v>
      </c>
      <c r="G84" s="25">
        <f t="shared" si="7"/>
        <v>1801.87</v>
      </c>
      <c r="H84" s="25">
        <f t="shared" si="7"/>
        <v>1858.6</v>
      </c>
      <c r="I84" s="25">
        <f t="shared" si="7"/>
        <v>1905.35</v>
      </c>
      <c r="J84" s="25">
        <f t="shared" si="7"/>
        <v>2127.7399999999998</v>
      </c>
      <c r="K84" s="25">
        <f t="shared" si="7"/>
        <v>2469.91</v>
      </c>
      <c r="L84" s="25">
        <f t="shared" si="7"/>
        <v>2568.16</v>
      </c>
      <c r="M84" s="25">
        <f t="shared" si="7"/>
        <v>2618.48</v>
      </c>
      <c r="N84" s="25">
        <f t="shared" si="7"/>
        <v>2644.22</v>
      </c>
      <c r="O84" s="25">
        <f t="shared" si="7"/>
        <v>2625.6</v>
      </c>
      <c r="P84" s="25">
        <f t="shared" si="7"/>
        <v>2640.11</v>
      </c>
      <c r="Q84" s="25">
        <f t="shared" si="7"/>
        <v>2647.43</v>
      </c>
      <c r="R84" s="25">
        <f t="shared" si="7"/>
        <v>2686.52</v>
      </c>
      <c r="S84" s="25">
        <f t="shared" si="7"/>
        <v>2706.23</v>
      </c>
      <c r="T84" s="25">
        <f t="shared" si="7"/>
        <v>2701.7</v>
      </c>
      <c r="U84" s="25">
        <f t="shared" si="7"/>
        <v>2717.48</v>
      </c>
      <c r="V84" s="25">
        <f t="shared" si="7"/>
        <v>2659.85</v>
      </c>
      <c r="W84" s="25">
        <f t="shared" si="7"/>
        <v>2613.64</v>
      </c>
      <c r="X84" s="25">
        <f t="shared" si="7"/>
        <v>2518.29</v>
      </c>
      <c r="Y84" s="25">
        <f t="shared" si="7"/>
        <v>2442.4</v>
      </c>
      <c r="Z84" s="25">
        <f t="shared" si="7"/>
        <v>2348.96</v>
      </c>
    </row>
    <row r="85" spans="2:26" x14ac:dyDescent="0.25">
      <c r="B85" s="35">
        <v>3</v>
      </c>
      <c r="C85" s="25">
        <f t="shared" si="7"/>
        <v>1980.84</v>
      </c>
      <c r="D85" s="25">
        <f t="shared" si="7"/>
        <v>1911.07</v>
      </c>
      <c r="E85" s="25">
        <f t="shared" si="7"/>
        <v>1821.5</v>
      </c>
      <c r="F85" s="25">
        <f t="shared" si="7"/>
        <v>1781.75</v>
      </c>
      <c r="G85" s="25">
        <f t="shared" si="7"/>
        <v>1780.76</v>
      </c>
      <c r="H85" s="25">
        <f t="shared" si="7"/>
        <v>1813.34</v>
      </c>
      <c r="I85" s="25">
        <f t="shared" si="7"/>
        <v>1851.61</v>
      </c>
      <c r="J85" s="25">
        <f t="shared" si="7"/>
        <v>1979.94</v>
      </c>
      <c r="K85" s="25">
        <f t="shared" si="7"/>
        <v>2259.56</v>
      </c>
      <c r="L85" s="25">
        <f t="shared" si="7"/>
        <v>2463.65</v>
      </c>
      <c r="M85" s="25">
        <f t="shared" si="7"/>
        <v>2563.5100000000002</v>
      </c>
      <c r="N85" s="25">
        <f t="shared" si="7"/>
        <v>2590.67</v>
      </c>
      <c r="O85" s="25">
        <f t="shared" si="7"/>
        <v>2599.9299999999998</v>
      </c>
      <c r="P85" s="25">
        <f t="shared" si="7"/>
        <v>2620.2399999999998</v>
      </c>
      <c r="Q85" s="25">
        <f t="shared" si="7"/>
        <v>2662.38</v>
      </c>
      <c r="R85" s="25">
        <f t="shared" si="7"/>
        <v>2715.52</v>
      </c>
      <c r="S85" s="25">
        <f t="shared" si="7"/>
        <v>2758.95</v>
      </c>
      <c r="T85" s="25">
        <f t="shared" si="7"/>
        <v>2784.71</v>
      </c>
      <c r="U85" s="25">
        <f t="shared" si="7"/>
        <v>2768.92</v>
      </c>
      <c r="V85" s="25">
        <f t="shared" si="7"/>
        <v>2720.14</v>
      </c>
      <c r="W85" s="25">
        <f t="shared" si="7"/>
        <v>2656.85</v>
      </c>
      <c r="X85" s="25">
        <f t="shared" si="7"/>
        <v>2567.9899999999998</v>
      </c>
      <c r="Y85" s="25">
        <f t="shared" si="7"/>
        <v>2385.5100000000002</v>
      </c>
      <c r="Z85" s="25">
        <f t="shared" si="7"/>
        <v>2216.34</v>
      </c>
    </row>
    <row r="86" spans="2:26" x14ac:dyDescent="0.25">
      <c r="B86" s="35">
        <v>4</v>
      </c>
      <c r="C86" s="25">
        <f t="shared" si="7"/>
        <v>2086.79</v>
      </c>
      <c r="D86" s="25">
        <f t="shared" si="7"/>
        <v>1877.52</v>
      </c>
      <c r="E86" s="25">
        <f t="shared" si="7"/>
        <v>1700.02</v>
      </c>
      <c r="F86" s="25">
        <f t="shared" si="7"/>
        <v>1653.58</v>
      </c>
      <c r="G86" s="25">
        <f t="shared" si="7"/>
        <v>1669.44</v>
      </c>
      <c r="H86" s="25">
        <f t="shared" si="7"/>
        <v>1829.68</v>
      </c>
      <c r="I86" s="25">
        <f t="shared" si="7"/>
        <v>2310.2800000000002</v>
      </c>
      <c r="J86" s="25">
        <f t="shared" si="7"/>
        <v>2298.7800000000002</v>
      </c>
      <c r="K86" s="25">
        <f t="shared" si="7"/>
        <v>2535.13</v>
      </c>
      <c r="L86" s="25">
        <f t="shared" si="7"/>
        <v>2641.48</v>
      </c>
      <c r="M86" s="25">
        <f t="shared" si="7"/>
        <v>2644.99</v>
      </c>
      <c r="N86" s="25">
        <f t="shared" si="7"/>
        <v>2647.04</v>
      </c>
      <c r="O86" s="25">
        <f t="shared" si="7"/>
        <v>2690.64</v>
      </c>
      <c r="P86" s="25">
        <f t="shared" si="7"/>
        <v>2688.27</v>
      </c>
      <c r="Q86" s="25">
        <f t="shared" si="7"/>
        <v>2691.4</v>
      </c>
      <c r="R86" s="25">
        <f t="shared" si="7"/>
        <v>2712.15</v>
      </c>
      <c r="S86" s="25">
        <f t="shared" si="7"/>
        <v>2779.47</v>
      </c>
      <c r="T86" s="25">
        <f t="shared" si="7"/>
        <v>2709.05</v>
      </c>
      <c r="U86" s="25">
        <f t="shared" si="7"/>
        <v>2701.29</v>
      </c>
      <c r="V86" s="25">
        <f t="shared" si="7"/>
        <v>2671.99</v>
      </c>
      <c r="W86" s="25">
        <f t="shared" si="7"/>
        <v>2655.36</v>
      </c>
      <c r="X86" s="25">
        <f t="shared" si="7"/>
        <v>2458.7199999999998</v>
      </c>
      <c r="Y86" s="25">
        <f t="shared" si="7"/>
        <v>2402.37</v>
      </c>
      <c r="Z86" s="25">
        <f t="shared" si="7"/>
        <v>2157.44</v>
      </c>
    </row>
    <row r="87" spans="2:26" x14ac:dyDescent="0.25">
      <c r="B87" s="35">
        <v>5</v>
      </c>
      <c r="C87" s="25">
        <f t="shared" si="7"/>
        <v>2051.2399999999998</v>
      </c>
      <c r="D87" s="25">
        <f t="shared" si="7"/>
        <v>1988.15</v>
      </c>
      <c r="E87" s="25">
        <f t="shared" si="7"/>
        <v>1774.16</v>
      </c>
      <c r="F87" s="25">
        <f t="shared" si="7"/>
        <v>1703.76</v>
      </c>
      <c r="G87" s="25">
        <f t="shared" si="7"/>
        <v>1873.4</v>
      </c>
      <c r="H87" s="25">
        <f t="shared" si="7"/>
        <v>2310.17</v>
      </c>
      <c r="I87" s="25">
        <f t="shared" si="7"/>
        <v>2327.27</v>
      </c>
      <c r="J87" s="25">
        <f t="shared" si="7"/>
        <v>2316.7600000000002</v>
      </c>
      <c r="K87" s="25">
        <f t="shared" si="7"/>
        <v>2673.09</v>
      </c>
      <c r="L87" s="25">
        <f t="shared" si="7"/>
        <v>2735.26</v>
      </c>
      <c r="M87" s="25">
        <f t="shared" si="7"/>
        <v>2730.84</v>
      </c>
      <c r="N87" s="25">
        <f t="shared" si="7"/>
        <v>2747.38</v>
      </c>
      <c r="O87" s="25">
        <f t="shared" si="7"/>
        <v>2768.49</v>
      </c>
      <c r="P87" s="25">
        <f t="shared" si="7"/>
        <v>2818.68</v>
      </c>
      <c r="Q87" s="25">
        <f t="shared" si="7"/>
        <v>2844.69</v>
      </c>
      <c r="R87" s="25">
        <f t="shared" si="7"/>
        <v>2865.08</v>
      </c>
      <c r="S87" s="25">
        <f t="shared" si="7"/>
        <v>2864.77</v>
      </c>
      <c r="T87" s="25">
        <f t="shared" si="7"/>
        <v>2865.15</v>
      </c>
      <c r="U87" s="25">
        <f t="shared" si="7"/>
        <v>2766.12</v>
      </c>
      <c r="V87" s="25">
        <f t="shared" si="7"/>
        <v>2737.68</v>
      </c>
      <c r="W87" s="25">
        <f t="shared" si="7"/>
        <v>2652.77</v>
      </c>
      <c r="X87" s="25">
        <f t="shared" si="7"/>
        <v>2580.48</v>
      </c>
      <c r="Y87" s="25">
        <f t="shared" si="7"/>
        <v>2414.3000000000002</v>
      </c>
      <c r="Z87" s="25">
        <f t="shared" si="7"/>
        <v>2268.38</v>
      </c>
    </row>
    <row r="88" spans="2:26" x14ac:dyDescent="0.25">
      <c r="B88" s="35">
        <v>6</v>
      </c>
      <c r="C88" s="25">
        <f t="shared" si="7"/>
        <v>2013.9</v>
      </c>
      <c r="D88" s="25">
        <f t="shared" si="7"/>
        <v>1900</v>
      </c>
      <c r="E88" s="25">
        <f t="shared" si="7"/>
        <v>2200.71</v>
      </c>
      <c r="F88" s="25">
        <f t="shared" si="7"/>
        <v>2136.71</v>
      </c>
      <c r="G88" s="25">
        <f t="shared" si="7"/>
        <v>2109.5700000000002</v>
      </c>
      <c r="H88" s="25">
        <f t="shared" si="7"/>
        <v>2286.7600000000002</v>
      </c>
      <c r="I88" s="25">
        <f t="shared" si="7"/>
        <v>2343.0100000000002</v>
      </c>
      <c r="J88" s="25">
        <f t="shared" si="7"/>
        <v>2353.58</v>
      </c>
      <c r="K88" s="25">
        <f t="shared" si="7"/>
        <v>2524.64</v>
      </c>
      <c r="L88" s="25">
        <f t="shared" si="7"/>
        <v>2640.63</v>
      </c>
      <c r="M88" s="25">
        <f t="shared" si="7"/>
        <v>2647.2</v>
      </c>
      <c r="N88" s="25">
        <f t="shared" si="7"/>
        <v>2665.5</v>
      </c>
      <c r="O88" s="25">
        <f t="shared" si="7"/>
        <v>2700.31</v>
      </c>
      <c r="P88" s="25">
        <f t="shared" si="7"/>
        <v>2701.84</v>
      </c>
      <c r="Q88" s="25">
        <f t="shared" si="7"/>
        <v>2709.59</v>
      </c>
      <c r="R88" s="25">
        <f t="shared" si="7"/>
        <v>2722.02</v>
      </c>
      <c r="S88" s="25">
        <f t="shared" si="7"/>
        <v>2732.45</v>
      </c>
      <c r="T88" s="25">
        <f t="shared" si="7"/>
        <v>2715.71</v>
      </c>
      <c r="U88" s="25">
        <f t="shared" si="7"/>
        <v>2689.83</v>
      </c>
      <c r="V88" s="25">
        <f t="shared" si="7"/>
        <v>2631.37</v>
      </c>
      <c r="W88" s="25">
        <f t="shared" si="7"/>
        <v>2573.69</v>
      </c>
      <c r="X88" s="25">
        <f t="shared" si="7"/>
        <v>2483.6799999999998</v>
      </c>
      <c r="Y88" s="25">
        <f t="shared" si="7"/>
        <v>2347.2600000000002</v>
      </c>
      <c r="Z88" s="25">
        <f t="shared" si="7"/>
        <v>2215.34</v>
      </c>
    </row>
    <row r="89" spans="2:26" x14ac:dyDescent="0.25">
      <c r="B89" s="35">
        <v>7</v>
      </c>
      <c r="C89" s="25">
        <f t="shared" si="7"/>
        <v>1997.7</v>
      </c>
      <c r="D89" s="25">
        <f t="shared" si="7"/>
        <v>1695.05</v>
      </c>
      <c r="E89" s="25">
        <f t="shared" si="7"/>
        <v>1549.42</v>
      </c>
      <c r="F89" s="25">
        <f t="shared" si="7"/>
        <v>2079.9499999999998</v>
      </c>
      <c r="G89" s="25">
        <f t="shared" si="7"/>
        <v>2040.16</v>
      </c>
      <c r="H89" s="25">
        <f t="shared" si="7"/>
        <v>2113.2399999999998</v>
      </c>
      <c r="I89" s="25">
        <f t="shared" si="7"/>
        <v>2356.84</v>
      </c>
      <c r="J89" s="25">
        <f t="shared" si="7"/>
        <v>2405.67</v>
      </c>
      <c r="K89" s="25">
        <f t="shared" si="7"/>
        <v>2605.35</v>
      </c>
      <c r="L89" s="25">
        <f t="shared" si="7"/>
        <v>2726.91</v>
      </c>
      <c r="M89" s="25">
        <f t="shared" si="7"/>
        <v>2737.93</v>
      </c>
      <c r="N89" s="25">
        <f t="shared" si="7"/>
        <v>2737.03</v>
      </c>
      <c r="O89" s="25">
        <f t="shared" si="7"/>
        <v>2747.06</v>
      </c>
      <c r="P89" s="25">
        <f t="shared" si="7"/>
        <v>2762.88</v>
      </c>
      <c r="Q89" s="25">
        <f t="shared" si="7"/>
        <v>2757.79</v>
      </c>
      <c r="R89" s="25">
        <f t="shared" si="7"/>
        <v>2792.9</v>
      </c>
      <c r="S89" s="25">
        <f t="shared" si="7"/>
        <v>2833.88</v>
      </c>
      <c r="T89" s="25">
        <f t="shared" si="7"/>
        <v>2777.74</v>
      </c>
      <c r="U89" s="25">
        <f t="shared" si="7"/>
        <v>2738.86</v>
      </c>
      <c r="V89" s="25">
        <f t="shared" si="7"/>
        <v>2695.92</v>
      </c>
      <c r="W89" s="25">
        <f t="shared" si="7"/>
        <v>2617.3000000000002</v>
      </c>
      <c r="X89" s="25">
        <f t="shared" si="7"/>
        <v>2497.4</v>
      </c>
      <c r="Y89" s="25">
        <f t="shared" si="7"/>
        <v>2361.2399999999998</v>
      </c>
      <c r="Z89" s="25">
        <f t="shared" si="7"/>
        <v>2270.2199999999998</v>
      </c>
    </row>
    <row r="90" spans="2:26" x14ac:dyDescent="0.25">
      <c r="B90" s="35">
        <v>8</v>
      </c>
      <c r="C90" s="25">
        <f t="shared" si="7"/>
        <v>2044.73</v>
      </c>
      <c r="D90" s="25">
        <f t="shared" si="7"/>
        <v>1925.99</v>
      </c>
      <c r="E90" s="25">
        <f t="shared" si="7"/>
        <v>1713.11</v>
      </c>
      <c r="F90" s="25">
        <f t="shared" si="7"/>
        <v>1635.97</v>
      </c>
      <c r="G90" s="25">
        <f t="shared" si="7"/>
        <v>2139.02</v>
      </c>
      <c r="H90" s="25">
        <f t="shared" si="7"/>
        <v>2281.0300000000002</v>
      </c>
      <c r="I90" s="25">
        <f t="shared" si="7"/>
        <v>2348.4299999999998</v>
      </c>
      <c r="J90" s="25">
        <f t="shared" si="7"/>
        <v>2443.0100000000002</v>
      </c>
      <c r="K90" s="25">
        <f t="shared" si="7"/>
        <v>2576.5500000000002</v>
      </c>
      <c r="L90" s="25">
        <f t="shared" si="7"/>
        <v>2676.03</v>
      </c>
      <c r="M90" s="25">
        <f t="shared" si="7"/>
        <v>2634.29</v>
      </c>
      <c r="N90" s="25">
        <f t="shared" si="7"/>
        <v>2664.71</v>
      </c>
      <c r="O90" s="25">
        <f t="shared" si="7"/>
        <v>2702.55</v>
      </c>
      <c r="P90" s="25">
        <f t="shared" si="7"/>
        <v>2708.65</v>
      </c>
      <c r="Q90" s="25">
        <f t="shared" si="7"/>
        <v>2721.75</v>
      </c>
      <c r="R90" s="25">
        <f t="shared" si="7"/>
        <v>2745.01</v>
      </c>
      <c r="S90" s="25">
        <f t="shared" si="7"/>
        <v>2745.63</v>
      </c>
      <c r="T90" s="25">
        <f t="shared" si="7"/>
        <v>2722.86</v>
      </c>
      <c r="U90" s="25">
        <f t="shared" si="7"/>
        <v>2724.65</v>
      </c>
      <c r="V90" s="25">
        <f t="shared" si="7"/>
        <v>2623.95</v>
      </c>
      <c r="W90" s="25">
        <f t="shared" si="7"/>
        <v>2561.6999999999998</v>
      </c>
      <c r="X90" s="25">
        <f t="shared" si="7"/>
        <v>2711.67</v>
      </c>
      <c r="Y90" s="25">
        <f t="shared" si="7"/>
        <v>2401.5</v>
      </c>
      <c r="Z90" s="25">
        <f t="shared" si="7"/>
        <v>2251.58</v>
      </c>
    </row>
    <row r="91" spans="2:26" x14ac:dyDescent="0.25">
      <c r="B91" s="35">
        <v>9</v>
      </c>
      <c r="C91" s="25">
        <f t="shared" si="7"/>
        <v>2230.77</v>
      </c>
      <c r="D91" s="25">
        <f t="shared" si="7"/>
        <v>2144.1999999999998</v>
      </c>
      <c r="E91" s="25">
        <f t="shared" si="7"/>
        <v>2018.43</v>
      </c>
      <c r="F91" s="25">
        <f t="shared" si="7"/>
        <v>1983.63</v>
      </c>
      <c r="G91" s="25">
        <f t="shared" si="7"/>
        <v>1962.93</v>
      </c>
      <c r="H91" s="25">
        <f t="shared" si="7"/>
        <v>1965.64</v>
      </c>
      <c r="I91" s="25">
        <f t="shared" si="7"/>
        <v>2369.96</v>
      </c>
      <c r="J91" s="25">
        <f t="shared" si="7"/>
        <v>2300.5700000000002</v>
      </c>
      <c r="K91" s="25">
        <f t="shared" si="7"/>
        <v>2747.44</v>
      </c>
      <c r="L91" s="25">
        <f t="shared" si="7"/>
        <v>2836.31</v>
      </c>
      <c r="M91" s="25">
        <f t="shared" si="7"/>
        <v>2897.57</v>
      </c>
      <c r="N91" s="25">
        <f t="shared" si="7"/>
        <v>2854.26</v>
      </c>
      <c r="O91" s="25">
        <f t="shared" si="7"/>
        <v>2866.26</v>
      </c>
      <c r="P91" s="25">
        <f t="shared" si="7"/>
        <v>2870.51</v>
      </c>
      <c r="Q91" s="25">
        <f t="shared" si="7"/>
        <v>2936.04</v>
      </c>
      <c r="R91" s="25">
        <f t="shared" si="7"/>
        <v>2978.77</v>
      </c>
      <c r="S91" s="25">
        <f t="shared" si="7"/>
        <v>3063.83</v>
      </c>
      <c r="T91" s="25">
        <f t="shared" si="7"/>
        <v>2938.97</v>
      </c>
      <c r="U91" s="25">
        <f t="shared" si="7"/>
        <v>2935.1</v>
      </c>
      <c r="V91" s="25">
        <f t="shared" si="7"/>
        <v>2799.7</v>
      </c>
      <c r="W91" s="25">
        <f t="shared" si="7"/>
        <v>2753.78</v>
      </c>
      <c r="X91" s="25">
        <f t="shared" si="7"/>
        <v>2673.82</v>
      </c>
      <c r="Y91" s="25">
        <f t="shared" si="7"/>
        <v>2360.58</v>
      </c>
      <c r="Z91" s="25">
        <f t="shared" si="7"/>
        <v>2248.5100000000002</v>
      </c>
    </row>
    <row r="92" spans="2:26" x14ac:dyDescent="0.25">
      <c r="B92" s="35">
        <v>10</v>
      </c>
      <c r="C92" s="25">
        <f t="shared" si="7"/>
        <v>2231.48</v>
      </c>
      <c r="D92" s="25">
        <f t="shared" si="7"/>
        <v>2047.57</v>
      </c>
      <c r="E92" s="25">
        <f t="shared" si="7"/>
        <v>1985.14</v>
      </c>
      <c r="F92" s="25">
        <f t="shared" si="7"/>
        <v>1907.32</v>
      </c>
      <c r="G92" s="25">
        <f t="shared" si="7"/>
        <v>1899.9</v>
      </c>
      <c r="H92" s="25">
        <f t="shared" si="7"/>
        <v>1926.16</v>
      </c>
      <c r="I92" s="25">
        <f t="shared" si="7"/>
        <v>1951.33</v>
      </c>
      <c r="J92" s="25">
        <f t="shared" si="7"/>
        <v>2181</v>
      </c>
      <c r="K92" s="25">
        <f t="shared" si="7"/>
        <v>2517.21</v>
      </c>
      <c r="L92" s="25">
        <f t="shared" si="7"/>
        <v>2733.79</v>
      </c>
      <c r="M92" s="25">
        <f t="shared" si="7"/>
        <v>2743.84</v>
      </c>
      <c r="N92" s="25">
        <f t="shared" si="7"/>
        <v>2745.79</v>
      </c>
      <c r="O92" s="25">
        <f t="shared" si="7"/>
        <v>2761.82</v>
      </c>
      <c r="P92" s="25">
        <f t="shared" si="7"/>
        <v>2764.72</v>
      </c>
      <c r="Q92" s="25">
        <f t="shared" si="7"/>
        <v>2771.94</v>
      </c>
      <c r="R92" s="25">
        <f t="shared" si="7"/>
        <v>2814.34</v>
      </c>
      <c r="S92" s="25">
        <f t="shared" si="7"/>
        <v>2859.67</v>
      </c>
      <c r="T92" s="25">
        <f t="shared" si="7"/>
        <v>2915.77</v>
      </c>
      <c r="U92" s="25">
        <f t="shared" si="7"/>
        <v>2865.08</v>
      </c>
      <c r="V92" s="25">
        <f t="shared" si="7"/>
        <v>2801.16</v>
      </c>
      <c r="W92" s="25">
        <f t="shared" si="7"/>
        <v>2766.9</v>
      </c>
      <c r="X92" s="25">
        <f t="shared" si="7"/>
        <v>2692.76</v>
      </c>
      <c r="Y92" s="25">
        <f t="shared" si="7"/>
        <v>2529.7199999999998</v>
      </c>
      <c r="Z92" s="25">
        <f t="shared" si="7"/>
        <v>2275.81</v>
      </c>
    </row>
    <row r="93" spans="2:26" x14ac:dyDescent="0.25">
      <c r="B93" s="35">
        <v>11</v>
      </c>
      <c r="C93" s="25">
        <f t="shared" si="7"/>
        <v>2137.04</v>
      </c>
      <c r="D93" s="25">
        <f t="shared" si="7"/>
        <v>1992.69</v>
      </c>
      <c r="E93" s="25">
        <f t="shared" si="7"/>
        <v>1926.59</v>
      </c>
      <c r="F93" s="25">
        <f t="shared" si="7"/>
        <v>1792.64</v>
      </c>
      <c r="G93" s="25">
        <f t="shared" si="7"/>
        <v>1862.68</v>
      </c>
      <c r="H93" s="25">
        <f t="shared" si="7"/>
        <v>1864.06</v>
      </c>
      <c r="I93" s="25">
        <f t="shared" si="7"/>
        <v>2127.4499999999998</v>
      </c>
      <c r="J93" s="25">
        <f t="shared" si="7"/>
        <v>2348.42</v>
      </c>
      <c r="K93" s="25">
        <f t="shared" si="7"/>
        <v>2638.1</v>
      </c>
      <c r="L93" s="25">
        <f t="shared" si="7"/>
        <v>2707.79</v>
      </c>
      <c r="M93" s="25">
        <f t="shared" si="7"/>
        <v>2726.3</v>
      </c>
      <c r="N93" s="25">
        <f t="shared" si="7"/>
        <v>2704.57</v>
      </c>
      <c r="O93" s="25">
        <f t="shared" si="7"/>
        <v>2706.65</v>
      </c>
      <c r="P93" s="25">
        <f t="shared" si="7"/>
        <v>2710.03</v>
      </c>
      <c r="Q93" s="25">
        <f t="shared" si="7"/>
        <v>2716.17</v>
      </c>
      <c r="R93" s="25">
        <f t="shared" si="7"/>
        <v>2732.15</v>
      </c>
      <c r="S93" s="25">
        <f t="shared" si="7"/>
        <v>2758.78</v>
      </c>
      <c r="T93" s="25">
        <f t="shared" si="7"/>
        <v>2729.98</v>
      </c>
      <c r="U93" s="25">
        <f t="shared" si="7"/>
        <v>2726.21</v>
      </c>
      <c r="V93" s="25">
        <f t="shared" si="7"/>
        <v>2701.49</v>
      </c>
      <c r="W93" s="25">
        <f t="shared" si="7"/>
        <v>2644.72</v>
      </c>
      <c r="X93" s="25">
        <f t="shared" si="7"/>
        <v>2575.52</v>
      </c>
      <c r="Y93" s="25">
        <f t="shared" si="7"/>
        <v>2425.44</v>
      </c>
      <c r="Z93" s="25">
        <f t="shared" si="7"/>
        <v>2197.02</v>
      </c>
    </row>
    <row r="94" spans="2:26" x14ac:dyDescent="0.25">
      <c r="B94" s="35">
        <v>12</v>
      </c>
      <c r="C94" s="25">
        <f t="shared" si="7"/>
        <v>2057.06</v>
      </c>
      <c r="D94" s="25">
        <f t="shared" si="7"/>
        <v>1944.21</v>
      </c>
      <c r="E94" s="25">
        <f t="shared" si="7"/>
        <v>1870.01</v>
      </c>
      <c r="F94" s="25">
        <f t="shared" si="7"/>
        <v>1827.29</v>
      </c>
      <c r="G94" s="25">
        <f t="shared" si="7"/>
        <v>1868.53</v>
      </c>
      <c r="H94" s="25">
        <f t="shared" si="7"/>
        <v>1893.74</v>
      </c>
      <c r="I94" s="25">
        <f t="shared" si="7"/>
        <v>2127.31</v>
      </c>
      <c r="J94" s="25">
        <f t="shared" si="7"/>
        <v>2432.4699999999998</v>
      </c>
      <c r="K94" s="25">
        <f t="shared" si="7"/>
        <v>2664.87</v>
      </c>
      <c r="L94" s="25">
        <f t="shared" si="7"/>
        <v>2709.53</v>
      </c>
      <c r="M94" s="25">
        <f t="shared" si="7"/>
        <v>2758.34</v>
      </c>
      <c r="N94" s="25">
        <f t="shared" si="7"/>
        <v>2721.15</v>
      </c>
      <c r="O94" s="25">
        <f t="shared" si="7"/>
        <v>2725.58</v>
      </c>
      <c r="P94" s="25">
        <f t="shared" si="7"/>
        <v>2719.61</v>
      </c>
      <c r="Q94" s="25">
        <f t="shared" si="7"/>
        <v>2741.15</v>
      </c>
      <c r="R94" s="25">
        <f t="shared" ref="R94:Z94" si="8">R58</f>
        <v>2758.51</v>
      </c>
      <c r="S94" s="25">
        <f t="shared" si="8"/>
        <v>2773.54</v>
      </c>
      <c r="T94" s="25">
        <f t="shared" si="8"/>
        <v>2760.13</v>
      </c>
      <c r="U94" s="25">
        <f t="shared" si="8"/>
        <v>2747.97</v>
      </c>
      <c r="V94" s="25">
        <f t="shared" si="8"/>
        <v>2705.95</v>
      </c>
      <c r="W94" s="25">
        <f t="shared" si="8"/>
        <v>2668.46</v>
      </c>
      <c r="X94" s="25">
        <f t="shared" si="8"/>
        <v>2597.13</v>
      </c>
      <c r="Y94" s="25">
        <f t="shared" si="8"/>
        <v>2433.0100000000002</v>
      </c>
      <c r="Z94" s="25">
        <f t="shared" si="8"/>
        <v>2257.1799999999998</v>
      </c>
    </row>
    <row r="95" spans="2:26" x14ac:dyDescent="0.25">
      <c r="B95" s="35">
        <v>13</v>
      </c>
      <c r="C95" s="25">
        <f t="shared" ref="C95:Z105" si="9">C59</f>
        <v>1975.42</v>
      </c>
      <c r="D95" s="25">
        <f t="shared" si="9"/>
        <v>1906.58</v>
      </c>
      <c r="E95" s="25">
        <f t="shared" si="9"/>
        <v>1848.55</v>
      </c>
      <c r="F95" s="25">
        <f t="shared" si="9"/>
        <v>1842.76</v>
      </c>
      <c r="G95" s="25">
        <f t="shared" si="9"/>
        <v>1879.87</v>
      </c>
      <c r="H95" s="25">
        <f t="shared" si="9"/>
        <v>1911.79</v>
      </c>
      <c r="I95" s="25">
        <f t="shared" si="9"/>
        <v>2115.83</v>
      </c>
      <c r="J95" s="25">
        <f t="shared" si="9"/>
        <v>2361.59</v>
      </c>
      <c r="K95" s="25">
        <f t="shared" si="9"/>
        <v>2682.99</v>
      </c>
      <c r="L95" s="25">
        <f t="shared" si="9"/>
        <v>2769.92</v>
      </c>
      <c r="M95" s="25">
        <f t="shared" si="9"/>
        <v>2784.45</v>
      </c>
      <c r="N95" s="25">
        <f t="shared" si="9"/>
        <v>2770.43</v>
      </c>
      <c r="O95" s="25">
        <f t="shared" si="9"/>
        <v>2798.31</v>
      </c>
      <c r="P95" s="25">
        <f t="shared" si="9"/>
        <v>2811.1</v>
      </c>
      <c r="Q95" s="25">
        <f t="shared" si="9"/>
        <v>2815.53</v>
      </c>
      <c r="R95" s="25">
        <f t="shared" si="9"/>
        <v>2840.93</v>
      </c>
      <c r="S95" s="25">
        <f t="shared" si="9"/>
        <v>2834.01</v>
      </c>
      <c r="T95" s="25">
        <f t="shared" si="9"/>
        <v>2820.94</v>
      </c>
      <c r="U95" s="25">
        <f t="shared" si="9"/>
        <v>2831.76</v>
      </c>
      <c r="V95" s="25">
        <f t="shared" si="9"/>
        <v>2778.41</v>
      </c>
      <c r="W95" s="25">
        <f t="shared" si="9"/>
        <v>2748.29</v>
      </c>
      <c r="X95" s="25">
        <f t="shared" si="9"/>
        <v>2639.8</v>
      </c>
      <c r="Y95" s="25">
        <f t="shared" si="9"/>
        <v>2351.13</v>
      </c>
      <c r="Z95" s="25">
        <f t="shared" si="9"/>
        <v>2215.66</v>
      </c>
    </row>
    <row r="96" spans="2:26" x14ac:dyDescent="0.25">
      <c r="B96" s="35">
        <v>14</v>
      </c>
      <c r="C96" s="25">
        <f t="shared" si="9"/>
        <v>2017.62</v>
      </c>
      <c r="D96" s="25">
        <f t="shared" si="9"/>
        <v>1882.74</v>
      </c>
      <c r="E96" s="25">
        <f t="shared" si="9"/>
        <v>1843.1</v>
      </c>
      <c r="F96" s="25">
        <f t="shared" si="9"/>
        <v>1792.82</v>
      </c>
      <c r="G96" s="25">
        <f t="shared" si="9"/>
        <v>1831.95</v>
      </c>
      <c r="H96" s="25">
        <f t="shared" si="9"/>
        <v>1856.41</v>
      </c>
      <c r="I96" s="25">
        <f t="shared" si="9"/>
        <v>2108.2399999999998</v>
      </c>
      <c r="J96" s="25">
        <f t="shared" si="9"/>
        <v>2344.9699999999998</v>
      </c>
      <c r="K96" s="25">
        <f t="shared" si="9"/>
        <v>2647.29</v>
      </c>
      <c r="L96" s="25">
        <f t="shared" si="9"/>
        <v>2672.73</v>
      </c>
      <c r="M96" s="25">
        <f t="shared" si="9"/>
        <v>2692.54</v>
      </c>
      <c r="N96" s="25">
        <f t="shared" si="9"/>
        <v>2702.81</v>
      </c>
      <c r="O96" s="25">
        <f t="shared" si="9"/>
        <v>2705.45</v>
      </c>
      <c r="P96" s="25">
        <f t="shared" si="9"/>
        <v>2708.98</v>
      </c>
      <c r="Q96" s="25">
        <f t="shared" si="9"/>
        <v>2725.39</v>
      </c>
      <c r="R96" s="25">
        <f t="shared" si="9"/>
        <v>2730.86</v>
      </c>
      <c r="S96" s="25">
        <f t="shared" si="9"/>
        <v>2727.69</v>
      </c>
      <c r="T96" s="25">
        <f t="shared" si="9"/>
        <v>2721.44</v>
      </c>
      <c r="U96" s="25">
        <f t="shared" si="9"/>
        <v>2734.15</v>
      </c>
      <c r="V96" s="25">
        <f t="shared" si="9"/>
        <v>2720.7</v>
      </c>
      <c r="W96" s="25">
        <f t="shared" si="9"/>
        <v>2703.2</v>
      </c>
      <c r="X96" s="25">
        <f t="shared" si="9"/>
        <v>2625.51</v>
      </c>
      <c r="Y96" s="25">
        <f t="shared" si="9"/>
        <v>2417.88</v>
      </c>
      <c r="Z96" s="25">
        <f t="shared" si="9"/>
        <v>2235.04</v>
      </c>
    </row>
    <row r="97" spans="2:26" x14ac:dyDescent="0.25">
      <c r="B97" s="35">
        <v>15</v>
      </c>
      <c r="C97" s="25">
        <f t="shared" si="9"/>
        <v>2032.94</v>
      </c>
      <c r="D97" s="25">
        <f t="shared" si="9"/>
        <v>1891.64</v>
      </c>
      <c r="E97" s="25">
        <f t="shared" si="9"/>
        <v>1894.1</v>
      </c>
      <c r="F97" s="25">
        <f t="shared" si="9"/>
        <v>1877.77</v>
      </c>
      <c r="G97" s="25">
        <f t="shared" si="9"/>
        <v>1910.87</v>
      </c>
      <c r="H97" s="25">
        <f t="shared" si="9"/>
        <v>1953.26</v>
      </c>
      <c r="I97" s="25">
        <f t="shared" si="9"/>
        <v>2122.54</v>
      </c>
      <c r="J97" s="25">
        <f t="shared" si="9"/>
        <v>2382.5500000000002</v>
      </c>
      <c r="K97" s="25">
        <f t="shared" si="9"/>
        <v>2675.91</v>
      </c>
      <c r="L97" s="25">
        <f t="shared" si="9"/>
        <v>2707.79</v>
      </c>
      <c r="M97" s="25">
        <f t="shared" si="9"/>
        <v>2709.1</v>
      </c>
      <c r="N97" s="25">
        <f t="shared" si="9"/>
        <v>2700.05</v>
      </c>
      <c r="O97" s="25">
        <f t="shared" si="9"/>
        <v>2700.96</v>
      </c>
      <c r="P97" s="25">
        <f t="shared" si="9"/>
        <v>2703.73</v>
      </c>
      <c r="Q97" s="25">
        <f t="shared" si="9"/>
        <v>2706.82</v>
      </c>
      <c r="R97" s="25">
        <f t="shared" si="9"/>
        <v>2717.18</v>
      </c>
      <c r="S97" s="25">
        <f t="shared" si="9"/>
        <v>2714.6</v>
      </c>
      <c r="T97" s="25">
        <f t="shared" si="9"/>
        <v>2720</v>
      </c>
      <c r="U97" s="25">
        <f t="shared" si="9"/>
        <v>2731.57</v>
      </c>
      <c r="V97" s="25">
        <f t="shared" si="9"/>
        <v>2730.16</v>
      </c>
      <c r="W97" s="25">
        <f t="shared" si="9"/>
        <v>2707.28</v>
      </c>
      <c r="X97" s="25">
        <f t="shared" si="9"/>
        <v>2674.76</v>
      </c>
      <c r="Y97" s="25">
        <f t="shared" si="9"/>
        <v>2527.41</v>
      </c>
      <c r="Z97" s="25">
        <f t="shared" si="9"/>
        <v>2302.4</v>
      </c>
    </row>
    <row r="98" spans="2:26" x14ac:dyDescent="0.25">
      <c r="B98" s="35">
        <v>16</v>
      </c>
      <c r="C98" s="25">
        <f t="shared" si="9"/>
        <v>2145.7600000000002</v>
      </c>
      <c r="D98" s="25">
        <f t="shared" si="9"/>
        <v>2037.95</v>
      </c>
      <c r="E98" s="25">
        <f t="shared" si="9"/>
        <v>2002.43</v>
      </c>
      <c r="F98" s="25">
        <f t="shared" si="9"/>
        <v>1950.09</v>
      </c>
      <c r="G98" s="25">
        <f t="shared" si="9"/>
        <v>1932.91</v>
      </c>
      <c r="H98" s="25">
        <f t="shared" si="9"/>
        <v>1922.35</v>
      </c>
      <c r="I98" s="25">
        <f t="shared" si="9"/>
        <v>1974.29</v>
      </c>
      <c r="J98" s="25">
        <f t="shared" si="9"/>
        <v>2213.16</v>
      </c>
      <c r="K98" s="25">
        <f t="shared" si="9"/>
        <v>2642.42</v>
      </c>
      <c r="L98" s="25">
        <f t="shared" si="9"/>
        <v>2719.17</v>
      </c>
      <c r="M98" s="25">
        <f t="shared" si="9"/>
        <v>2724.99</v>
      </c>
      <c r="N98" s="25">
        <f t="shared" si="9"/>
        <v>2724.28</v>
      </c>
      <c r="O98" s="25">
        <f t="shared" si="9"/>
        <v>2726.38</v>
      </c>
      <c r="P98" s="25">
        <f t="shared" si="9"/>
        <v>2734.33</v>
      </c>
      <c r="Q98" s="25">
        <f t="shared" si="9"/>
        <v>2736.58</v>
      </c>
      <c r="R98" s="25">
        <f t="shared" si="9"/>
        <v>2749.75</v>
      </c>
      <c r="S98" s="25">
        <f t="shared" si="9"/>
        <v>2761.75</v>
      </c>
      <c r="T98" s="25">
        <f t="shared" si="9"/>
        <v>2738.15</v>
      </c>
      <c r="U98" s="25">
        <f t="shared" si="9"/>
        <v>2566.58</v>
      </c>
      <c r="V98" s="25">
        <f t="shared" si="9"/>
        <v>2592.0300000000002</v>
      </c>
      <c r="W98" s="25">
        <f t="shared" si="9"/>
        <v>2737.64</v>
      </c>
      <c r="X98" s="25">
        <f t="shared" si="9"/>
        <v>2705.31</v>
      </c>
      <c r="Y98" s="25">
        <f t="shared" si="9"/>
        <v>2483.7600000000002</v>
      </c>
      <c r="Z98" s="25">
        <f t="shared" si="9"/>
        <v>2276.19</v>
      </c>
    </row>
    <row r="99" spans="2:26" x14ac:dyDescent="0.25">
      <c r="B99" s="35">
        <v>17</v>
      </c>
      <c r="C99" s="25">
        <f t="shared" si="9"/>
        <v>2143.7399999999998</v>
      </c>
      <c r="D99" s="25">
        <f t="shared" si="9"/>
        <v>2004.18</v>
      </c>
      <c r="E99" s="25">
        <f t="shared" si="9"/>
        <v>1990.08</v>
      </c>
      <c r="F99" s="25">
        <f t="shared" si="9"/>
        <v>1928.95</v>
      </c>
      <c r="G99" s="25">
        <f t="shared" si="9"/>
        <v>1909.16</v>
      </c>
      <c r="H99" s="25">
        <f t="shared" si="9"/>
        <v>1883.58</v>
      </c>
      <c r="I99" s="25">
        <f t="shared" si="9"/>
        <v>1954.91</v>
      </c>
      <c r="J99" s="25">
        <f t="shared" si="9"/>
        <v>2143.13</v>
      </c>
      <c r="K99" s="25">
        <f t="shared" si="9"/>
        <v>2458.2399999999998</v>
      </c>
      <c r="L99" s="25">
        <f t="shared" si="9"/>
        <v>2624.68</v>
      </c>
      <c r="M99" s="25">
        <f t="shared" si="9"/>
        <v>2701.05</v>
      </c>
      <c r="N99" s="25">
        <f t="shared" si="9"/>
        <v>2690.39</v>
      </c>
      <c r="O99" s="25">
        <f t="shared" si="9"/>
        <v>2707.99</v>
      </c>
      <c r="P99" s="25">
        <f t="shared" si="9"/>
        <v>2714.12</v>
      </c>
      <c r="Q99" s="25">
        <f t="shared" si="9"/>
        <v>2723.07</v>
      </c>
      <c r="R99" s="25">
        <f t="shared" si="9"/>
        <v>2737.62</v>
      </c>
      <c r="S99" s="25">
        <f t="shared" si="9"/>
        <v>2780.33</v>
      </c>
      <c r="T99" s="25">
        <f t="shared" si="9"/>
        <v>2832.58</v>
      </c>
      <c r="U99" s="25">
        <f t="shared" si="9"/>
        <v>2858.91</v>
      </c>
      <c r="V99" s="25">
        <f t="shared" si="9"/>
        <v>2831.55</v>
      </c>
      <c r="W99" s="25">
        <f t="shared" si="9"/>
        <v>2779.91</v>
      </c>
      <c r="X99" s="25">
        <f t="shared" si="9"/>
        <v>2610</v>
      </c>
      <c r="Y99" s="25">
        <f t="shared" si="9"/>
        <v>2362.88</v>
      </c>
      <c r="Z99" s="25">
        <f t="shared" si="9"/>
        <v>2226.69</v>
      </c>
    </row>
    <row r="100" spans="2:26" x14ac:dyDescent="0.25">
      <c r="B100" s="35">
        <v>18</v>
      </c>
      <c r="C100" s="25">
        <f t="shared" si="9"/>
        <v>2019.69</v>
      </c>
      <c r="D100" s="25">
        <f t="shared" si="9"/>
        <v>1916.76</v>
      </c>
      <c r="E100" s="25">
        <f t="shared" si="9"/>
        <v>1910.03</v>
      </c>
      <c r="F100" s="25">
        <f t="shared" si="9"/>
        <v>1899.61</v>
      </c>
      <c r="G100" s="25">
        <f t="shared" si="9"/>
        <v>1918.71</v>
      </c>
      <c r="H100" s="25">
        <f t="shared" si="9"/>
        <v>1957.57</v>
      </c>
      <c r="I100" s="25">
        <f t="shared" si="9"/>
        <v>2068.73</v>
      </c>
      <c r="J100" s="25">
        <f t="shared" si="9"/>
        <v>2321.6999999999998</v>
      </c>
      <c r="K100" s="25">
        <f t="shared" si="9"/>
        <v>2696.74</v>
      </c>
      <c r="L100" s="25">
        <f t="shared" si="9"/>
        <v>2580.14</v>
      </c>
      <c r="M100" s="25">
        <f t="shared" si="9"/>
        <v>2575.09</v>
      </c>
      <c r="N100" s="25">
        <f t="shared" si="9"/>
        <v>2545.5700000000002</v>
      </c>
      <c r="O100" s="25">
        <f t="shared" si="9"/>
        <v>2563.42</v>
      </c>
      <c r="P100" s="25">
        <f t="shared" si="9"/>
        <v>2596.11</v>
      </c>
      <c r="Q100" s="25">
        <f t="shared" si="9"/>
        <v>2644.74</v>
      </c>
      <c r="R100" s="25">
        <f t="shared" si="9"/>
        <v>2612.83</v>
      </c>
      <c r="S100" s="25">
        <f t="shared" si="9"/>
        <v>2628.16</v>
      </c>
      <c r="T100" s="25">
        <f t="shared" si="9"/>
        <v>2631.26</v>
      </c>
      <c r="U100" s="25">
        <f t="shared" si="9"/>
        <v>2615.14</v>
      </c>
      <c r="V100" s="25">
        <f t="shared" si="9"/>
        <v>2620.19</v>
      </c>
      <c r="W100" s="25">
        <f t="shared" si="9"/>
        <v>2738.4</v>
      </c>
      <c r="X100" s="25">
        <f t="shared" si="9"/>
        <v>2689.57</v>
      </c>
      <c r="Y100" s="25">
        <f t="shared" si="9"/>
        <v>2265.59</v>
      </c>
      <c r="Z100" s="25">
        <f t="shared" si="9"/>
        <v>2122.12</v>
      </c>
    </row>
    <row r="101" spans="2:26" x14ac:dyDescent="0.25">
      <c r="B101" s="35">
        <v>19</v>
      </c>
      <c r="C101" s="25">
        <f t="shared" si="9"/>
        <v>1930.6</v>
      </c>
      <c r="D101" s="25">
        <f t="shared" si="9"/>
        <v>1850.39</v>
      </c>
      <c r="E101" s="25">
        <f t="shared" si="9"/>
        <v>1843.87</v>
      </c>
      <c r="F101" s="25">
        <f t="shared" si="9"/>
        <v>1793.49</v>
      </c>
      <c r="G101" s="25">
        <f t="shared" si="9"/>
        <v>1842.82</v>
      </c>
      <c r="H101" s="25">
        <f t="shared" si="9"/>
        <v>1952.19</v>
      </c>
      <c r="I101" s="25">
        <f t="shared" si="9"/>
        <v>2115.63</v>
      </c>
      <c r="J101" s="25">
        <f t="shared" si="9"/>
        <v>2333.41</v>
      </c>
      <c r="K101" s="25">
        <f t="shared" si="9"/>
        <v>2691.24</v>
      </c>
      <c r="L101" s="25">
        <f t="shared" si="9"/>
        <v>2624.96</v>
      </c>
      <c r="M101" s="25">
        <f t="shared" si="9"/>
        <v>2583.9299999999998</v>
      </c>
      <c r="N101" s="25">
        <f t="shared" si="9"/>
        <v>2533.94</v>
      </c>
      <c r="O101" s="25">
        <f t="shared" si="9"/>
        <v>2608.06</v>
      </c>
      <c r="P101" s="25">
        <f t="shared" si="9"/>
        <v>2566.92</v>
      </c>
      <c r="Q101" s="25">
        <f t="shared" si="9"/>
        <v>2554.1799999999998</v>
      </c>
      <c r="R101" s="25">
        <f t="shared" si="9"/>
        <v>2576.0500000000002</v>
      </c>
      <c r="S101" s="25">
        <f t="shared" si="9"/>
        <v>2583.7800000000002</v>
      </c>
      <c r="T101" s="25">
        <f t="shared" si="9"/>
        <v>2600.58</v>
      </c>
      <c r="U101" s="25">
        <f t="shared" si="9"/>
        <v>2571.0500000000002</v>
      </c>
      <c r="V101" s="25">
        <f t="shared" si="9"/>
        <v>2567.12</v>
      </c>
      <c r="W101" s="25">
        <f t="shared" si="9"/>
        <v>2744.89</v>
      </c>
      <c r="X101" s="25">
        <f t="shared" si="9"/>
        <v>2712.83</v>
      </c>
      <c r="Y101" s="25">
        <f t="shared" si="9"/>
        <v>2332.6799999999998</v>
      </c>
      <c r="Z101" s="25">
        <f t="shared" si="9"/>
        <v>2179.7199999999998</v>
      </c>
    </row>
    <row r="102" spans="2:26" x14ac:dyDescent="0.25">
      <c r="B102" s="35">
        <v>20</v>
      </c>
      <c r="C102" s="25">
        <f t="shared" si="9"/>
        <v>2035.09</v>
      </c>
      <c r="D102" s="25">
        <f t="shared" si="9"/>
        <v>1935.21</v>
      </c>
      <c r="E102" s="25">
        <f t="shared" si="9"/>
        <v>1930.02</v>
      </c>
      <c r="F102" s="25">
        <f t="shared" si="9"/>
        <v>1911.47</v>
      </c>
      <c r="G102" s="25">
        <f t="shared" si="9"/>
        <v>1928.84</v>
      </c>
      <c r="H102" s="25">
        <f t="shared" si="9"/>
        <v>2009.42</v>
      </c>
      <c r="I102" s="25">
        <f t="shared" si="9"/>
        <v>2150.89</v>
      </c>
      <c r="J102" s="25">
        <f t="shared" si="9"/>
        <v>2348.63</v>
      </c>
      <c r="K102" s="25">
        <f t="shared" si="9"/>
        <v>2552.9499999999998</v>
      </c>
      <c r="L102" s="25">
        <f t="shared" si="9"/>
        <v>2589.14</v>
      </c>
      <c r="M102" s="25">
        <f t="shared" si="9"/>
        <v>2601.0700000000002</v>
      </c>
      <c r="N102" s="25">
        <f t="shared" si="9"/>
        <v>2582.06</v>
      </c>
      <c r="O102" s="25">
        <f t="shared" si="9"/>
        <v>2583.9499999999998</v>
      </c>
      <c r="P102" s="25">
        <f t="shared" si="9"/>
        <v>2599.69</v>
      </c>
      <c r="Q102" s="25">
        <f t="shared" si="9"/>
        <v>2610.41</v>
      </c>
      <c r="R102" s="25">
        <f t="shared" si="9"/>
        <v>2623.08</v>
      </c>
      <c r="S102" s="25">
        <f t="shared" si="9"/>
        <v>2633.5</v>
      </c>
      <c r="T102" s="25">
        <f t="shared" si="9"/>
        <v>2637.75</v>
      </c>
      <c r="U102" s="25">
        <f t="shared" si="9"/>
        <v>2628.57</v>
      </c>
      <c r="V102" s="25">
        <f t="shared" si="9"/>
        <v>2607.5300000000002</v>
      </c>
      <c r="W102" s="25">
        <f t="shared" si="9"/>
        <v>2725.12</v>
      </c>
      <c r="X102" s="25">
        <f t="shared" si="9"/>
        <v>2730.06</v>
      </c>
      <c r="Y102" s="25">
        <f t="shared" si="9"/>
        <v>2412.1799999999998</v>
      </c>
      <c r="Z102" s="25">
        <f t="shared" si="9"/>
        <v>2235.9499999999998</v>
      </c>
    </row>
    <row r="103" spans="2:26" x14ac:dyDescent="0.25">
      <c r="B103" s="35">
        <v>21</v>
      </c>
      <c r="C103" s="25">
        <f t="shared" si="9"/>
        <v>1983.96</v>
      </c>
      <c r="D103" s="25">
        <f t="shared" si="9"/>
        <v>1936.3</v>
      </c>
      <c r="E103" s="25">
        <f t="shared" si="9"/>
        <v>1932.52</v>
      </c>
      <c r="F103" s="25">
        <f t="shared" si="9"/>
        <v>1917.14</v>
      </c>
      <c r="G103" s="25">
        <f t="shared" si="9"/>
        <v>1932.3</v>
      </c>
      <c r="H103" s="25">
        <f t="shared" si="9"/>
        <v>1977.22</v>
      </c>
      <c r="I103" s="25">
        <f t="shared" si="9"/>
        <v>2109.9</v>
      </c>
      <c r="J103" s="25">
        <f t="shared" si="9"/>
        <v>2340.0300000000002</v>
      </c>
      <c r="K103" s="25">
        <f t="shared" si="9"/>
        <v>2537.3200000000002</v>
      </c>
      <c r="L103" s="25">
        <f t="shared" si="9"/>
        <v>2558.29</v>
      </c>
      <c r="M103" s="25">
        <f t="shared" si="9"/>
        <v>2562.15</v>
      </c>
      <c r="N103" s="25">
        <f t="shared" si="9"/>
        <v>2553.37</v>
      </c>
      <c r="O103" s="25">
        <f t="shared" si="9"/>
        <v>2560.91</v>
      </c>
      <c r="P103" s="25">
        <f t="shared" si="9"/>
        <v>2581.63</v>
      </c>
      <c r="Q103" s="25">
        <f t="shared" si="9"/>
        <v>2591.67</v>
      </c>
      <c r="R103" s="25">
        <f t="shared" si="9"/>
        <v>2592.59</v>
      </c>
      <c r="S103" s="25">
        <f t="shared" si="9"/>
        <v>2606.21</v>
      </c>
      <c r="T103" s="25">
        <f t="shared" si="9"/>
        <v>2640.18</v>
      </c>
      <c r="U103" s="25">
        <f t="shared" si="9"/>
        <v>2576.04</v>
      </c>
      <c r="V103" s="25">
        <f t="shared" si="9"/>
        <v>2742.25</v>
      </c>
      <c r="W103" s="25">
        <f t="shared" si="9"/>
        <v>2775.46</v>
      </c>
      <c r="X103" s="25">
        <f t="shared" si="9"/>
        <v>2773.46</v>
      </c>
      <c r="Y103" s="25">
        <f t="shared" si="9"/>
        <v>2411.33</v>
      </c>
      <c r="Z103" s="25">
        <f t="shared" si="9"/>
        <v>2235.98</v>
      </c>
    </row>
    <row r="104" spans="2:26" x14ac:dyDescent="0.25">
      <c r="B104" s="35">
        <v>22</v>
      </c>
      <c r="C104" s="25">
        <f t="shared" si="9"/>
        <v>2064.46</v>
      </c>
      <c r="D104" s="25">
        <f t="shared" si="9"/>
        <v>1939.42</v>
      </c>
      <c r="E104" s="25">
        <f t="shared" si="9"/>
        <v>1945.89</v>
      </c>
      <c r="F104" s="25">
        <f t="shared" si="9"/>
        <v>1918.06</v>
      </c>
      <c r="G104" s="25">
        <f t="shared" si="9"/>
        <v>1962.95</v>
      </c>
      <c r="H104" s="25">
        <f t="shared" si="9"/>
        <v>2016.23</v>
      </c>
      <c r="I104" s="25">
        <f t="shared" si="9"/>
        <v>2166.0500000000002</v>
      </c>
      <c r="J104" s="25">
        <f t="shared" si="9"/>
        <v>2521.02</v>
      </c>
      <c r="K104" s="25">
        <f t="shared" si="9"/>
        <v>2669.28</v>
      </c>
      <c r="L104" s="25">
        <f t="shared" si="9"/>
        <v>2603.88</v>
      </c>
      <c r="M104" s="25">
        <f t="shared" si="9"/>
        <v>2697.62</v>
      </c>
      <c r="N104" s="25">
        <f t="shared" si="9"/>
        <v>2603</v>
      </c>
      <c r="O104" s="25">
        <f t="shared" si="9"/>
        <v>2630.55</v>
      </c>
      <c r="P104" s="25">
        <f t="shared" si="9"/>
        <v>2646.56</v>
      </c>
      <c r="Q104" s="25">
        <f t="shared" si="9"/>
        <v>2680.63</v>
      </c>
      <c r="R104" s="25">
        <f t="shared" si="9"/>
        <v>2942.45</v>
      </c>
      <c r="S104" s="25">
        <f t="shared" si="9"/>
        <v>2916.1</v>
      </c>
      <c r="T104" s="25">
        <f t="shared" si="9"/>
        <v>2639.67</v>
      </c>
      <c r="U104" s="25">
        <f t="shared" si="9"/>
        <v>2632.8</v>
      </c>
      <c r="V104" s="25">
        <f t="shared" si="9"/>
        <v>2942.51</v>
      </c>
      <c r="W104" s="25">
        <f t="shared" si="9"/>
        <v>2900.45</v>
      </c>
      <c r="X104" s="25">
        <f t="shared" si="9"/>
        <v>2865.73</v>
      </c>
      <c r="Y104" s="25">
        <f t="shared" si="9"/>
        <v>2652.64</v>
      </c>
      <c r="Z104" s="25">
        <f t="shared" si="9"/>
        <v>2292.63</v>
      </c>
    </row>
    <row r="105" spans="2:26" x14ac:dyDescent="0.25">
      <c r="B105" s="35">
        <v>23</v>
      </c>
      <c r="C105" s="25">
        <f t="shared" si="9"/>
        <v>2152.62</v>
      </c>
      <c r="D105" s="25">
        <f t="shared" si="9"/>
        <v>2058.81</v>
      </c>
      <c r="E105" s="25">
        <f t="shared" si="9"/>
        <v>2048.1</v>
      </c>
      <c r="F105" s="25">
        <f t="shared" si="9"/>
        <v>2004.68</v>
      </c>
      <c r="G105" s="25">
        <f t="shared" si="9"/>
        <v>1988.08</v>
      </c>
      <c r="H105" s="25">
        <f t="shared" si="9"/>
        <v>1998.24</v>
      </c>
      <c r="I105" s="25">
        <f t="shared" si="9"/>
        <v>2061.1799999999998</v>
      </c>
      <c r="J105" s="25">
        <f t="shared" si="9"/>
        <v>2313.44</v>
      </c>
      <c r="K105" s="25">
        <f t="shared" si="9"/>
        <v>2739.4</v>
      </c>
      <c r="L105" s="25">
        <f t="shared" si="9"/>
        <v>2828.21</v>
      </c>
      <c r="M105" s="25">
        <f t="shared" si="9"/>
        <v>2874.28</v>
      </c>
      <c r="N105" s="25">
        <f t="shared" si="9"/>
        <v>2871.11</v>
      </c>
      <c r="O105" s="25">
        <f t="shared" si="9"/>
        <v>2689.59</v>
      </c>
      <c r="P105" s="25">
        <f t="shared" si="9"/>
        <v>2669.93</v>
      </c>
      <c r="Q105" s="25">
        <f t="shared" si="9"/>
        <v>2845.6</v>
      </c>
      <c r="R105" s="25">
        <f t="shared" ref="R105:Z105" si="10">R69</f>
        <v>2896.82</v>
      </c>
      <c r="S105" s="25">
        <f t="shared" si="10"/>
        <v>2816.01</v>
      </c>
      <c r="T105" s="25">
        <f t="shared" si="10"/>
        <v>2645.48</v>
      </c>
      <c r="U105" s="25">
        <f t="shared" si="10"/>
        <v>2637.49</v>
      </c>
      <c r="V105" s="25">
        <f t="shared" si="10"/>
        <v>2930.8</v>
      </c>
      <c r="W105" s="25">
        <f t="shared" si="10"/>
        <v>2880.19</v>
      </c>
      <c r="X105" s="25">
        <f t="shared" si="10"/>
        <v>2816.57</v>
      </c>
      <c r="Y105" s="25">
        <f t="shared" si="10"/>
        <v>2626.07</v>
      </c>
      <c r="Z105" s="25">
        <f t="shared" si="10"/>
        <v>2283.73</v>
      </c>
    </row>
    <row r="106" spans="2:26" x14ac:dyDescent="0.25">
      <c r="B106" s="35">
        <v>24</v>
      </c>
      <c r="C106" s="25">
        <f t="shared" ref="C106:Z113" si="11">C70</f>
        <v>2161.4499999999998</v>
      </c>
      <c r="D106" s="25">
        <f t="shared" si="11"/>
        <v>2035.4</v>
      </c>
      <c r="E106" s="25">
        <f t="shared" si="11"/>
        <v>1978.22</v>
      </c>
      <c r="F106" s="25">
        <f t="shared" si="11"/>
        <v>1945.95</v>
      </c>
      <c r="G106" s="25">
        <f t="shared" si="11"/>
        <v>1936.73</v>
      </c>
      <c r="H106" s="25">
        <f t="shared" si="11"/>
        <v>1913.71</v>
      </c>
      <c r="I106" s="25">
        <f t="shared" si="11"/>
        <v>1948.38</v>
      </c>
      <c r="J106" s="25">
        <f t="shared" si="11"/>
        <v>2210.38</v>
      </c>
      <c r="K106" s="25">
        <f t="shared" si="11"/>
        <v>2498.14</v>
      </c>
      <c r="L106" s="25">
        <f t="shared" si="11"/>
        <v>2717.79</v>
      </c>
      <c r="M106" s="25">
        <f t="shared" si="11"/>
        <v>2632.75</v>
      </c>
      <c r="N106" s="25">
        <f t="shared" si="11"/>
        <v>2747.61</v>
      </c>
      <c r="O106" s="25">
        <f t="shared" si="11"/>
        <v>2711.06</v>
      </c>
      <c r="P106" s="25">
        <f t="shared" si="11"/>
        <v>2685.57</v>
      </c>
      <c r="Q106" s="25">
        <f t="shared" si="11"/>
        <v>2811.76</v>
      </c>
      <c r="R106" s="25">
        <f t="shared" si="11"/>
        <v>2728.26</v>
      </c>
      <c r="S106" s="25">
        <f t="shared" si="11"/>
        <v>2843.22</v>
      </c>
      <c r="T106" s="25">
        <f t="shared" si="11"/>
        <v>2861.58</v>
      </c>
      <c r="U106" s="25">
        <f t="shared" si="11"/>
        <v>2852.96</v>
      </c>
      <c r="V106" s="25">
        <f t="shared" si="11"/>
        <v>2832.09</v>
      </c>
      <c r="W106" s="25">
        <f t="shared" si="11"/>
        <v>2787.82</v>
      </c>
      <c r="X106" s="25">
        <f t="shared" si="11"/>
        <v>2740.98</v>
      </c>
      <c r="Y106" s="25">
        <f t="shared" si="11"/>
        <v>2487.34</v>
      </c>
      <c r="Z106" s="25">
        <f t="shared" si="11"/>
        <v>2256.7600000000002</v>
      </c>
    </row>
    <row r="107" spans="2:26" x14ac:dyDescent="0.25">
      <c r="B107" s="35">
        <v>25</v>
      </c>
      <c r="C107" s="25">
        <f t="shared" si="11"/>
        <v>2129.92</v>
      </c>
      <c r="D107" s="25">
        <f t="shared" si="11"/>
        <v>1996.31</v>
      </c>
      <c r="E107" s="25">
        <f t="shared" si="11"/>
        <v>1961.34</v>
      </c>
      <c r="F107" s="25">
        <f t="shared" si="11"/>
        <v>1947.14</v>
      </c>
      <c r="G107" s="25">
        <f t="shared" si="11"/>
        <v>1960.88</v>
      </c>
      <c r="H107" s="25">
        <f t="shared" si="11"/>
        <v>2030.88</v>
      </c>
      <c r="I107" s="25">
        <f t="shared" si="11"/>
        <v>2199.1799999999998</v>
      </c>
      <c r="J107" s="25">
        <f t="shared" si="11"/>
        <v>2386.06</v>
      </c>
      <c r="K107" s="25">
        <f t="shared" si="11"/>
        <v>2593.1</v>
      </c>
      <c r="L107" s="25">
        <f t="shared" si="11"/>
        <v>2602.89</v>
      </c>
      <c r="M107" s="25">
        <f t="shared" si="11"/>
        <v>2601.23</v>
      </c>
      <c r="N107" s="25">
        <f t="shared" si="11"/>
        <v>2607.9299999999998</v>
      </c>
      <c r="O107" s="25">
        <f t="shared" si="11"/>
        <v>2629.41</v>
      </c>
      <c r="P107" s="25">
        <f t="shared" si="11"/>
        <v>2632.04</v>
      </c>
      <c r="Q107" s="25">
        <f t="shared" si="11"/>
        <v>2634.87</v>
      </c>
      <c r="R107" s="25">
        <f t="shared" si="11"/>
        <v>2639.3</v>
      </c>
      <c r="S107" s="25">
        <f t="shared" si="11"/>
        <v>2639.09</v>
      </c>
      <c r="T107" s="25">
        <f t="shared" si="11"/>
        <v>2616.92</v>
      </c>
      <c r="U107" s="25">
        <f t="shared" si="11"/>
        <v>2613.2199999999998</v>
      </c>
      <c r="V107" s="25">
        <f t="shared" si="11"/>
        <v>2771.42</v>
      </c>
      <c r="W107" s="25">
        <f t="shared" si="11"/>
        <v>2734.73</v>
      </c>
      <c r="X107" s="25">
        <f t="shared" si="11"/>
        <v>2461.31</v>
      </c>
      <c r="Y107" s="25">
        <f t="shared" si="11"/>
        <v>2455.48</v>
      </c>
      <c r="Z107" s="25">
        <f t="shared" si="11"/>
        <v>2201.4499999999998</v>
      </c>
    </row>
    <row r="108" spans="2:26" x14ac:dyDescent="0.25">
      <c r="B108" s="35">
        <v>26</v>
      </c>
      <c r="C108" s="25">
        <f t="shared" si="11"/>
        <v>2016.75</v>
      </c>
      <c r="D108" s="25">
        <f t="shared" si="11"/>
        <v>1965.43</v>
      </c>
      <c r="E108" s="25">
        <f t="shared" si="11"/>
        <v>1957.21</v>
      </c>
      <c r="F108" s="25">
        <f t="shared" si="11"/>
        <v>1940.36</v>
      </c>
      <c r="G108" s="25">
        <f t="shared" si="11"/>
        <v>1960.58</v>
      </c>
      <c r="H108" s="25">
        <f t="shared" si="11"/>
        <v>2015.71</v>
      </c>
      <c r="I108" s="25">
        <f t="shared" si="11"/>
        <v>2172.98</v>
      </c>
      <c r="J108" s="25">
        <f t="shared" si="11"/>
        <v>2448.12</v>
      </c>
      <c r="K108" s="25">
        <f t="shared" si="11"/>
        <v>2773.22</v>
      </c>
      <c r="L108" s="25">
        <f t="shared" si="11"/>
        <v>2744.61</v>
      </c>
      <c r="M108" s="25">
        <f t="shared" si="11"/>
        <v>2790.37</v>
      </c>
      <c r="N108" s="25">
        <f t="shared" si="11"/>
        <v>2792.78</v>
      </c>
      <c r="O108" s="25">
        <f t="shared" si="11"/>
        <v>2792.72</v>
      </c>
      <c r="P108" s="25">
        <f t="shared" si="11"/>
        <v>2806.39</v>
      </c>
      <c r="Q108" s="25">
        <f t="shared" si="11"/>
        <v>2624.14</v>
      </c>
      <c r="R108" s="25">
        <f t="shared" si="11"/>
        <v>2813.89</v>
      </c>
      <c r="S108" s="25">
        <f t="shared" si="11"/>
        <v>2638.07</v>
      </c>
      <c r="T108" s="25">
        <f t="shared" si="11"/>
        <v>2482.19</v>
      </c>
      <c r="U108" s="25">
        <f t="shared" si="11"/>
        <v>2678.72</v>
      </c>
      <c r="V108" s="25">
        <f t="shared" si="11"/>
        <v>2836.93</v>
      </c>
      <c r="W108" s="25">
        <f t="shared" si="11"/>
        <v>2779.95</v>
      </c>
      <c r="X108" s="25">
        <f t="shared" si="11"/>
        <v>2733.13</v>
      </c>
      <c r="Y108" s="25">
        <f t="shared" si="11"/>
        <v>2345.86</v>
      </c>
      <c r="Z108" s="25">
        <f t="shared" si="11"/>
        <v>2188.9899999999998</v>
      </c>
    </row>
    <row r="109" spans="2:26" x14ac:dyDescent="0.25">
      <c r="B109" s="35">
        <v>27</v>
      </c>
      <c r="C109" s="25">
        <f t="shared" si="11"/>
        <v>2147.1999999999998</v>
      </c>
      <c r="D109" s="25">
        <f t="shared" si="11"/>
        <v>2052.1</v>
      </c>
      <c r="E109" s="25">
        <f t="shared" si="11"/>
        <v>1994.3</v>
      </c>
      <c r="F109" s="25">
        <f t="shared" si="11"/>
        <v>1972.25</v>
      </c>
      <c r="G109" s="25">
        <f t="shared" si="11"/>
        <v>1989.74</v>
      </c>
      <c r="H109" s="25">
        <f t="shared" si="11"/>
        <v>2001.4</v>
      </c>
      <c r="I109" s="25">
        <f t="shared" si="11"/>
        <v>2199.13</v>
      </c>
      <c r="J109" s="25">
        <f t="shared" si="11"/>
        <v>2516.91</v>
      </c>
      <c r="K109" s="25">
        <f t="shared" si="11"/>
        <v>2772.04</v>
      </c>
      <c r="L109" s="25">
        <f t="shared" si="11"/>
        <v>2646.32</v>
      </c>
      <c r="M109" s="25">
        <f t="shared" si="11"/>
        <v>2742.5</v>
      </c>
      <c r="N109" s="25">
        <f t="shared" si="11"/>
        <v>2711.82</v>
      </c>
      <c r="O109" s="25">
        <f t="shared" si="11"/>
        <v>2562.44</v>
      </c>
      <c r="P109" s="25">
        <f t="shared" si="11"/>
        <v>2572.71</v>
      </c>
      <c r="Q109" s="25">
        <f t="shared" si="11"/>
        <v>2597.36</v>
      </c>
      <c r="R109" s="25">
        <f t="shared" si="11"/>
        <v>2597.88</v>
      </c>
      <c r="S109" s="25">
        <f t="shared" si="11"/>
        <v>2600.98</v>
      </c>
      <c r="T109" s="25">
        <f t="shared" si="11"/>
        <v>2598.5700000000002</v>
      </c>
      <c r="U109" s="25">
        <f t="shared" si="11"/>
        <v>2590.16</v>
      </c>
      <c r="V109" s="25">
        <f t="shared" si="11"/>
        <v>2601.13</v>
      </c>
      <c r="W109" s="25">
        <f t="shared" si="11"/>
        <v>2793.44</v>
      </c>
      <c r="X109" s="25">
        <f t="shared" si="11"/>
        <v>2722.1</v>
      </c>
      <c r="Y109" s="25">
        <f t="shared" si="11"/>
        <v>2401.8000000000002</v>
      </c>
      <c r="Z109" s="25">
        <f t="shared" si="11"/>
        <v>2233.63</v>
      </c>
    </row>
    <row r="110" spans="2:26" x14ac:dyDescent="0.25">
      <c r="B110" s="35">
        <v>28</v>
      </c>
      <c r="C110" s="25">
        <f t="shared" si="11"/>
        <v>2094.6</v>
      </c>
      <c r="D110" s="25">
        <f t="shared" si="11"/>
        <v>2022.48</v>
      </c>
      <c r="E110" s="25">
        <f t="shared" si="11"/>
        <v>1976.65</v>
      </c>
      <c r="F110" s="25">
        <f t="shared" si="11"/>
        <v>1966.8</v>
      </c>
      <c r="G110" s="25">
        <f t="shared" si="11"/>
        <v>1991.4</v>
      </c>
      <c r="H110" s="25">
        <f t="shared" si="11"/>
        <v>2053.11</v>
      </c>
      <c r="I110" s="25">
        <f t="shared" si="11"/>
        <v>2193.27</v>
      </c>
      <c r="J110" s="25">
        <f t="shared" si="11"/>
        <v>2382.65</v>
      </c>
      <c r="K110" s="25">
        <f t="shared" si="11"/>
        <v>2547.59</v>
      </c>
      <c r="L110" s="25">
        <f t="shared" si="11"/>
        <v>2551.9</v>
      </c>
      <c r="M110" s="25">
        <f t="shared" si="11"/>
        <v>2553.13</v>
      </c>
      <c r="N110" s="25">
        <f t="shared" si="11"/>
        <v>2557.16</v>
      </c>
      <c r="O110" s="25">
        <f t="shared" si="11"/>
        <v>2551.8000000000002</v>
      </c>
      <c r="P110" s="25">
        <f t="shared" si="11"/>
        <v>2560.81</v>
      </c>
      <c r="Q110" s="25">
        <f t="shared" si="11"/>
        <v>2561.09</v>
      </c>
      <c r="R110" s="25">
        <f t="shared" si="11"/>
        <v>2560.0300000000002</v>
      </c>
      <c r="S110" s="25">
        <f t="shared" si="11"/>
        <v>2569.31</v>
      </c>
      <c r="T110" s="25">
        <f t="shared" si="11"/>
        <v>2430.3200000000002</v>
      </c>
      <c r="U110" s="25">
        <f t="shared" si="11"/>
        <v>2562.3000000000002</v>
      </c>
      <c r="V110" s="25">
        <f t="shared" si="11"/>
        <v>2571.06</v>
      </c>
      <c r="W110" s="25">
        <f t="shared" si="11"/>
        <v>2725.93</v>
      </c>
      <c r="X110" s="25">
        <f t="shared" si="11"/>
        <v>2720.85</v>
      </c>
      <c r="Y110" s="25">
        <f t="shared" si="11"/>
        <v>2425.77</v>
      </c>
      <c r="Z110" s="25">
        <f t="shared" si="11"/>
        <v>2229.9299999999998</v>
      </c>
    </row>
    <row r="111" spans="2:26" x14ac:dyDescent="0.25">
      <c r="B111" s="35">
        <v>29</v>
      </c>
      <c r="C111" s="25">
        <f t="shared" si="11"/>
        <v>2026.52</v>
      </c>
      <c r="D111" s="25">
        <f t="shared" si="11"/>
        <v>1986.02</v>
      </c>
      <c r="E111" s="25">
        <f t="shared" si="11"/>
        <v>1960.52</v>
      </c>
      <c r="F111" s="25">
        <f t="shared" si="11"/>
        <v>1944.27</v>
      </c>
      <c r="G111" s="25">
        <f t="shared" si="11"/>
        <v>1993.9</v>
      </c>
      <c r="H111" s="25">
        <f t="shared" si="11"/>
        <v>2037.07</v>
      </c>
      <c r="I111" s="25">
        <f t="shared" si="11"/>
        <v>2184.4699999999998</v>
      </c>
      <c r="J111" s="25">
        <f t="shared" si="11"/>
        <v>2474.52</v>
      </c>
      <c r="K111" s="25">
        <f t="shared" si="11"/>
        <v>2718.63</v>
      </c>
      <c r="L111" s="25">
        <f t="shared" si="11"/>
        <v>2599</v>
      </c>
      <c r="M111" s="25">
        <f t="shared" si="11"/>
        <v>2683.08</v>
      </c>
      <c r="N111" s="25">
        <f t="shared" si="11"/>
        <v>2583.08</v>
      </c>
      <c r="O111" s="25">
        <f t="shared" si="11"/>
        <v>2535.6</v>
      </c>
      <c r="P111" s="25">
        <f t="shared" si="11"/>
        <v>2546.2399999999998</v>
      </c>
      <c r="Q111" s="25">
        <f t="shared" si="11"/>
        <v>2539.73</v>
      </c>
      <c r="R111" s="25">
        <f t="shared" si="11"/>
        <v>2541.09</v>
      </c>
      <c r="S111" s="25">
        <f t="shared" si="11"/>
        <v>2545.62</v>
      </c>
      <c r="T111" s="25">
        <f t="shared" si="11"/>
        <v>2549.44</v>
      </c>
      <c r="U111" s="25">
        <f t="shared" si="11"/>
        <v>2531.1999999999998</v>
      </c>
      <c r="V111" s="25">
        <f t="shared" si="11"/>
        <v>2543.39</v>
      </c>
      <c r="W111" s="25">
        <f t="shared" si="11"/>
        <v>2698.31</v>
      </c>
      <c r="X111" s="25">
        <f t="shared" si="11"/>
        <v>2721.54</v>
      </c>
      <c r="Y111" s="25">
        <f t="shared" si="11"/>
        <v>2626.97</v>
      </c>
      <c r="Z111" s="25">
        <f t="shared" si="11"/>
        <v>2295.11</v>
      </c>
    </row>
    <row r="112" spans="2:26" x14ac:dyDescent="0.25">
      <c r="B112" s="35">
        <v>30</v>
      </c>
      <c r="C112" s="25">
        <f t="shared" si="11"/>
        <v>2212.29</v>
      </c>
      <c r="D112" s="25">
        <f t="shared" si="11"/>
        <v>2215.41</v>
      </c>
      <c r="E112" s="25">
        <f t="shared" si="11"/>
        <v>2159.71</v>
      </c>
      <c r="F112" s="25">
        <f t="shared" si="11"/>
        <v>2135.1799999999998</v>
      </c>
      <c r="G112" s="25">
        <f t="shared" si="11"/>
        <v>2105.4</v>
      </c>
      <c r="H112" s="25">
        <f t="shared" si="11"/>
        <v>2141.6</v>
      </c>
      <c r="I112" s="25">
        <f t="shared" si="11"/>
        <v>2150.2600000000002</v>
      </c>
      <c r="J112" s="25">
        <f t="shared" si="11"/>
        <v>2543.38</v>
      </c>
      <c r="K112" s="25">
        <f t="shared" si="11"/>
        <v>2794.22</v>
      </c>
      <c r="L112" s="25">
        <f t="shared" si="11"/>
        <v>2954.68</v>
      </c>
      <c r="M112" s="25">
        <f t="shared" si="11"/>
        <v>2964.26</v>
      </c>
      <c r="N112" s="25">
        <f t="shared" si="11"/>
        <v>2951.96</v>
      </c>
      <c r="O112" s="25">
        <f t="shared" si="11"/>
        <v>2952.64</v>
      </c>
      <c r="P112" s="25">
        <f t="shared" si="11"/>
        <v>2954.45</v>
      </c>
      <c r="Q112" s="25">
        <f t="shared" si="11"/>
        <v>2961.49</v>
      </c>
      <c r="R112" s="25">
        <f t="shared" si="11"/>
        <v>2989.41</v>
      </c>
      <c r="S112" s="25">
        <f t="shared" si="11"/>
        <v>3023.19</v>
      </c>
      <c r="T112" s="25">
        <f t="shared" si="11"/>
        <v>3049.84</v>
      </c>
      <c r="U112" s="25">
        <f t="shared" si="11"/>
        <v>3047.74</v>
      </c>
      <c r="V112" s="25">
        <f t="shared" si="11"/>
        <v>3019.75</v>
      </c>
      <c r="W112" s="25">
        <f t="shared" si="11"/>
        <v>2977.04</v>
      </c>
      <c r="X112" s="25">
        <f t="shared" si="11"/>
        <v>2923.74</v>
      </c>
      <c r="Y112" s="25">
        <f t="shared" si="11"/>
        <v>2709.14</v>
      </c>
      <c r="Z112" s="25">
        <f t="shared" si="11"/>
        <v>2332.42</v>
      </c>
    </row>
    <row r="113" spans="2:26" x14ac:dyDescent="0.25">
      <c r="B113" s="35">
        <v>31</v>
      </c>
      <c r="C113" s="25">
        <f t="shared" si="11"/>
        <v>2145.67</v>
      </c>
      <c r="D113" s="25">
        <f t="shared" si="11"/>
        <v>2059.2199999999998</v>
      </c>
      <c r="E113" s="25">
        <f t="shared" si="11"/>
        <v>2045.49</v>
      </c>
      <c r="F113" s="25">
        <f t="shared" si="11"/>
        <v>2020.2</v>
      </c>
      <c r="G113" s="25">
        <f t="shared" si="11"/>
        <v>1996.53</v>
      </c>
      <c r="H113" s="25">
        <f t="shared" si="11"/>
        <v>2034.09</v>
      </c>
      <c r="I113" s="25">
        <f t="shared" si="11"/>
        <v>2006.57</v>
      </c>
      <c r="J113" s="25">
        <f t="shared" si="11"/>
        <v>2359.27</v>
      </c>
      <c r="K113" s="25">
        <f t="shared" si="11"/>
        <v>2681.52</v>
      </c>
      <c r="L113" s="25">
        <f t="shared" si="11"/>
        <v>2929.85</v>
      </c>
      <c r="M113" s="25">
        <f t="shared" si="11"/>
        <v>2942.54</v>
      </c>
      <c r="N113" s="25">
        <f t="shared" si="11"/>
        <v>2939.41</v>
      </c>
      <c r="O113" s="25">
        <f t="shared" si="11"/>
        <v>2950.53</v>
      </c>
      <c r="P113" s="25">
        <f t="shared" si="11"/>
        <v>2967.9</v>
      </c>
      <c r="Q113" s="25">
        <f t="shared" si="11"/>
        <v>2975.87</v>
      </c>
      <c r="R113" s="25">
        <f t="shared" si="11"/>
        <v>3001.23</v>
      </c>
      <c r="S113" s="25">
        <f t="shared" si="11"/>
        <v>3035.39</v>
      </c>
      <c r="T113" s="25">
        <f t="shared" si="11"/>
        <v>3105.79</v>
      </c>
      <c r="U113" s="25">
        <f t="shared" si="11"/>
        <v>3057.68</v>
      </c>
      <c r="V113" s="25">
        <f t="shared" si="11"/>
        <v>3018.75</v>
      </c>
      <c r="W113" s="25">
        <f t="shared" si="11"/>
        <v>2973.99</v>
      </c>
      <c r="X113" s="25">
        <f t="shared" si="11"/>
        <v>2911.28</v>
      </c>
      <c r="Y113" s="25">
        <f t="shared" si="11"/>
        <v>2649.57</v>
      </c>
      <c r="Z113" s="25">
        <f t="shared" si="11"/>
        <v>2343.94</v>
      </c>
    </row>
    <row r="117" spans="2:26" x14ac:dyDescent="0.25">
      <c r="B117" s="266" t="s">
        <v>14</v>
      </c>
      <c r="C117" s="268" t="s">
        <v>128</v>
      </c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70"/>
    </row>
    <row r="118" spans="2:26" x14ac:dyDescent="0.25">
      <c r="B118" s="267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f>C83</f>
        <v>1974.09</v>
      </c>
      <c r="D119" s="25">
        <f t="shared" ref="D119:Z119" si="12">D83</f>
        <v>1772.49</v>
      </c>
      <c r="E119" s="25">
        <f t="shared" si="12"/>
        <v>1576.29</v>
      </c>
      <c r="F119" s="25">
        <f t="shared" si="12"/>
        <v>1495.76</v>
      </c>
      <c r="G119" s="25">
        <f t="shared" si="12"/>
        <v>1367.57</v>
      </c>
      <c r="H119" s="25">
        <f t="shared" si="12"/>
        <v>1453.81</v>
      </c>
      <c r="I119" s="25">
        <f t="shared" si="12"/>
        <v>2333.1999999999998</v>
      </c>
      <c r="J119" s="25">
        <f t="shared" si="12"/>
        <v>2280.31</v>
      </c>
      <c r="K119" s="25">
        <f t="shared" si="12"/>
        <v>2537.4299999999998</v>
      </c>
      <c r="L119" s="25">
        <f t="shared" si="12"/>
        <v>2692.94</v>
      </c>
      <c r="M119" s="25">
        <f t="shared" si="12"/>
        <v>2626.5</v>
      </c>
      <c r="N119" s="25">
        <f t="shared" si="12"/>
        <v>2658.26</v>
      </c>
      <c r="O119" s="25">
        <f t="shared" si="12"/>
        <v>2669.84</v>
      </c>
      <c r="P119" s="25">
        <f t="shared" si="12"/>
        <v>2687.48</v>
      </c>
      <c r="Q119" s="25">
        <f t="shared" si="12"/>
        <v>2705.76</v>
      </c>
      <c r="R119" s="25">
        <f t="shared" si="12"/>
        <v>2711.09</v>
      </c>
      <c r="S119" s="25">
        <f t="shared" si="12"/>
        <v>2728.76</v>
      </c>
      <c r="T119" s="25">
        <f t="shared" si="12"/>
        <v>2730.77</v>
      </c>
      <c r="U119" s="25">
        <f t="shared" si="12"/>
        <v>2711.81</v>
      </c>
      <c r="V119" s="25">
        <f t="shared" si="12"/>
        <v>2629.31</v>
      </c>
      <c r="W119" s="25">
        <f t="shared" si="12"/>
        <v>2592.1799999999998</v>
      </c>
      <c r="X119" s="25">
        <f t="shared" si="12"/>
        <v>2533.33</v>
      </c>
      <c r="Y119" s="25">
        <f t="shared" si="12"/>
        <v>2422.9899999999998</v>
      </c>
      <c r="Z119" s="25">
        <f t="shared" si="12"/>
        <v>2324.3000000000002</v>
      </c>
    </row>
    <row r="120" spans="2:26" x14ac:dyDescent="0.25">
      <c r="B120" s="35">
        <v>2</v>
      </c>
      <c r="C120" s="25">
        <f t="shared" ref="C120:Z130" si="13">C84</f>
        <v>2170.7199999999998</v>
      </c>
      <c r="D120" s="25">
        <f t="shared" si="13"/>
        <v>2007.03</v>
      </c>
      <c r="E120" s="25">
        <f t="shared" si="13"/>
        <v>1905.75</v>
      </c>
      <c r="F120" s="25">
        <f t="shared" si="13"/>
        <v>1833.12</v>
      </c>
      <c r="G120" s="25">
        <f t="shared" si="13"/>
        <v>1801.87</v>
      </c>
      <c r="H120" s="25">
        <f t="shared" si="13"/>
        <v>1858.6</v>
      </c>
      <c r="I120" s="25">
        <f t="shared" si="13"/>
        <v>1905.35</v>
      </c>
      <c r="J120" s="25">
        <f t="shared" si="13"/>
        <v>2127.7399999999998</v>
      </c>
      <c r="K120" s="25">
        <f t="shared" si="13"/>
        <v>2469.91</v>
      </c>
      <c r="L120" s="25">
        <f t="shared" si="13"/>
        <v>2568.16</v>
      </c>
      <c r="M120" s="25">
        <f t="shared" si="13"/>
        <v>2618.48</v>
      </c>
      <c r="N120" s="25">
        <f t="shared" si="13"/>
        <v>2644.22</v>
      </c>
      <c r="O120" s="25">
        <f t="shared" si="13"/>
        <v>2625.6</v>
      </c>
      <c r="P120" s="25">
        <f t="shared" si="13"/>
        <v>2640.11</v>
      </c>
      <c r="Q120" s="25">
        <f t="shared" si="13"/>
        <v>2647.43</v>
      </c>
      <c r="R120" s="25">
        <f t="shared" si="13"/>
        <v>2686.52</v>
      </c>
      <c r="S120" s="25">
        <f t="shared" si="13"/>
        <v>2706.23</v>
      </c>
      <c r="T120" s="25">
        <f t="shared" si="13"/>
        <v>2701.7</v>
      </c>
      <c r="U120" s="25">
        <f t="shared" si="13"/>
        <v>2717.48</v>
      </c>
      <c r="V120" s="25">
        <f t="shared" si="13"/>
        <v>2659.85</v>
      </c>
      <c r="W120" s="25">
        <f t="shared" si="13"/>
        <v>2613.64</v>
      </c>
      <c r="X120" s="25">
        <f t="shared" si="13"/>
        <v>2518.29</v>
      </c>
      <c r="Y120" s="25">
        <f t="shared" si="13"/>
        <v>2442.4</v>
      </c>
      <c r="Z120" s="25">
        <f t="shared" si="13"/>
        <v>2348.96</v>
      </c>
    </row>
    <row r="121" spans="2:26" x14ac:dyDescent="0.25">
      <c r="B121" s="35">
        <v>3</v>
      </c>
      <c r="C121" s="25">
        <f t="shared" si="13"/>
        <v>1980.84</v>
      </c>
      <c r="D121" s="25">
        <f t="shared" si="13"/>
        <v>1911.07</v>
      </c>
      <c r="E121" s="25">
        <f t="shared" si="13"/>
        <v>1821.5</v>
      </c>
      <c r="F121" s="25">
        <f t="shared" si="13"/>
        <v>1781.75</v>
      </c>
      <c r="G121" s="25">
        <f t="shared" si="13"/>
        <v>1780.76</v>
      </c>
      <c r="H121" s="25">
        <f t="shared" si="13"/>
        <v>1813.34</v>
      </c>
      <c r="I121" s="25">
        <f t="shared" si="13"/>
        <v>1851.61</v>
      </c>
      <c r="J121" s="25">
        <f t="shared" si="13"/>
        <v>1979.94</v>
      </c>
      <c r="K121" s="25">
        <f t="shared" si="13"/>
        <v>2259.56</v>
      </c>
      <c r="L121" s="25">
        <f t="shared" si="13"/>
        <v>2463.65</v>
      </c>
      <c r="M121" s="25">
        <f t="shared" si="13"/>
        <v>2563.5100000000002</v>
      </c>
      <c r="N121" s="25">
        <f t="shared" si="13"/>
        <v>2590.67</v>
      </c>
      <c r="O121" s="25">
        <f t="shared" si="13"/>
        <v>2599.9299999999998</v>
      </c>
      <c r="P121" s="25">
        <f t="shared" si="13"/>
        <v>2620.2399999999998</v>
      </c>
      <c r="Q121" s="25">
        <f t="shared" si="13"/>
        <v>2662.38</v>
      </c>
      <c r="R121" s="25">
        <f t="shared" si="13"/>
        <v>2715.52</v>
      </c>
      <c r="S121" s="25">
        <f t="shared" si="13"/>
        <v>2758.95</v>
      </c>
      <c r="T121" s="25">
        <f t="shared" si="13"/>
        <v>2784.71</v>
      </c>
      <c r="U121" s="25">
        <f t="shared" si="13"/>
        <v>2768.92</v>
      </c>
      <c r="V121" s="25">
        <f t="shared" si="13"/>
        <v>2720.14</v>
      </c>
      <c r="W121" s="25">
        <f t="shared" si="13"/>
        <v>2656.85</v>
      </c>
      <c r="X121" s="25">
        <f t="shared" si="13"/>
        <v>2567.9899999999998</v>
      </c>
      <c r="Y121" s="25">
        <f t="shared" si="13"/>
        <v>2385.5100000000002</v>
      </c>
      <c r="Z121" s="25">
        <f t="shared" si="13"/>
        <v>2216.34</v>
      </c>
    </row>
    <row r="122" spans="2:26" x14ac:dyDescent="0.25">
      <c r="B122" s="35">
        <v>4</v>
      </c>
      <c r="C122" s="25">
        <f t="shared" si="13"/>
        <v>2086.79</v>
      </c>
      <c r="D122" s="25">
        <f t="shared" si="13"/>
        <v>1877.52</v>
      </c>
      <c r="E122" s="25">
        <f t="shared" si="13"/>
        <v>1700.02</v>
      </c>
      <c r="F122" s="25">
        <f t="shared" si="13"/>
        <v>1653.58</v>
      </c>
      <c r="G122" s="25">
        <f t="shared" si="13"/>
        <v>1669.44</v>
      </c>
      <c r="H122" s="25">
        <f t="shared" si="13"/>
        <v>1829.68</v>
      </c>
      <c r="I122" s="25">
        <f t="shared" si="13"/>
        <v>2310.2800000000002</v>
      </c>
      <c r="J122" s="25">
        <f t="shared" si="13"/>
        <v>2298.7800000000002</v>
      </c>
      <c r="K122" s="25">
        <f t="shared" si="13"/>
        <v>2535.13</v>
      </c>
      <c r="L122" s="25">
        <f t="shared" si="13"/>
        <v>2641.48</v>
      </c>
      <c r="M122" s="25">
        <f t="shared" si="13"/>
        <v>2644.99</v>
      </c>
      <c r="N122" s="25">
        <f t="shared" si="13"/>
        <v>2647.04</v>
      </c>
      <c r="O122" s="25">
        <f t="shared" si="13"/>
        <v>2690.64</v>
      </c>
      <c r="P122" s="25">
        <f t="shared" si="13"/>
        <v>2688.27</v>
      </c>
      <c r="Q122" s="25">
        <f t="shared" si="13"/>
        <v>2691.4</v>
      </c>
      <c r="R122" s="25">
        <f t="shared" si="13"/>
        <v>2712.15</v>
      </c>
      <c r="S122" s="25">
        <f t="shared" si="13"/>
        <v>2779.47</v>
      </c>
      <c r="T122" s="25">
        <f t="shared" si="13"/>
        <v>2709.05</v>
      </c>
      <c r="U122" s="25">
        <f t="shared" si="13"/>
        <v>2701.29</v>
      </c>
      <c r="V122" s="25">
        <f t="shared" si="13"/>
        <v>2671.99</v>
      </c>
      <c r="W122" s="25">
        <f t="shared" si="13"/>
        <v>2655.36</v>
      </c>
      <c r="X122" s="25">
        <f t="shared" si="13"/>
        <v>2458.7199999999998</v>
      </c>
      <c r="Y122" s="25">
        <f t="shared" si="13"/>
        <v>2402.37</v>
      </c>
      <c r="Z122" s="25">
        <f t="shared" si="13"/>
        <v>2157.44</v>
      </c>
    </row>
    <row r="123" spans="2:26" x14ac:dyDescent="0.25">
      <c r="B123" s="35">
        <v>5</v>
      </c>
      <c r="C123" s="25">
        <f t="shared" si="13"/>
        <v>2051.2399999999998</v>
      </c>
      <c r="D123" s="25">
        <f t="shared" si="13"/>
        <v>1988.15</v>
      </c>
      <c r="E123" s="25">
        <f t="shared" si="13"/>
        <v>1774.16</v>
      </c>
      <c r="F123" s="25">
        <f t="shared" si="13"/>
        <v>1703.76</v>
      </c>
      <c r="G123" s="25">
        <f t="shared" si="13"/>
        <v>1873.4</v>
      </c>
      <c r="H123" s="25">
        <f t="shared" si="13"/>
        <v>2310.17</v>
      </c>
      <c r="I123" s="25">
        <f t="shared" si="13"/>
        <v>2327.27</v>
      </c>
      <c r="J123" s="25">
        <f t="shared" si="13"/>
        <v>2316.7600000000002</v>
      </c>
      <c r="K123" s="25">
        <f t="shared" si="13"/>
        <v>2673.09</v>
      </c>
      <c r="L123" s="25">
        <f t="shared" si="13"/>
        <v>2735.26</v>
      </c>
      <c r="M123" s="25">
        <f t="shared" si="13"/>
        <v>2730.84</v>
      </c>
      <c r="N123" s="25">
        <f t="shared" si="13"/>
        <v>2747.38</v>
      </c>
      <c r="O123" s="25">
        <f t="shared" si="13"/>
        <v>2768.49</v>
      </c>
      <c r="P123" s="25">
        <f t="shared" si="13"/>
        <v>2818.68</v>
      </c>
      <c r="Q123" s="25">
        <f t="shared" si="13"/>
        <v>2844.69</v>
      </c>
      <c r="R123" s="25">
        <f t="shared" si="13"/>
        <v>2865.08</v>
      </c>
      <c r="S123" s="25">
        <f t="shared" si="13"/>
        <v>2864.77</v>
      </c>
      <c r="T123" s="25">
        <f t="shared" si="13"/>
        <v>2865.15</v>
      </c>
      <c r="U123" s="25">
        <f t="shared" si="13"/>
        <v>2766.12</v>
      </c>
      <c r="V123" s="25">
        <f t="shared" si="13"/>
        <v>2737.68</v>
      </c>
      <c r="W123" s="25">
        <f t="shared" si="13"/>
        <v>2652.77</v>
      </c>
      <c r="X123" s="25">
        <f t="shared" si="13"/>
        <v>2580.48</v>
      </c>
      <c r="Y123" s="25">
        <f t="shared" si="13"/>
        <v>2414.3000000000002</v>
      </c>
      <c r="Z123" s="25">
        <f t="shared" si="13"/>
        <v>2268.38</v>
      </c>
    </row>
    <row r="124" spans="2:26" x14ac:dyDescent="0.25">
      <c r="B124" s="35">
        <v>6</v>
      </c>
      <c r="C124" s="25">
        <f t="shared" si="13"/>
        <v>2013.9</v>
      </c>
      <c r="D124" s="25">
        <f t="shared" si="13"/>
        <v>1900</v>
      </c>
      <c r="E124" s="25">
        <f t="shared" si="13"/>
        <v>2200.71</v>
      </c>
      <c r="F124" s="25">
        <f t="shared" si="13"/>
        <v>2136.71</v>
      </c>
      <c r="G124" s="25">
        <f t="shared" si="13"/>
        <v>2109.5700000000002</v>
      </c>
      <c r="H124" s="25">
        <f t="shared" si="13"/>
        <v>2286.7600000000002</v>
      </c>
      <c r="I124" s="25">
        <f t="shared" si="13"/>
        <v>2343.0100000000002</v>
      </c>
      <c r="J124" s="25">
        <f t="shared" si="13"/>
        <v>2353.58</v>
      </c>
      <c r="K124" s="25">
        <f t="shared" si="13"/>
        <v>2524.64</v>
      </c>
      <c r="L124" s="25">
        <f t="shared" si="13"/>
        <v>2640.63</v>
      </c>
      <c r="M124" s="25">
        <f t="shared" si="13"/>
        <v>2647.2</v>
      </c>
      <c r="N124" s="25">
        <f t="shared" si="13"/>
        <v>2665.5</v>
      </c>
      <c r="O124" s="25">
        <f t="shared" si="13"/>
        <v>2700.31</v>
      </c>
      <c r="P124" s="25">
        <f t="shared" si="13"/>
        <v>2701.84</v>
      </c>
      <c r="Q124" s="25">
        <f t="shared" si="13"/>
        <v>2709.59</v>
      </c>
      <c r="R124" s="25">
        <f t="shared" si="13"/>
        <v>2722.02</v>
      </c>
      <c r="S124" s="25">
        <f t="shared" si="13"/>
        <v>2732.45</v>
      </c>
      <c r="T124" s="25">
        <f t="shared" si="13"/>
        <v>2715.71</v>
      </c>
      <c r="U124" s="25">
        <f t="shared" si="13"/>
        <v>2689.83</v>
      </c>
      <c r="V124" s="25">
        <f t="shared" si="13"/>
        <v>2631.37</v>
      </c>
      <c r="W124" s="25">
        <f t="shared" si="13"/>
        <v>2573.69</v>
      </c>
      <c r="X124" s="25">
        <f t="shared" si="13"/>
        <v>2483.6799999999998</v>
      </c>
      <c r="Y124" s="25">
        <f t="shared" si="13"/>
        <v>2347.2600000000002</v>
      </c>
      <c r="Z124" s="25">
        <f t="shared" si="13"/>
        <v>2215.34</v>
      </c>
    </row>
    <row r="125" spans="2:26" x14ac:dyDescent="0.25">
      <c r="B125" s="35">
        <v>7</v>
      </c>
      <c r="C125" s="25">
        <f t="shared" si="13"/>
        <v>1997.7</v>
      </c>
      <c r="D125" s="25">
        <f t="shared" si="13"/>
        <v>1695.05</v>
      </c>
      <c r="E125" s="25">
        <f t="shared" si="13"/>
        <v>1549.42</v>
      </c>
      <c r="F125" s="25">
        <f t="shared" si="13"/>
        <v>2079.9499999999998</v>
      </c>
      <c r="G125" s="25">
        <f t="shared" si="13"/>
        <v>2040.16</v>
      </c>
      <c r="H125" s="25">
        <f t="shared" si="13"/>
        <v>2113.2399999999998</v>
      </c>
      <c r="I125" s="25">
        <f t="shared" si="13"/>
        <v>2356.84</v>
      </c>
      <c r="J125" s="25">
        <f t="shared" si="13"/>
        <v>2405.67</v>
      </c>
      <c r="K125" s="25">
        <f t="shared" si="13"/>
        <v>2605.35</v>
      </c>
      <c r="L125" s="25">
        <f t="shared" si="13"/>
        <v>2726.91</v>
      </c>
      <c r="M125" s="25">
        <f t="shared" si="13"/>
        <v>2737.93</v>
      </c>
      <c r="N125" s="25">
        <f t="shared" si="13"/>
        <v>2737.03</v>
      </c>
      <c r="O125" s="25">
        <f t="shared" si="13"/>
        <v>2747.06</v>
      </c>
      <c r="P125" s="25">
        <f t="shared" si="13"/>
        <v>2762.88</v>
      </c>
      <c r="Q125" s="25">
        <f t="shared" si="13"/>
        <v>2757.79</v>
      </c>
      <c r="R125" s="25">
        <f t="shared" si="13"/>
        <v>2792.9</v>
      </c>
      <c r="S125" s="25">
        <f t="shared" si="13"/>
        <v>2833.88</v>
      </c>
      <c r="T125" s="25">
        <f t="shared" si="13"/>
        <v>2777.74</v>
      </c>
      <c r="U125" s="25">
        <f t="shared" si="13"/>
        <v>2738.86</v>
      </c>
      <c r="V125" s="25">
        <f t="shared" si="13"/>
        <v>2695.92</v>
      </c>
      <c r="W125" s="25">
        <f t="shared" si="13"/>
        <v>2617.3000000000002</v>
      </c>
      <c r="X125" s="25">
        <f t="shared" si="13"/>
        <v>2497.4</v>
      </c>
      <c r="Y125" s="25">
        <f t="shared" si="13"/>
        <v>2361.2399999999998</v>
      </c>
      <c r="Z125" s="25">
        <f t="shared" si="13"/>
        <v>2270.2199999999998</v>
      </c>
    </row>
    <row r="126" spans="2:26" x14ac:dyDescent="0.25">
      <c r="B126" s="35">
        <v>8</v>
      </c>
      <c r="C126" s="25">
        <f t="shared" si="13"/>
        <v>2044.73</v>
      </c>
      <c r="D126" s="25">
        <f t="shared" si="13"/>
        <v>1925.99</v>
      </c>
      <c r="E126" s="25">
        <f t="shared" si="13"/>
        <v>1713.11</v>
      </c>
      <c r="F126" s="25">
        <f t="shared" si="13"/>
        <v>1635.97</v>
      </c>
      <c r="G126" s="25">
        <f t="shared" si="13"/>
        <v>2139.02</v>
      </c>
      <c r="H126" s="25">
        <f t="shared" si="13"/>
        <v>2281.0300000000002</v>
      </c>
      <c r="I126" s="25">
        <f t="shared" si="13"/>
        <v>2348.4299999999998</v>
      </c>
      <c r="J126" s="25">
        <f t="shared" si="13"/>
        <v>2443.0100000000002</v>
      </c>
      <c r="K126" s="25">
        <f t="shared" si="13"/>
        <v>2576.5500000000002</v>
      </c>
      <c r="L126" s="25">
        <f t="shared" si="13"/>
        <v>2676.03</v>
      </c>
      <c r="M126" s="25">
        <f t="shared" si="13"/>
        <v>2634.29</v>
      </c>
      <c r="N126" s="25">
        <f t="shared" si="13"/>
        <v>2664.71</v>
      </c>
      <c r="O126" s="25">
        <f t="shared" si="13"/>
        <v>2702.55</v>
      </c>
      <c r="P126" s="25">
        <f t="shared" si="13"/>
        <v>2708.65</v>
      </c>
      <c r="Q126" s="25">
        <f t="shared" si="13"/>
        <v>2721.75</v>
      </c>
      <c r="R126" s="25">
        <f t="shared" si="13"/>
        <v>2745.01</v>
      </c>
      <c r="S126" s="25">
        <f t="shared" si="13"/>
        <v>2745.63</v>
      </c>
      <c r="T126" s="25">
        <f t="shared" si="13"/>
        <v>2722.86</v>
      </c>
      <c r="U126" s="25">
        <f t="shared" si="13"/>
        <v>2724.65</v>
      </c>
      <c r="V126" s="25">
        <f t="shared" si="13"/>
        <v>2623.95</v>
      </c>
      <c r="W126" s="25">
        <f t="shared" si="13"/>
        <v>2561.6999999999998</v>
      </c>
      <c r="X126" s="25">
        <f t="shared" si="13"/>
        <v>2711.67</v>
      </c>
      <c r="Y126" s="25">
        <f t="shared" si="13"/>
        <v>2401.5</v>
      </c>
      <c r="Z126" s="25">
        <f t="shared" si="13"/>
        <v>2251.58</v>
      </c>
    </row>
    <row r="127" spans="2:26" x14ac:dyDescent="0.25">
      <c r="B127" s="35">
        <v>9</v>
      </c>
      <c r="C127" s="25">
        <f t="shared" si="13"/>
        <v>2230.77</v>
      </c>
      <c r="D127" s="25">
        <f t="shared" si="13"/>
        <v>2144.1999999999998</v>
      </c>
      <c r="E127" s="25">
        <f t="shared" si="13"/>
        <v>2018.43</v>
      </c>
      <c r="F127" s="25">
        <f t="shared" si="13"/>
        <v>1983.63</v>
      </c>
      <c r="G127" s="25">
        <f t="shared" si="13"/>
        <v>1962.93</v>
      </c>
      <c r="H127" s="25">
        <f t="shared" si="13"/>
        <v>1965.64</v>
      </c>
      <c r="I127" s="25">
        <f t="shared" si="13"/>
        <v>2369.96</v>
      </c>
      <c r="J127" s="25">
        <f t="shared" si="13"/>
        <v>2300.5700000000002</v>
      </c>
      <c r="K127" s="25">
        <f t="shared" si="13"/>
        <v>2747.44</v>
      </c>
      <c r="L127" s="25">
        <f t="shared" si="13"/>
        <v>2836.31</v>
      </c>
      <c r="M127" s="25">
        <f t="shared" si="13"/>
        <v>2897.57</v>
      </c>
      <c r="N127" s="25">
        <f t="shared" si="13"/>
        <v>2854.26</v>
      </c>
      <c r="O127" s="25">
        <f t="shared" si="13"/>
        <v>2866.26</v>
      </c>
      <c r="P127" s="25">
        <f t="shared" si="13"/>
        <v>2870.51</v>
      </c>
      <c r="Q127" s="25">
        <f t="shared" si="13"/>
        <v>2936.04</v>
      </c>
      <c r="R127" s="25">
        <f t="shared" si="13"/>
        <v>2978.77</v>
      </c>
      <c r="S127" s="25">
        <f t="shared" si="13"/>
        <v>3063.83</v>
      </c>
      <c r="T127" s="25">
        <f t="shared" si="13"/>
        <v>2938.97</v>
      </c>
      <c r="U127" s="25">
        <f t="shared" si="13"/>
        <v>2935.1</v>
      </c>
      <c r="V127" s="25">
        <f t="shared" si="13"/>
        <v>2799.7</v>
      </c>
      <c r="W127" s="25">
        <f t="shared" si="13"/>
        <v>2753.78</v>
      </c>
      <c r="X127" s="25">
        <f t="shared" si="13"/>
        <v>2673.82</v>
      </c>
      <c r="Y127" s="25">
        <f t="shared" si="13"/>
        <v>2360.58</v>
      </c>
      <c r="Z127" s="25">
        <f t="shared" si="13"/>
        <v>2248.5100000000002</v>
      </c>
    </row>
    <row r="128" spans="2:26" x14ac:dyDescent="0.25">
      <c r="B128" s="35">
        <v>10</v>
      </c>
      <c r="C128" s="25">
        <f t="shared" si="13"/>
        <v>2231.48</v>
      </c>
      <c r="D128" s="25">
        <f t="shared" si="13"/>
        <v>2047.57</v>
      </c>
      <c r="E128" s="25">
        <f t="shared" si="13"/>
        <v>1985.14</v>
      </c>
      <c r="F128" s="25">
        <f t="shared" si="13"/>
        <v>1907.32</v>
      </c>
      <c r="G128" s="25">
        <f t="shared" si="13"/>
        <v>1899.9</v>
      </c>
      <c r="H128" s="25">
        <f t="shared" si="13"/>
        <v>1926.16</v>
      </c>
      <c r="I128" s="25">
        <f t="shared" si="13"/>
        <v>1951.33</v>
      </c>
      <c r="J128" s="25">
        <f t="shared" si="13"/>
        <v>2181</v>
      </c>
      <c r="K128" s="25">
        <f t="shared" si="13"/>
        <v>2517.21</v>
      </c>
      <c r="L128" s="25">
        <f t="shared" si="13"/>
        <v>2733.79</v>
      </c>
      <c r="M128" s="25">
        <f t="shared" si="13"/>
        <v>2743.84</v>
      </c>
      <c r="N128" s="25">
        <f t="shared" si="13"/>
        <v>2745.79</v>
      </c>
      <c r="O128" s="25">
        <f t="shared" si="13"/>
        <v>2761.82</v>
      </c>
      <c r="P128" s="25">
        <f t="shared" si="13"/>
        <v>2764.72</v>
      </c>
      <c r="Q128" s="25">
        <f t="shared" si="13"/>
        <v>2771.94</v>
      </c>
      <c r="R128" s="25">
        <f t="shared" si="13"/>
        <v>2814.34</v>
      </c>
      <c r="S128" s="25">
        <f t="shared" si="13"/>
        <v>2859.67</v>
      </c>
      <c r="T128" s="25">
        <f t="shared" si="13"/>
        <v>2915.77</v>
      </c>
      <c r="U128" s="25">
        <f t="shared" si="13"/>
        <v>2865.08</v>
      </c>
      <c r="V128" s="25">
        <f t="shared" si="13"/>
        <v>2801.16</v>
      </c>
      <c r="W128" s="25">
        <f t="shared" si="13"/>
        <v>2766.9</v>
      </c>
      <c r="X128" s="25">
        <f t="shared" si="13"/>
        <v>2692.76</v>
      </c>
      <c r="Y128" s="25">
        <f t="shared" si="13"/>
        <v>2529.7199999999998</v>
      </c>
      <c r="Z128" s="25">
        <f t="shared" si="13"/>
        <v>2275.81</v>
      </c>
    </row>
    <row r="129" spans="2:26" x14ac:dyDescent="0.25">
      <c r="B129" s="35">
        <v>11</v>
      </c>
      <c r="C129" s="25">
        <f t="shared" si="13"/>
        <v>2137.04</v>
      </c>
      <c r="D129" s="25">
        <f t="shared" si="13"/>
        <v>1992.69</v>
      </c>
      <c r="E129" s="25">
        <f t="shared" si="13"/>
        <v>1926.59</v>
      </c>
      <c r="F129" s="25">
        <f t="shared" si="13"/>
        <v>1792.64</v>
      </c>
      <c r="G129" s="25">
        <f t="shared" si="13"/>
        <v>1862.68</v>
      </c>
      <c r="H129" s="25">
        <f t="shared" si="13"/>
        <v>1864.06</v>
      </c>
      <c r="I129" s="25">
        <f t="shared" si="13"/>
        <v>2127.4499999999998</v>
      </c>
      <c r="J129" s="25">
        <f t="shared" si="13"/>
        <v>2348.42</v>
      </c>
      <c r="K129" s="25">
        <f t="shared" si="13"/>
        <v>2638.1</v>
      </c>
      <c r="L129" s="25">
        <f t="shared" si="13"/>
        <v>2707.79</v>
      </c>
      <c r="M129" s="25">
        <f t="shared" si="13"/>
        <v>2726.3</v>
      </c>
      <c r="N129" s="25">
        <f t="shared" si="13"/>
        <v>2704.57</v>
      </c>
      <c r="O129" s="25">
        <f t="shared" si="13"/>
        <v>2706.65</v>
      </c>
      <c r="P129" s="25">
        <f t="shared" si="13"/>
        <v>2710.03</v>
      </c>
      <c r="Q129" s="25">
        <f t="shared" si="13"/>
        <v>2716.17</v>
      </c>
      <c r="R129" s="25">
        <f t="shared" si="13"/>
        <v>2732.15</v>
      </c>
      <c r="S129" s="25">
        <f t="shared" si="13"/>
        <v>2758.78</v>
      </c>
      <c r="T129" s="25">
        <f t="shared" si="13"/>
        <v>2729.98</v>
      </c>
      <c r="U129" s="25">
        <f t="shared" si="13"/>
        <v>2726.21</v>
      </c>
      <c r="V129" s="25">
        <f t="shared" si="13"/>
        <v>2701.49</v>
      </c>
      <c r="W129" s="25">
        <f t="shared" si="13"/>
        <v>2644.72</v>
      </c>
      <c r="X129" s="25">
        <f t="shared" si="13"/>
        <v>2575.52</v>
      </c>
      <c r="Y129" s="25">
        <f t="shared" si="13"/>
        <v>2425.44</v>
      </c>
      <c r="Z129" s="25">
        <f t="shared" si="13"/>
        <v>2197.02</v>
      </c>
    </row>
    <row r="130" spans="2:26" x14ac:dyDescent="0.25">
      <c r="B130" s="35">
        <v>12</v>
      </c>
      <c r="C130" s="25">
        <f t="shared" si="13"/>
        <v>2057.06</v>
      </c>
      <c r="D130" s="25">
        <f t="shared" si="13"/>
        <v>1944.21</v>
      </c>
      <c r="E130" s="25">
        <f t="shared" si="13"/>
        <v>1870.01</v>
      </c>
      <c r="F130" s="25">
        <f t="shared" si="13"/>
        <v>1827.29</v>
      </c>
      <c r="G130" s="25">
        <f t="shared" si="13"/>
        <v>1868.53</v>
      </c>
      <c r="H130" s="25">
        <f t="shared" si="13"/>
        <v>1893.74</v>
      </c>
      <c r="I130" s="25">
        <f t="shared" si="13"/>
        <v>2127.31</v>
      </c>
      <c r="J130" s="25">
        <f t="shared" si="13"/>
        <v>2432.4699999999998</v>
      </c>
      <c r="K130" s="25">
        <f t="shared" si="13"/>
        <v>2664.87</v>
      </c>
      <c r="L130" s="25">
        <f t="shared" si="13"/>
        <v>2709.53</v>
      </c>
      <c r="M130" s="25">
        <f t="shared" si="13"/>
        <v>2758.34</v>
      </c>
      <c r="N130" s="25">
        <f t="shared" si="13"/>
        <v>2721.15</v>
      </c>
      <c r="O130" s="25">
        <f t="shared" si="13"/>
        <v>2725.58</v>
      </c>
      <c r="P130" s="25">
        <f t="shared" si="13"/>
        <v>2719.61</v>
      </c>
      <c r="Q130" s="25">
        <f t="shared" si="13"/>
        <v>2741.15</v>
      </c>
      <c r="R130" s="25">
        <f t="shared" ref="R130:Z130" si="14">R94</f>
        <v>2758.51</v>
      </c>
      <c r="S130" s="25">
        <f t="shared" si="14"/>
        <v>2773.54</v>
      </c>
      <c r="T130" s="25">
        <f t="shared" si="14"/>
        <v>2760.13</v>
      </c>
      <c r="U130" s="25">
        <f t="shared" si="14"/>
        <v>2747.97</v>
      </c>
      <c r="V130" s="25">
        <f t="shared" si="14"/>
        <v>2705.95</v>
      </c>
      <c r="W130" s="25">
        <f t="shared" si="14"/>
        <v>2668.46</v>
      </c>
      <c r="X130" s="25">
        <f t="shared" si="14"/>
        <v>2597.13</v>
      </c>
      <c r="Y130" s="25">
        <f t="shared" si="14"/>
        <v>2433.0100000000002</v>
      </c>
      <c r="Z130" s="25">
        <f t="shared" si="14"/>
        <v>2257.1799999999998</v>
      </c>
    </row>
    <row r="131" spans="2:26" x14ac:dyDescent="0.25">
      <c r="B131" s="35">
        <v>13</v>
      </c>
      <c r="C131" s="25">
        <f t="shared" ref="C131:Z141" si="15">C95</f>
        <v>1975.42</v>
      </c>
      <c r="D131" s="25">
        <f t="shared" si="15"/>
        <v>1906.58</v>
      </c>
      <c r="E131" s="25">
        <f t="shared" si="15"/>
        <v>1848.55</v>
      </c>
      <c r="F131" s="25">
        <f t="shared" si="15"/>
        <v>1842.76</v>
      </c>
      <c r="G131" s="25">
        <f t="shared" si="15"/>
        <v>1879.87</v>
      </c>
      <c r="H131" s="25">
        <f t="shared" si="15"/>
        <v>1911.79</v>
      </c>
      <c r="I131" s="25">
        <f t="shared" si="15"/>
        <v>2115.83</v>
      </c>
      <c r="J131" s="25">
        <f t="shared" si="15"/>
        <v>2361.59</v>
      </c>
      <c r="K131" s="25">
        <f t="shared" si="15"/>
        <v>2682.99</v>
      </c>
      <c r="L131" s="25">
        <f t="shared" si="15"/>
        <v>2769.92</v>
      </c>
      <c r="M131" s="25">
        <f t="shared" si="15"/>
        <v>2784.45</v>
      </c>
      <c r="N131" s="25">
        <f t="shared" si="15"/>
        <v>2770.43</v>
      </c>
      <c r="O131" s="25">
        <f t="shared" si="15"/>
        <v>2798.31</v>
      </c>
      <c r="P131" s="25">
        <f t="shared" si="15"/>
        <v>2811.1</v>
      </c>
      <c r="Q131" s="25">
        <f t="shared" si="15"/>
        <v>2815.53</v>
      </c>
      <c r="R131" s="25">
        <f t="shared" si="15"/>
        <v>2840.93</v>
      </c>
      <c r="S131" s="25">
        <f t="shared" si="15"/>
        <v>2834.01</v>
      </c>
      <c r="T131" s="25">
        <f t="shared" si="15"/>
        <v>2820.94</v>
      </c>
      <c r="U131" s="25">
        <f t="shared" si="15"/>
        <v>2831.76</v>
      </c>
      <c r="V131" s="25">
        <f t="shared" si="15"/>
        <v>2778.41</v>
      </c>
      <c r="W131" s="25">
        <f t="shared" si="15"/>
        <v>2748.29</v>
      </c>
      <c r="X131" s="25">
        <f t="shared" si="15"/>
        <v>2639.8</v>
      </c>
      <c r="Y131" s="25">
        <f t="shared" si="15"/>
        <v>2351.13</v>
      </c>
      <c r="Z131" s="25">
        <f t="shared" si="15"/>
        <v>2215.66</v>
      </c>
    </row>
    <row r="132" spans="2:26" x14ac:dyDescent="0.25">
      <c r="B132" s="35">
        <v>14</v>
      </c>
      <c r="C132" s="25">
        <f t="shared" si="15"/>
        <v>2017.62</v>
      </c>
      <c r="D132" s="25">
        <f t="shared" si="15"/>
        <v>1882.74</v>
      </c>
      <c r="E132" s="25">
        <f t="shared" si="15"/>
        <v>1843.1</v>
      </c>
      <c r="F132" s="25">
        <f t="shared" si="15"/>
        <v>1792.82</v>
      </c>
      <c r="G132" s="25">
        <f t="shared" si="15"/>
        <v>1831.95</v>
      </c>
      <c r="H132" s="25">
        <f t="shared" si="15"/>
        <v>1856.41</v>
      </c>
      <c r="I132" s="25">
        <f t="shared" si="15"/>
        <v>2108.2399999999998</v>
      </c>
      <c r="J132" s="25">
        <f t="shared" si="15"/>
        <v>2344.9699999999998</v>
      </c>
      <c r="K132" s="25">
        <f t="shared" si="15"/>
        <v>2647.29</v>
      </c>
      <c r="L132" s="25">
        <f t="shared" si="15"/>
        <v>2672.73</v>
      </c>
      <c r="M132" s="25">
        <f t="shared" si="15"/>
        <v>2692.54</v>
      </c>
      <c r="N132" s="25">
        <f t="shared" si="15"/>
        <v>2702.81</v>
      </c>
      <c r="O132" s="25">
        <f t="shared" si="15"/>
        <v>2705.45</v>
      </c>
      <c r="P132" s="25">
        <f t="shared" si="15"/>
        <v>2708.98</v>
      </c>
      <c r="Q132" s="25">
        <f t="shared" si="15"/>
        <v>2725.39</v>
      </c>
      <c r="R132" s="25">
        <f t="shared" si="15"/>
        <v>2730.86</v>
      </c>
      <c r="S132" s="25">
        <f t="shared" si="15"/>
        <v>2727.69</v>
      </c>
      <c r="T132" s="25">
        <f t="shared" si="15"/>
        <v>2721.44</v>
      </c>
      <c r="U132" s="25">
        <f t="shared" si="15"/>
        <v>2734.15</v>
      </c>
      <c r="V132" s="25">
        <f t="shared" si="15"/>
        <v>2720.7</v>
      </c>
      <c r="W132" s="25">
        <f t="shared" si="15"/>
        <v>2703.2</v>
      </c>
      <c r="X132" s="25">
        <f t="shared" si="15"/>
        <v>2625.51</v>
      </c>
      <c r="Y132" s="25">
        <f t="shared" si="15"/>
        <v>2417.88</v>
      </c>
      <c r="Z132" s="25">
        <f t="shared" si="15"/>
        <v>2235.04</v>
      </c>
    </row>
    <row r="133" spans="2:26" x14ac:dyDescent="0.25">
      <c r="B133" s="35">
        <v>15</v>
      </c>
      <c r="C133" s="25">
        <f t="shared" si="15"/>
        <v>2032.94</v>
      </c>
      <c r="D133" s="25">
        <f t="shared" si="15"/>
        <v>1891.64</v>
      </c>
      <c r="E133" s="25">
        <f t="shared" si="15"/>
        <v>1894.1</v>
      </c>
      <c r="F133" s="25">
        <f t="shared" si="15"/>
        <v>1877.77</v>
      </c>
      <c r="G133" s="25">
        <f t="shared" si="15"/>
        <v>1910.87</v>
      </c>
      <c r="H133" s="25">
        <f t="shared" si="15"/>
        <v>1953.26</v>
      </c>
      <c r="I133" s="25">
        <f t="shared" si="15"/>
        <v>2122.54</v>
      </c>
      <c r="J133" s="25">
        <f t="shared" si="15"/>
        <v>2382.5500000000002</v>
      </c>
      <c r="K133" s="25">
        <f t="shared" si="15"/>
        <v>2675.91</v>
      </c>
      <c r="L133" s="25">
        <f t="shared" si="15"/>
        <v>2707.79</v>
      </c>
      <c r="M133" s="25">
        <f t="shared" si="15"/>
        <v>2709.1</v>
      </c>
      <c r="N133" s="25">
        <f t="shared" si="15"/>
        <v>2700.05</v>
      </c>
      <c r="O133" s="25">
        <f t="shared" si="15"/>
        <v>2700.96</v>
      </c>
      <c r="P133" s="25">
        <f t="shared" si="15"/>
        <v>2703.73</v>
      </c>
      <c r="Q133" s="25">
        <f t="shared" si="15"/>
        <v>2706.82</v>
      </c>
      <c r="R133" s="25">
        <f t="shared" si="15"/>
        <v>2717.18</v>
      </c>
      <c r="S133" s="25">
        <f t="shared" si="15"/>
        <v>2714.6</v>
      </c>
      <c r="T133" s="25">
        <f t="shared" si="15"/>
        <v>2720</v>
      </c>
      <c r="U133" s="25">
        <f t="shared" si="15"/>
        <v>2731.57</v>
      </c>
      <c r="V133" s="25">
        <f t="shared" si="15"/>
        <v>2730.16</v>
      </c>
      <c r="W133" s="25">
        <f t="shared" si="15"/>
        <v>2707.28</v>
      </c>
      <c r="X133" s="25">
        <f t="shared" si="15"/>
        <v>2674.76</v>
      </c>
      <c r="Y133" s="25">
        <f t="shared" si="15"/>
        <v>2527.41</v>
      </c>
      <c r="Z133" s="25">
        <f t="shared" si="15"/>
        <v>2302.4</v>
      </c>
    </row>
    <row r="134" spans="2:26" x14ac:dyDescent="0.25">
      <c r="B134" s="35">
        <v>16</v>
      </c>
      <c r="C134" s="25">
        <f t="shared" si="15"/>
        <v>2145.7600000000002</v>
      </c>
      <c r="D134" s="25">
        <f t="shared" si="15"/>
        <v>2037.95</v>
      </c>
      <c r="E134" s="25">
        <f t="shared" si="15"/>
        <v>2002.43</v>
      </c>
      <c r="F134" s="25">
        <f t="shared" si="15"/>
        <v>1950.09</v>
      </c>
      <c r="G134" s="25">
        <f t="shared" si="15"/>
        <v>1932.91</v>
      </c>
      <c r="H134" s="25">
        <f t="shared" si="15"/>
        <v>1922.35</v>
      </c>
      <c r="I134" s="25">
        <f t="shared" si="15"/>
        <v>1974.29</v>
      </c>
      <c r="J134" s="25">
        <f t="shared" si="15"/>
        <v>2213.16</v>
      </c>
      <c r="K134" s="25">
        <f t="shared" si="15"/>
        <v>2642.42</v>
      </c>
      <c r="L134" s="25">
        <f t="shared" si="15"/>
        <v>2719.17</v>
      </c>
      <c r="M134" s="25">
        <f t="shared" si="15"/>
        <v>2724.99</v>
      </c>
      <c r="N134" s="25">
        <f t="shared" si="15"/>
        <v>2724.28</v>
      </c>
      <c r="O134" s="25">
        <f t="shared" si="15"/>
        <v>2726.38</v>
      </c>
      <c r="P134" s="25">
        <f t="shared" si="15"/>
        <v>2734.33</v>
      </c>
      <c r="Q134" s="25">
        <f t="shared" si="15"/>
        <v>2736.58</v>
      </c>
      <c r="R134" s="25">
        <f t="shared" si="15"/>
        <v>2749.75</v>
      </c>
      <c r="S134" s="25">
        <f t="shared" si="15"/>
        <v>2761.75</v>
      </c>
      <c r="T134" s="25">
        <f t="shared" si="15"/>
        <v>2738.15</v>
      </c>
      <c r="U134" s="25">
        <f t="shared" si="15"/>
        <v>2566.58</v>
      </c>
      <c r="V134" s="25">
        <f t="shared" si="15"/>
        <v>2592.0300000000002</v>
      </c>
      <c r="W134" s="25">
        <f t="shared" si="15"/>
        <v>2737.64</v>
      </c>
      <c r="X134" s="25">
        <f t="shared" si="15"/>
        <v>2705.31</v>
      </c>
      <c r="Y134" s="25">
        <f t="shared" si="15"/>
        <v>2483.7600000000002</v>
      </c>
      <c r="Z134" s="25">
        <f t="shared" si="15"/>
        <v>2276.19</v>
      </c>
    </row>
    <row r="135" spans="2:26" x14ac:dyDescent="0.25">
      <c r="B135" s="35">
        <v>17</v>
      </c>
      <c r="C135" s="25">
        <f t="shared" si="15"/>
        <v>2143.7399999999998</v>
      </c>
      <c r="D135" s="25">
        <f t="shared" si="15"/>
        <v>2004.18</v>
      </c>
      <c r="E135" s="25">
        <f t="shared" si="15"/>
        <v>1990.08</v>
      </c>
      <c r="F135" s="25">
        <f t="shared" si="15"/>
        <v>1928.95</v>
      </c>
      <c r="G135" s="25">
        <f t="shared" si="15"/>
        <v>1909.16</v>
      </c>
      <c r="H135" s="25">
        <f t="shared" si="15"/>
        <v>1883.58</v>
      </c>
      <c r="I135" s="25">
        <f t="shared" si="15"/>
        <v>1954.91</v>
      </c>
      <c r="J135" s="25">
        <f t="shared" si="15"/>
        <v>2143.13</v>
      </c>
      <c r="K135" s="25">
        <f t="shared" si="15"/>
        <v>2458.2399999999998</v>
      </c>
      <c r="L135" s="25">
        <f t="shared" si="15"/>
        <v>2624.68</v>
      </c>
      <c r="M135" s="25">
        <f t="shared" si="15"/>
        <v>2701.05</v>
      </c>
      <c r="N135" s="25">
        <f t="shared" si="15"/>
        <v>2690.39</v>
      </c>
      <c r="O135" s="25">
        <f t="shared" si="15"/>
        <v>2707.99</v>
      </c>
      <c r="P135" s="25">
        <f t="shared" si="15"/>
        <v>2714.12</v>
      </c>
      <c r="Q135" s="25">
        <f t="shared" si="15"/>
        <v>2723.07</v>
      </c>
      <c r="R135" s="25">
        <f t="shared" si="15"/>
        <v>2737.62</v>
      </c>
      <c r="S135" s="25">
        <f t="shared" si="15"/>
        <v>2780.33</v>
      </c>
      <c r="T135" s="25">
        <f t="shared" si="15"/>
        <v>2832.58</v>
      </c>
      <c r="U135" s="25">
        <f t="shared" si="15"/>
        <v>2858.91</v>
      </c>
      <c r="V135" s="25">
        <f t="shared" si="15"/>
        <v>2831.55</v>
      </c>
      <c r="W135" s="25">
        <f t="shared" si="15"/>
        <v>2779.91</v>
      </c>
      <c r="X135" s="25">
        <f t="shared" si="15"/>
        <v>2610</v>
      </c>
      <c r="Y135" s="25">
        <f t="shared" si="15"/>
        <v>2362.88</v>
      </c>
      <c r="Z135" s="25">
        <f t="shared" si="15"/>
        <v>2226.69</v>
      </c>
    </row>
    <row r="136" spans="2:26" x14ac:dyDescent="0.25">
      <c r="B136" s="35">
        <v>18</v>
      </c>
      <c r="C136" s="25">
        <f t="shared" si="15"/>
        <v>2019.69</v>
      </c>
      <c r="D136" s="25">
        <f t="shared" si="15"/>
        <v>1916.76</v>
      </c>
      <c r="E136" s="25">
        <f t="shared" si="15"/>
        <v>1910.03</v>
      </c>
      <c r="F136" s="25">
        <f t="shared" si="15"/>
        <v>1899.61</v>
      </c>
      <c r="G136" s="25">
        <f t="shared" si="15"/>
        <v>1918.71</v>
      </c>
      <c r="H136" s="25">
        <f t="shared" si="15"/>
        <v>1957.57</v>
      </c>
      <c r="I136" s="25">
        <f t="shared" si="15"/>
        <v>2068.73</v>
      </c>
      <c r="J136" s="25">
        <f t="shared" si="15"/>
        <v>2321.6999999999998</v>
      </c>
      <c r="K136" s="25">
        <f t="shared" si="15"/>
        <v>2696.74</v>
      </c>
      <c r="L136" s="25">
        <f t="shared" si="15"/>
        <v>2580.14</v>
      </c>
      <c r="M136" s="25">
        <f t="shared" si="15"/>
        <v>2575.09</v>
      </c>
      <c r="N136" s="25">
        <f t="shared" si="15"/>
        <v>2545.5700000000002</v>
      </c>
      <c r="O136" s="25">
        <f t="shared" si="15"/>
        <v>2563.42</v>
      </c>
      <c r="P136" s="25">
        <f t="shared" si="15"/>
        <v>2596.11</v>
      </c>
      <c r="Q136" s="25">
        <f t="shared" si="15"/>
        <v>2644.74</v>
      </c>
      <c r="R136" s="25">
        <f t="shared" si="15"/>
        <v>2612.83</v>
      </c>
      <c r="S136" s="25">
        <f t="shared" si="15"/>
        <v>2628.16</v>
      </c>
      <c r="T136" s="25">
        <f t="shared" si="15"/>
        <v>2631.26</v>
      </c>
      <c r="U136" s="25">
        <f t="shared" si="15"/>
        <v>2615.14</v>
      </c>
      <c r="V136" s="25">
        <f t="shared" si="15"/>
        <v>2620.19</v>
      </c>
      <c r="W136" s="25">
        <f t="shared" si="15"/>
        <v>2738.4</v>
      </c>
      <c r="X136" s="25">
        <f t="shared" si="15"/>
        <v>2689.57</v>
      </c>
      <c r="Y136" s="25">
        <f t="shared" si="15"/>
        <v>2265.59</v>
      </c>
      <c r="Z136" s="25">
        <f t="shared" si="15"/>
        <v>2122.12</v>
      </c>
    </row>
    <row r="137" spans="2:26" x14ac:dyDescent="0.25">
      <c r="B137" s="35">
        <v>19</v>
      </c>
      <c r="C137" s="25">
        <f t="shared" si="15"/>
        <v>1930.6</v>
      </c>
      <c r="D137" s="25">
        <f t="shared" si="15"/>
        <v>1850.39</v>
      </c>
      <c r="E137" s="25">
        <f t="shared" si="15"/>
        <v>1843.87</v>
      </c>
      <c r="F137" s="25">
        <f t="shared" si="15"/>
        <v>1793.49</v>
      </c>
      <c r="G137" s="25">
        <f t="shared" si="15"/>
        <v>1842.82</v>
      </c>
      <c r="H137" s="25">
        <f t="shared" si="15"/>
        <v>1952.19</v>
      </c>
      <c r="I137" s="25">
        <f t="shared" si="15"/>
        <v>2115.63</v>
      </c>
      <c r="J137" s="25">
        <f t="shared" si="15"/>
        <v>2333.41</v>
      </c>
      <c r="K137" s="25">
        <f t="shared" si="15"/>
        <v>2691.24</v>
      </c>
      <c r="L137" s="25">
        <f t="shared" si="15"/>
        <v>2624.96</v>
      </c>
      <c r="M137" s="25">
        <f t="shared" si="15"/>
        <v>2583.9299999999998</v>
      </c>
      <c r="N137" s="25">
        <f t="shared" si="15"/>
        <v>2533.94</v>
      </c>
      <c r="O137" s="25">
        <f t="shared" si="15"/>
        <v>2608.06</v>
      </c>
      <c r="P137" s="25">
        <f t="shared" si="15"/>
        <v>2566.92</v>
      </c>
      <c r="Q137" s="25">
        <f t="shared" si="15"/>
        <v>2554.1799999999998</v>
      </c>
      <c r="R137" s="25">
        <f t="shared" si="15"/>
        <v>2576.0500000000002</v>
      </c>
      <c r="S137" s="25">
        <f t="shared" si="15"/>
        <v>2583.7800000000002</v>
      </c>
      <c r="T137" s="25">
        <f t="shared" si="15"/>
        <v>2600.58</v>
      </c>
      <c r="U137" s="25">
        <f t="shared" si="15"/>
        <v>2571.0500000000002</v>
      </c>
      <c r="V137" s="25">
        <f t="shared" si="15"/>
        <v>2567.12</v>
      </c>
      <c r="W137" s="25">
        <f t="shared" si="15"/>
        <v>2744.89</v>
      </c>
      <c r="X137" s="25">
        <f t="shared" si="15"/>
        <v>2712.83</v>
      </c>
      <c r="Y137" s="25">
        <f t="shared" si="15"/>
        <v>2332.6799999999998</v>
      </c>
      <c r="Z137" s="25">
        <f t="shared" si="15"/>
        <v>2179.7199999999998</v>
      </c>
    </row>
    <row r="138" spans="2:26" x14ac:dyDescent="0.25">
      <c r="B138" s="35">
        <v>20</v>
      </c>
      <c r="C138" s="25">
        <f t="shared" si="15"/>
        <v>2035.09</v>
      </c>
      <c r="D138" s="25">
        <f t="shared" si="15"/>
        <v>1935.21</v>
      </c>
      <c r="E138" s="25">
        <f t="shared" si="15"/>
        <v>1930.02</v>
      </c>
      <c r="F138" s="25">
        <f t="shared" si="15"/>
        <v>1911.47</v>
      </c>
      <c r="G138" s="25">
        <f t="shared" si="15"/>
        <v>1928.84</v>
      </c>
      <c r="H138" s="25">
        <f t="shared" si="15"/>
        <v>2009.42</v>
      </c>
      <c r="I138" s="25">
        <f t="shared" si="15"/>
        <v>2150.89</v>
      </c>
      <c r="J138" s="25">
        <f t="shared" si="15"/>
        <v>2348.63</v>
      </c>
      <c r="K138" s="25">
        <f t="shared" si="15"/>
        <v>2552.9499999999998</v>
      </c>
      <c r="L138" s="25">
        <f t="shared" si="15"/>
        <v>2589.14</v>
      </c>
      <c r="M138" s="25">
        <f t="shared" si="15"/>
        <v>2601.0700000000002</v>
      </c>
      <c r="N138" s="25">
        <f t="shared" si="15"/>
        <v>2582.06</v>
      </c>
      <c r="O138" s="25">
        <f t="shared" si="15"/>
        <v>2583.9499999999998</v>
      </c>
      <c r="P138" s="25">
        <f t="shared" si="15"/>
        <v>2599.69</v>
      </c>
      <c r="Q138" s="25">
        <f t="shared" si="15"/>
        <v>2610.41</v>
      </c>
      <c r="R138" s="25">
        <f t="shared" si="15"/>
        <v>2623.08</v>
      </c>
      <c r="S138" s="25">
        <f t="shared" si="15"/>
        <v>2633.5</v>
      </c>
      <c r="T138" s="25">
        <f t="shared" si="15"/>
        <v>2637.75</v>
      </c>
      <c r="U138" s="25">
        <f t="shared" si="15"/>
        <v>2628.57</v>
      </c>
      <c r="V138" s="25">
        <f t="shared" si="15"/>
        <v>2607.5300000000002</v>
      </c>
      <c r="W138" s="25">
        <f t="shared" si="15"/>
        <v>2725.12</v>
      </c>
      <c r="X138" s="25">
        <f t="shared" si="15"/>
        <v>2730.06</v>
      </c>
      <c r="Y138" s="25">
        <f t="shared" si="15"/>
        <v>2412.1799999999998</v>
      </c>
      <c r="Z138" s="25">
        <f t="shared" si="15"/>
        <v>2235.9499999999998</v>
      </c>
    </row>
    <row r="139" spans="2:26" x14ac:dyDescent="0.25">
      <c r="B139" s="35">
        <v>21</v>
      </c>
      <c r="C139" s="25">
        <f t="shared" si="15"/>
        <v>1983.96</v>
      </c>
      <c r="D139" s="25">
        <f t="shared" si="15"/>
        <v>1936.3</v>
      </c>
      <c r="E139" s="25">
        <f t="shared" si="15"/>
        <v>1932.52</v>
      </c>
      <c r="F139" s="25">
        <f t="shared" si="15"/>
        <v>1917.14</v>
      </c>
      <c r="G139" s="25">
        <f t="shared" si="15"/>
        <v>1932.3</v>
      </c>
      <c r="H139" s="25">
        <f t="shared" si="15"/>
        <v>1977.22</v>
      </c>
      <c r="I139" s="25">
        <f t="shared" si="15"/>
        <v>2109.9</v>
      </c>
      <c r="J139" s="25">
        <f t="shared" si="15"/>
        <v>2340.0300000000002</v>
      </c>
      <c r="K139" s="25">
        <f t="shared" si="15"/>
        <v>2537.3200000000002</v>
      </c>
      <c r="L139" s="25">
        <f t="shared" si="15"/>
        <v>2558.29</v>
      </c>
      <c r="M139" s="25">
        <f t="shared" si="15"/>
        <v>2562.15</v>
      </c>
      <c r="N139" s="25">
        <f t="shared" si="15"/>
        <v>2553.37</v>
      </c>
      <c r="O139" s="25">
        <f t="shared" si="15"/>
        <v>2560.91</v>
      </c>
      <c r="P139" s="25">
        <f t="shared" si="15"/>
        <v>2581.63</v>
      </c>
      <c r="Q139" s="25">
        <f t="shared" si="15"/>
        <v>2591.67</v>
      </c>
      <c r="R139" s="25">
        <f t="shared" si="15"/>
        <v>2592.59</v>
      </c>
      <c r="S139" s="25">
        <f t="shared" si="15"/>
        <v>2606.21</v>
      </c>
      <c r="T139" s="25">
        <f t="shared" si="15"/>
        <v>2640.18</v>
      </c>
      <c r="U139" s="25">
        <f t="shared" si="15"/>
        <v>2576.04</v>
      </c>
      <c r="V139" s="25">
        <f t="shared" si="15"/>
        <v>2742.25</v>
      </c>
      <c r="W139" s="25">
        <f t="shared" si="15"/>
        <v>2775.46</v>
      </c>
      <c r="X139" s="25">
        <f t="shared" si="15"/>
        <v>2773.46</v>
      </c>
      <c r="Y139" s="25">
        <f t="shared" si="15"/>
        <v>2411.33</v>
      </c>
      <c r="Z139" s="25">
        <f t="shared" si="15"/>
        <v>2235.98</v>
      </c>
    </row>
    <row r="140" spans="2:26" x14ac:dyDescent="0.25">
      <c r="B140" s="35">
        <v>22</v>
      </c>
      <c r="C140" s="25">
        <f t="shared" si="15"/>
        <v>2064.46</v>
      </c>
      <c r="D140" s="25">
        <f t="shared" si="15"/>
        <v>1939.42</v>
      </c>
      <c r="E140" s="25">
        <f t="shared" si="15"/>
        <v>1945.89</v>
      </c>
      <c r="F140" s="25">
        <f t="shared" si="15"/>
        <v>1918.06</v>
      </c>
      <c r="G140" s="25">
        <f t="shared" si="15"/>
        <v>1962.95</v>
      </c>
      <c r="H140" s="25">
        <f t="shared" si="15"/>
        <v>2016.23</v>
      </c>
      <c r="I140" s="25">
        <f t="shared" si="15"/>
        <v>2166.0500000000002</v>
      </c>
      <c r="J140" s="25">
        <f t="shared" si="15"/>
        <v>2521.02</v>
      </c>
      <c r="K140" s="25">
        <f t="shared" si="15"/>
        <v>2669.28</v>
      </c>
      <c r="L140" s="25">
        <f t="shared" si="15"/>
        <v>2603.88</v>
      </c>
      <c r="M140" s="25">
        <f t="shared" si="15"/>
        <v>2697.62</v>
      </c>
      <c r="N140" s="25">
        <f t="shared" si="15"/>
        <v>2603</v>
      </c>
      <c r="O140" s="25">
        <f t="shared" si="15"/>
        <v>2630.55</v>
      </c>
      <c r="P140" s="25">
        <f t="shared" si="15"/>
        <v>2646.56</v>
      </c>
      <c r="Q140" s="25">
        <f t="shared" si="15"/>
        <v>2680.63</v>
      </c>
      <c r="R140" s="25">
        <f t="shared" si="15"/>
        <v>2942.45</v>
      </c>
      <c r="S140" s="25">
        <f t="shared" si="15"/>
        <v>2916.1</v>
      </c>
      <c r="T140" s="25">
        <f t="shared" si="15"/>
        <v>2639.67</v>
      </c>
      <c r="U140" s="25">
        <f t="shared" si="15"/>
        <v>2632.8</v>
      </c>
      <c r="V140" s="25">
        <f t="shared" si="15"/>
        <v>2942.51</v>
      </c>
      <c r="W140" s="25">
        <f t="shared" si="15"/>
        <v>2900.45</v>
      </c>
      <c r="X140" s="25">
        <f t="shared" si="15"/>
        <v>2865.73</v>
      </c>
      <c r="Y140" s="25">
        <f t="shared" si="15"/>
        <v>2652.64</v>
      </c>
      <c r="Z140" s="25">
        <f t="shared" si="15"/>
        <v>2292.63</v>
      </c>
    </row>
    <row r="141" spans="2:26" x14ac:dyDescent="0.25">
      <c r="B141" s="35">
        <v>23</v>
      </c>
      <c r="C141" s="25">
        <f t="shared" si="15"/>
        <v>2152.62</v>
      </c>
      <c r="D141" s="25">
        <f t="shared" si="15"/>
        <v>2058.81</v>
      </c>
      <c r="E141" s="25">
        <f t="shared" si="15"/>
        <v>2048.1</v>
      </c>
      <c r="F141" s="25">
        <f t="shared" si="15"/>
        <v>2004.68</v>
      </c>
      <c r="G141" s="25">
        <f t="shared" si="15"/>
        <v>1988.08</v>
      </c>
      <c r="H141" s="25">
        <f t="shared" si="15"/>
        <v>1998.24</v>
      </c>
      <c r="I141" s="25">
        <f t="shared" si="15"/>
        <v>2061.1799999999998</v>
      </c>
      <c r="J141" s="25">
        <f t="shared" si="15"/>
        <v>2313.44</v>
      </c>
      <c r="K141" s="25">
        <f t="shared" si="15"/>
        <v>2739.4</v>
      </c>
      <c r="L141" s="25">
        <f t="shared" si="15"/>
        <v>2828.21</v>
      </c>
      <c r="M141" s="25">
        <f t="shared" si="15"/>
        <v>2874.28</v>
      </c>
      <c r="N141" s="25">
        <f t="shared" si="15"/>
        <v>2871.11</v>
      </c>
      <c r="O141" s="25">
        <f t="shared" si="15"/>
        <v>2689.59</v>
      </c>
      <c r="P141" s="25">
        <f t="shared" si="15"/>
        <v>2669.93</v>
      </c>
      <c r="Q141" s="25">
        <f t="shared" si="15"/>
        <v>2845.6</v>
      </c>
      <c r="R141" s="25">
        <f t="shared" ref="R141:Z141" si="16">R105</f>
        <v>2896.82</v>
      </c>
      <c r="S141" s="25">
        <f t="shared" si="16"/>
        <v>2816.01</v>
      </c>
      <c r="T141" s="25">
        <f t="shared" si="16"/>
        <v>2645.48</v>
      </c>
      <c r="U141" s="25">
        <f t="shared" si="16"/>
        <v>2637.49</v>
      </c>
      <c r="V141" s="25">
        <f t="shared" si="16"/>
        <v>2930.8</v>
      </c>
      <c r="W141" s="25">
        <f t="shared" si="16"/>
        <v>2880.19</v>
      </c>
      <c r="X141" s="25">
        <f t="shared" si="16"/>
        <v>2816.57</v>
      </c>
      <c r="Y141" s="25">
        <f t="shared" si="16"/>
        <v>2626.07</v>
      </c>
      <c r="Z141" s="25">
        <f t="shared" si="16"/>
        <v>2283.73</v>
      </c>
    </row>
    <row r="142" spans="2:26" x14ac:dyDescent="0.25">
      <c r="B142" s="35">
        <v>24</v>
      </c>
      <c r="C142" s="25">
        <f t="shared" ref="C142:Z149" si="17">C106</f>
        <v>2161.4499999999998</v>
      </c>
      <c r="D142" s="25">
        <f t="shared" si="17"/>
        <v>2035.4</v>
      </c>
      <c r="E142" s="25">
        <f t="shared" si="17"/>
        <v>1978.22</v>
      </c>
      <c r="F142" s="25">
        <f t="shared" si="17"/>
        <v>1945.95</v>
      </c>
      <c r="G142" s="25">
        <f t="shared" si="17"/>
        <v>1936.73</v>
      </c>
      <c r="H142" s="25">
        <f t="shared" si="17"/>
        <v>1913.71</v>
      </c>
      <c r="I142" s="25">
        <f t="shared" si="17"/>
        <v>1948.38</v>
      </c>
      <c r="J142" s="25">
        <f t="shared" si="17"/>
        <v>2210.38</v>
      </c>
      <c r="K142" s="25">
        <f t="shared" si="17"/>
        <v>2498.14</v>
      </c>
      <c r="L142" s="25">
        <f t="shared" si="17"/>
        <v>2717.79</v>
      </c>
      <c r="M142" s="25">
        <f t="shared" si="17"/>
        <v>2632.75</v>
      </c>
      <c r="N142" s="25">
        <f t="shared" si="17"/>
        <v>2747.61</v>
      </c>
      <c r="O142" s="25">
        <f t="shared" si="17"/>
        <v>2711.06</v>
      </c>
      <c r="P142" s="25">
        <f t="shared" si="17"/>
        <v>2685.57</v>
      </c>
      <c r="Q142" s="25">
        <f t="shared" si="17"/>
        <v>2811.76</v>
      </c>
      <c r="R142" s="25">
        <f t="shared" si="17"/>
        <v>2728.26</v>
      </c>
      <c r="S142" s="25">
        <f t="shared" si="17"/>
        <v>2843.22</v>
      </c>
      <c r="T142" s="25">
        <f t="shared" si="17"/>
        <v>2861.58</v>
      </c>
      <c r="U142" s="25">
        <f t="shared" si="17"/>
        <v>2852.96</v>
      </c>
      <c r="V142" s="25">
        <f t="shared" si="17"/>
        <v>2832.09</v>
      </c>
      <c r="W142" s="25">
        <f t="shared" si="17"/>
        <v>2787.82</v>
      </c>
      <c r="X142" s="25">
        <f t="shared" si="17"/>
        <v>2740.98</v>
      </c>
      <c r="Y142" s="25">
        <f t="shared" si="17"/>
        <v>2487.34</v>
      </c>
      <c r="Z142" s="25">
        <f t="shared" si="17"/>
        <v>2256.7600000000002</v>
      </c>
    </row>
    <row r="143" spans="2:26" x14ac:dyDescent="0.25">
      <c r="B143" s="35">
        <v>25</v>
      </c>
      <c r="C143" s="25">
        <f t="shared" si="17"/>
        <v>2129.92</v>
      </c>
      <c r="D143" s="25">
        <f t="shared" si="17"/>
        <v>1996.31</v>
      </c>
      <c r="E143" s="25">
        <f t="shared" si="17"/>
        <v>1961.34</v>
      </c>
      <c r="F143" s="25">
        <f t="shared" si="17"/>
        <v>1947.14</v>
      </c>
      <c r="G143" s="25">
        <f t="shared" si="17"/>
        <v>1960.88</v>
      </c>
      <c r="H143" s="25">
        <f t="shared" si="17"/>
        <v>2030.88</v>
      </c>
      <c r="I143" s="25">
        <f t="shared" si="17"/>
        <v>2199.1799999999998</v>
      </c>
      <c r="J143" s="25">
        <f t="shared" si="17"/>
        <v>2386.06</v>
      </c>
      <c r="K143" s="25">
        <f t="shared" si="17"/>
        <v>2593.1</v>
      </c>
      <c r="L143" s="25">
        <f t="shared" si="17"/>
        <v>2602.89</v>
      </c>
      <c r="M143" s="25">
        <f t="shared" si="17"/>
        <v>2601.23</v>
      </c>
      <c r="N143" s="25">
        <f t="shared" si="17"/>
        <v>2607.9299999999998</v>
      </c>
      <c r="O143" s="25">
        <f t="shared" si="17"/>
        <v>2629.41</v>
      </c>
      <c r="P143" s="25">
        <f t="shared" si="17"/>
        <v>2632.04</v>
      </c>
      <c r="Q143" s="25">
        <f t="shared" si="17"/>
        <v>2634.87</v>
      </c>
      <c r="R143" s="25">
        <f t="shared" si="17"/>
        <v>2639.3</v>
      </c>
      <c r="S143" s="25">
        <f t="shared" si="17"/>
        <v>2639.09</v>
      </c>
      <c r="T143" s="25">
        <f t="shared" si="17"/>
        <v>2616.92</v>
      </c>
      <c r="U143" s="25">
        <f t="shared" si="17"/>
        <v>2613.2199999999998</v>
      </c>
      <c r="V143" s="25">
        <f t="shared" si="17"/>
        <v>2771.42</v>
      </c>
      <c r="W143" s="25">
        <f t="shared" si="17"/>
        <v>2734.73</v>
      </c>
      <c r="X143" s="25">
        <f t="shared" si="17"/>
        <v>2461.31</v>
      </c>
      <c r="Y143" s="25">
        <f t="shared" si="17"/>
        <v>2455.48</v>
      </c>
      <c r="Z143" s="25">
        <f t="shared" si="17"/>
        <v>2201.4499999999998</v>
      </c>
    </row>
    <row r="144" spans="2:26" x14ac:dyDescent="0.25">
      <c r="B144" s="35">
        <v>26</v>
      </c>
      <c r="C144" s="25">
        <f t="shared" si="17"/>
        <v>2016.75</v>
      </c>
      <c r="D144" s="25">
        <f t="shared" si="17"/>
        <v>1965.43</v>
      </c>
      <c r="E144" s="25">
        <f t="shared" si="17"/>
        <v>1957.21</v>
      </c>
      <c r="F144" s="25">
        <f t="shared" si="17"/>
        <v>1940.36</v>
      </c>
      <c r="G144" s="25">
        <f t="shared" si="17"/>
        <v>1960.58</v>
      </c>
      <c r="H144" s="25">
        <f t="shared" si="17"/>
        <v>2015.71</v>
      </c>
      <c r="I144" s="25">
        <f t="shared" si="17"/>
        <v>2172.98</v>
      </c>
      <c r="J144" s="25">
        <f t="shared" si="17"/>
        <v>2448.12</v>
      </c>
      <c r="K144" s="25">
        <f t="shared" si="17"/>
        <v>2773.22</v>
      </c>
      <c r="L144" s="25">
        <f t="shared" si="17"/>
        <v>2744.61</v>
      </c>
      <c r="M144" s="25">
        <f t="shared" si="17"/>
        <v>2790.37</v>
      </c>
      <c r="N144" s="25">
        <f t="shared" si="17"/>
        <v>2792.78</v>
      </c>
      <c r="O144" s="25">
        <f t="shared" si="17"/>
        <v>2792.72</v>
      </c>
      <c r="P144" s="25">
        <f t="shared" si="17"/>
        <v>2806.39</v>
      </c>
      <c r="Q144" s="25">
        <f t="shared" si="17"/>
        <v>2624.14</v>
      </c>
      <c r="R144" s="25">
        <f t="shared" si="17"/>
        <v>2813.89</v>
      </c>
      <c r="S144" s="25">
        <f t="shared" si="17"/>
        <v>2638.07</v>
      </c>
      <c r="T144" s="25">
        <f t="shared" si="17"/>
        <v>2482.19</v>
      </c>
      <c r="U144" s="25">
        <f t="shared" si="17"/>
        <v>2678.72</v>
      </c>
      <c r="V144" s="25">
        <f t="shared" si="17"/>
        <v>2836.93</v>
      </c>
      <c r="W144" s="25">
        <f t="shared" si="17"/>
        <v>2779.95</v>
      </c>
      <c r="X144" s="25">
        <f t="shared" si="17"/>
        <v>2733.13</v>
      </c>
      <c r="Y144" s="25">
        <f t="shared" si="17"/>
        <v>2345.86</v>
      </c>
      <c r="Z144" s="25">
        <f t="shared" si="17"/>
        <v>2188.9899999999998</v>
      </c>
    </row>
    <row r="145" spans="2:26" x14ac:dyDescent="0.25">
      <c r="B145" s="35">
        <v>27</v>
      </c>
      <c r="C145" s="25">
        <f t="shared" si="17"/>
        <v>2147.1999999999998</v>
      </c>
      <c r="D145" s="25">
        <f t="shared" si="17"/>
        <v>2052.1</v>
      </c>
      <c r="E145" s="25">
        <f t="shared" si="17"/>
        <v>1994.3</v>
      </c>
      <c r="F145" s="25">
        <f t="shared" si="17"/>
        <v>1972.25</v>
      </c>
      <c r="G145" s="25">
        <f t="shared" si="17"/>
        <v>1989.74</v>
      </c>
      <c r="H145" s="25">
        <f t="shared" si="17"/>
        <v>2001.4</v>
      </c>
      <c r="I145" s="25">
        <f t="shared" si="17"/>
        <v>2199.13</v>
      </c>
      <c r="J145" s="25">
        <f t="shared" si="17"/>
        <v>2516.91</v>
      </c>
      <c r="K145" s="25">
        <f t="shared" si="17"/>
        <v>2772.04</v>
      </c>
      <c r="L145" s="25">
        <f t="shared" si="17"/>
        <v>2646.32</v>
      </c>
      <c r="M145" s="25">
        <f t="shared" si="17"/>
        <v>2742.5</v>
      </c>
      <c r="N145" s="25">
        <f t="shared" si="17"/>
        <v>2711.82</v>
      </c>
      <c r="O145" s="25">
        <f t="shared" si="17"/>
        <v>2562.44</v>
      </c>
      <c r="P145" s="25">
        <f t="shared" si="17"/>
        <v>2572.71</v>
      </c>
      <c r="Q145" s="25">
        <f t="shared" si="17"/>
        <v>2597.36</v>
      </c>
      <c r="R145" s="25">
        <f t="shared" si="17"/>
        <v>2597.88</v>
      </c>
      <c r="S145" s="25">
        <f t="shared" si="17"/>
        <v>2600.98</v>
      </c>
      <c r="T145" s="25">
        <f t="shared" si="17"/>
        <v>2598.5700000000002</v>
      </c>
      <c r="U145" s="25">
        <f t="shared" si="17"/>
        <v>2590.16</v>
      </c>
      <c r="V145" s="25">
        <f t="shared" si="17"/>
        <v>2601.13</v>
      </c>
      <c r="W145" s="25">
        <f t="shared" si="17"/>
        <v>2793.44</v>
      </c>
      <c r="X145" s="25">
        <f t="shared" si="17"/>
        <v>2722.1</v>
      </c>
      <c r="Y145" s="25">
        <f t="shared" si="17"/>
        <v>2401.8000000000002</v>
      </c>
      <c r="Z145" s="25">
        <f t="shared" si="17"/>
        <v>2233.63</v>
      </c>
    </row>
    <row r="146" spans="2:26" x14ac:dyDescent="0.25">
      <c r="B146" s="35">
        <v>28</v>
      </c>
      <c r="C146" s="25">
        <f t="shared" si="17"/>
        <v>2094.6</v>
      </c>
      <c r="D146" s="25">
        <f t="shared" si="17"/>
        <v>2022.48</v>
      </c>
      <c r="E146" s="25">
        <f t="shared" si="17"/>
        <v>1976.65</v>
      </c>
      <c r="F146" s="25">
        <f t="shared" si="17"/>
        <v>1966.8</v>
      </c>
      <c r="G146" s="25">
        <f t="shared" si="17"/>
        <v>1991.4</v>
      </c>
      <c r="H146" s="25">
        <f t="shared" si="17"/>
        <v>2053.11</v>
      </c>
      <c r="I146" s="25">
        <f t="shared" si="17"/>
        <v>2193.27</v>
      </c>
      <c r="J146" s="25">
        <f t="shared" si="17"/>
        <v>2382.65</v>
      </c>
      <c r="K146" s="25">
        <f t="shared" si="17"/>
        <v>2547.59</v>
      </c>
      <c r="L146" s="25">
        <f t="shared" si="17"/>
        <v>2551.9</v>
      </c>
      <c r="M146" s="25">
        <f t="shared" si="17"/>
        <v>2553.13</v>
      </c>
      <c r="N146" s="25">
        <f t="shared" si="17"/>
        <v>2557.16</v>
      </c>
      <c r="O146" s="25">
        <f t="shared" si="17"/>
        <v>2551.8000000000002</v>
      </c>
      <c r="P146" s="25">
        <f t="shared" si="17"/>
        <v>2560.81</v>
      </c>
      <c r="Q146" s="25">
        <f t="shared" si="17"/>
        <v>2561.09</v>
      </c>
      <c r="R146" s="25">
        <f t="shared" si="17"/>
        <v>2560.0300000000002</v>
      </c>
      <c r="S146" s="25">
        <f t="shared" si="17"/>
        <v>2569.31</v>
      </c>
      <c r="T146" s="25">
        <f t="shared" si="17"/>
        <v>2430.3200000000002</v>
      </c>
      <c r="U146" s="25">
        <f t="shared" si="17"/>
        <v>2562.3000000000002</v>
      </c>
      <c r="V146" s="25">
        <f t="shared" si="17"/>
        <v>2571.06</v>
      </c>
      <c r="W146" s="25">
        <f t="shared" si="17"/>
        <v>2725.93</v>
      </c>
      <c r="X146" s="25">
        <f t="shared" si="17"/>
        <v>2720.85</v>
      </c>
      <c r="Y146" s="25">
        <f t="shared" si="17"/>
        <v>2425.77</v>
      </c>
      <c r="Z146" s="25">
        <f t="shared" si="17"/>
        <v>2229.9299999999998</v>
      </c>
    </row>
    <row r="147" spans="2:26" x14ac:dyDescent="0.25">
      <c r="B147" s="35">
        <v>29</v>
      </c>
      <c r="C147" s="25">
        <f t="shared" si="17"/>
        <v>2026.52</v>
      </c>
      <c r="D147" s="25">
        <f t="shared" si="17"/>
        <v>1986.02</v>
      </c>
      <c r="E147" s="25">
        <f t="shared" si="17"/>
        <v>1960.52</v>
      </c>
      <c r="F147" s="25">
        <f t="shared" si="17"/>
        <v>1944.27</v>
      </c>
      <c r="G147" s="25">
        <f t="shared" si="17"/>
        <v>1993.9</v>
      </c>
      <c r="H147" s="25">
        <f t="shared" si="17"/>
        <v>2037.07</v>
      </c>
      <c r="I147" s="25">
        <f t="shared" si="17"/>
        <v>2184.4699999999998</v>
      </c>
      <c r="J147" s="25">
        <f t="shared" si="17"/>
        <v>2474.52</v>
      </c>
      <c r="K147" s="25">
        <f t="shared" si="17"/>
        <v>2718.63</v>
      </c>
      <c r="L147" s="25">
        <f t="shared" si="17"/>
        <v>2599</v>
      </c>
      <c r="M147" s="25">
        <f t="shared" si="17"/>
        <v>2683.08</v>
      </c>
      <c r="N147" s="25">
        <f t="shared" si="17"/>
        <v>2583.08</v>
      </c>
      <c r="O147" s="25">
        <f t="shared" si="17"/>
        <v>2535.6</v>
      </c>
      <c r="P147" s="25">
        <f t="shared" si="17"/>
        <v>2546.2399999999998</v>
      </c>
      <c r="Q147" s="25">
        <f t="shared" si="17"/>
        <v>2539.73</v>
      </c>
      <c r="R147" s="25">
        <f t="shared" si="17"/>
        <v>2541.09</v>
      </c>
      <c r="S147" s="25">
        <f t="shared" si="17"/>
        <v>2545.62</v>
      </c>
      <c r="T147" s="25">
        <f t="shared" si="17"/>
        <v>2549.44</v>
      </c>
      <c r="U147" s="25">
        <f t="shared" si="17"/>
        <v>2531.1999999999998</v>
      </c>
      <c r="V147" s="25">
        <f t="shared" si="17"/>
        <v>2543.39</v>
      </c>
      <c r="W147" s="25">
        <f t="shared" si="17"/>
        <v>2698.31</v>
      </c>
      <c r="X147" s="25">
        <f t="shared" si="17"/>
        <v>2721.54</v>
      </c>
      <c r="Y147" s="25">
        <f t="shared" si="17"/>
        <v>2626.97</v>
      </c>
      <c r="Z147" s="25">
        <f t="shared" si="17"/>
        <v>2295.11</v>
      </c>
    </row>
    <row r="148" spans="2:26" x14ac:dyDescent="0.25">
      <c r="B148" s="35">
        <v>30</v>
      </c>
      <c r="C148" s="25">
        <f t="shared" si="17"/>
        <v>2212.29</v>
      </c>
      <c r="D148" s="25">
        <f t="shared" si="17"/>
        <v>2215.41</v>
      </c>
      <c r="E148" s="25">
        <f t="shared" si="17"/>
        <v>2159.71</v>
      </c>
      <c r="F148" s="25">
        <f t="shared" si="17"/>
        <v>2135.1799999999998</v>
      </c>
      <c r="G148" s="25">
        <f t="shared" si="17"/>
        <v>2105.4</v>
      </c>
      <c r="H148" s="25">
        <f t="shared" si="17"/>
        <v>2141.6</v>
      </c>
      <c r="I148" s="25">
        <f t="shared" si="17"/>
        <v>2150.2600000000002</v>
      </c>
      <c r="J148" s="25">
        <f t="shared" si="17"/>
        <v>2543.38</v>
      </c>
      <c r="K148" s="25">
        <f t="shared" si="17"/>
        <v>2794.22</v>
      </c>
      <c r="L148" s="25">
        <f t="shared" si="17"/>
        <v>2954.68</v>
      </c>
      <c r="M148" s="25">
        <f t="shared" si="17"/>
        <v>2964.26</v>
      </c>
      <c r="N148" s="25">
        <f t="shared" si="17"/>
        <v>2951.96</v>
      </c>
      <c r="O148" s="25">
        <f t="shared" si="17"/>
        <v>2952.64</v>
      </c>
      <c r="P148" s="25">
        <f t="shared" si="17"/>
        <v>2954.45</v>
      </c>
      <c r="Q148" s="25">
        <f t="shared" si="17"/>
        <v>2961.49</v>
      </c>
      <c r="R148" s="25">
        <f t="shared" si="17"/>
        <v>2989.41</v>
      </c>
      <c r="S148" s="25">
        <f t="shared" si="17"/>
        <v>3023.19</v>
      </c>
      <c r="T148" s="25">
        <f t="shared" si="17"/>
        <v>3049.84</v>
      </c>
      <c r="U148" s="25">
        <f t="shared" si="17"/>
        <v>3047.74</v>
      </c>
      <c r="V148" s="25">
        <f t="shared" si="17"/>
        <v>3019.75</v>
      </c>
      <c r="W148" s="25">
        <f t="shared" si="17"/>
        <v>2977.04</v>
      </c>
      <c r="X148" s="25">
        <f t="shared" si="17"/>
        <v>2923.74</v>
      </c>
      <c r="Y148" s="25">
        <f t="shared" si="17"/>
        <v>2709.14</v>
      </c>
      <c r="Z148" s="25">
        <f t="shared" si="17"/>
        <v>2332.42</v>
      </c>
    </row>
    <row r="149" spans="2:26" x14ac:dyDescent="0.25">
      <c r="B149" s="35">
        <v>31</v>
      </c>
      <c r="C149" s="25">
        <f t="shared" si="17"/>
        <v>2145.67</v>
      </c>
      <c r="D149" s="25">
        <f t="shared" si="17"/>
        <v>2059.2199999999998</v>
      </c>
      <c r="E149" s="25">
        <f t="shared" si="17"/>
        <v>2045.49</v>
      </c>
      <c r="F149" s="25">
        <f t="shared" si="17"/>
        <v>2020.2</v>
      </c>
      <c r="G149" s="25">
        <f t="shared" si="17"/>
        <v>1996.53</v>
      </c>
      <c r="H149" s="25">
        <f t="shared" si="17"/>
        <v>2034.09</v>
      </c>
      <c r="I149" s="25">
        <f t="shared" si="17"/>
        <v>2006.57</v>
      </c>
      <c r="J149" s="25">
        <f t="shared" si="17"/>
        <v>2359.27</v>
      </c>
      <c r="K149" s="25">
        <f t="shared" si="17"/>
        <v>2681.52</v>
      </c>
      <c r="L149" s="25">
        <f t="shared" si="17"/>
        <v>2929.85</v>
      </c>
      <c r="M149" s="25">
        <f t="shared" si="17"/>
        <v>2942.54</v>
      </c>
      <c r="N149" s="25">
        <f t="shared" si="17"/>
        <v>2939.41</v>
      </c>
      <c r="O149" s="25">
        <f t="shared" si="17"/>
        <v>2950.53</v>
      </c>
      <c r="P149" s="25">
        <f t="shared" si="17"/>
        <v>2967.9</v>
      </c>
      <c r="Q149" s="25">
        <f t="shared" si="17"/>
        <v>2975.87</v>
      </c>
      <c r="R149" s="25">
        <f t="shared" si="17"/>
        <v>3001.23</v>
      </c>
      <c r="S149" s="25">
        <f t="shared" si="17"/>
        <v>3035.39</v>
      </c>
      <c r="T149" s="25">
        <f t="shared" si="17"/>
        <v>3105.79</v>
      </c>
      <c r="U149" s="25">
        <f t="shared" si="17"/>
        <v>3057.68</v>
      </c>
      <c r="V149" s="25">
        <f t="shared" si="17"/>
        <v>3018.75</v>
      </c>
      <c r="W149" s="25">
        <f t="shared" si="17"/>
        <v>2973.99</v>
      </c>
      <c r="X149" s="25">
        <f t="shared" si="17"/>
        <v>2911.28</v>
      </c>
      <c r="Y149" s="25">
        <f t="shared" si="17"/>
        <v>2649.57</v>
      </c>
      <c r="Z149" s="25">
        <f t="shared" si="17"/>
        <v>2343.94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6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976647.07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</sheetData>
  <mergeCells count="8">
    <mergeCell ref="B117:B118"/>
    <mergeCell ref="C117:Z117"/>
    <mergeCell ref="B8:B9"/>
    <mergeCell ref="C8:Z8"/>
    <mergeCell ref="B45:B46"/>
    <mergeCell ref="C45:Z45"/>
    <mergeCell ref="B81:B82"/>
    <mergeCell ref="C81:Z81"/>
  </mergeCells>
  <pageMargins left="0.70866141732283472" right="0.70866141732283472" top="0.39" bottom="0.36" header="0.31496062992125984" footer="0.31496062992125984"/>
  <pageSetup paperSize="9" scale="49" fitToHeight="2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4" width="9.7109375" style="1" bestFit="1" customWidth="1"/>
    <col min="5" max="8" width="9.28515625" style="1" bestFit="1" customWidth="1"/>
    <col min="9" max="9" width="9.7109375" style="1" bestFit="1" customWidth="1"/>
    <col min="10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0" width="9.7109375" style="1" bestFit="1" customWidth="1"/>
    <col min="21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212</v>
      </c>
    </row>
    <row r="3" spans="1:26" s="9" customFormat="1" x14ac:dyDescent="0.25">
      <c r="B3" s="6" t="s">
        <v>205</v>
      </c>
      <c r="J3" s="6"/>
      <c r="K3" s="17"/>
      <c r="L3" s="6"/>
    </row>
    <row r="4" spans="1:26" s="15" customFormat="1" ht="15" customHeight="1" x14ac:dyDescent="0.25">
      <c r="A4" s="16"/>
      <c r="B4" s="125" t="s">
        <v>201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26" x14ac:dyDescent="0.25">
      <c r="B8" s="267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1955.54</v>
      </c>
      <c r="D9" s="24">
        <v>1753.94</v>
      </c>
      <c r="E9" s="24">
        <v>1557.74</v>
      </c>
      <c r="F9" s="24">
        <v>1477.21</v>
      </c>
      <c r="G9" s="24">
        <v>1349.02</v>
      </c>
      <c r="H9" s="24">
        <v>1435.26</v>
      </c>
      <c r="I9" s="24">
        <v>2314.65</v>
      </c>
      <c r="J9" s="24">
        <v>2261.7600000000002</v>
      </c>
      <c r="K9" s="24">
        <v>2518.88</v>
      </c>
      <c r="L9" s="24">
        <v>2674.39</v>
      </c>
      <c r="M9" s="24">
        <v>2607.9499999999998</v>
      </c>
      <c r="N9" s="24">
        <v>2639.71</v>
      </c>
      <c r="O9" s="24">
        <v>2651.29</v>
      </c>
      <c r="P9" s="24">
        <v>2668.93</v>
      </c>
      <c r="Q9" s="24">
        <v>2687.21</v>
      </c>
      <c r="R9" s="24">
        <v>2692.54</v>
      </c>
      <c r="S9" s="24">
        <v>2710.21</v>
      </c>
      <c r="T9" s="24">
        <v>2712.22</v>
      </c>
      <c r="U9" s="24">
        <v>2693.26</v>
      </c>
      <c r="V9" s="24">
        <v>2610.7600000000002</v>
      </c>
      <c r="W9" s="24">
        <v>2573.63</v>
      </c>
      <c r="X9" s="24">
        <v>2514.7800000000002</v>
      </c>
      <c r="Y9" s="24">
        <v>2404.44</v>
      </c>
      <c r="Z9" s="24">
        <v>2305.75</v>
      </c>
    </row>
    <row r="10" spans="1:26" x14ac:dyDescent="0.25">
      <c r="B10" s="35">
        <v>2</v>
      </c>
      <c r="C10" s="24">
        <v>2152.17</v>
      </c>
      <c r="D10" s="24">
        <v>1988.48</v>
      </c>
      <c r="E10" s="24">
        <v>1887.2</v>
      </c>
      <c r="F10" s="24">
        <v>1814.57</v>
      </c>
      <c r="G10" s="24">
        <v>1783.32</v>
      </c>
      <c r="H10" s="24">
        <v>1840.05</v>
      </c>
      <c r="I10" s="24">
        <v>1886.8</v>
      </c>
      <c r="J10" s="24">
        <v>2109.19</v>
      </c>
      <c r="K10" s="24">
        <v>2451.36</v>
      </c>
      <c r="L10" s="24">
        <v>2549.61</v>
      </c>
      <c r="M10" s="24">
        <v>2599.9299999999998</v>
      </c>
      <c r="N10" s="24">
        <v>2625.67</v>
      </c>
      <c r="O10" s="24">
        <v>2607.0500000000002</v>
      </c>
      <c r="P10" s="24">
        <v>2621.56</v>
      </c>
      <c r="Q10" s="24">
        <v>2628.88</v>
      </c>
      <c r="R10" s="24">
        <v>2667.97</v>
      </c>
      <c r="S10" s="24">
        <v>2687.68</v>
      </c>
      <c r="T10" s="24">
        <v>2683.15</v>
      </c>
      <c r="U10" s="24">
        <v>2698.93</v>
      </c>
      <c r="V10" s="24">
        <v>2641.3</v>
      </c>
      <c r="W10" s="24">
        <v>2595.09</v>
      </c>
      <c r="X10" s="24">
        <v>2499.7399999999998</v>
      </c>
      <c r="Y10" s="24">
        <v>2423.85</v>
      </c>
      <c r="Z10" s="24">
        <v>2330.41</v>
      </c>
    </row>
    <row r="11" spans="1:26" x14ac:dyDescent="0.25">
      <c r="B11" s="35">
        <v>3</v>
      </c>
      <c r="C11" s="24">
        <v>1962.29</v>
      </c>
      <c r="D11" s="24">
        <v>1892.52</v>
      </c>
      <c r="E11" s="24">
        <v>1802.95</v>
      </c>
      <c r="F11" s="24">
        <v>1763.2</v>
      </c>
      <c r="G11" s="24">
        <v>1762.21</v>
      </c>
      <c r="H11" s="24">
        <v>1794.79</v>
      </c>
      <c r="I11" s="24">
        <v>1833.06</v>
      </c>
      <c r="J11" s="24">
        <v>1961.39</v>
      </c>
      <c r="K11" s="24">
        <v>2241.0100000000002</v>
      </c>
      <c r="L11" s="24">
        <v>2445.1</v>
      </c>
      <c r="M11" s="24">
        <v>2544.96</v>
      </c>
      <c r="N11" s="24">
        <v>2572.12</v>
      </c>
      <c r="O11" s="24">
        <v>2581.38</v>
      </c>
      <c r="P11" s="24">
        <v>2601.69</v>
      </c>
      <c r="Q11" s="24">
        <v>2643.83</v>
      </c>
      <c r="R11" s="24">
        <v>2696.97</v>
      </c>
      <c r="S11" s="24">
        <v>2740.4</v>
      </c>
      <c r="T11" s="24">
        <v>2766.16</v>
      </c>
      <c r="U11" s="24">
        <v>2750.37</v>
      </c>
      <c r="V11" s="24">
        <v>2701.59</v>
      </c>
      <c r="W11" s="24">
        <v>2638.3</v>
      </c>
      <c r="X11" s="24">
        <v>2549.44</v>
      </c>
      <c r="Y11" s="24">
        <v>2366.96</v>
      </c>
      <c r="Z11" s="24">
        <v>2197.79</v>
      </c>
    </row>
    <row r="12" spans="1:26" x14ac:dyDescent="0.25">
      <c r="B12" s="35">
        <v>4</v>
      </c>
      <c r="C12" s="24">
        <v>2068.2399999999998</v>
      </c>
      <c r="D12" s="24">
        <v>1858.97</v>
      </c>
      <c r="E12" s="24">
        <v>1681.47</v>
      </c>
      <c r="F12" s="24">
        <v>1635.03</v>
      </c>
      <c r="G12" s="24">
        <v>1650.89</v>
      </c>
      <c r="H12" s="24">
        <v>1811.13</v>
      </c>
      <c r="I12" s="24">
        <v>2291.73</v>
      </c>
      <c r="J12" s="24">
        <v>2280.23</v>
      </c>
      <c r="K12" s="24">
        <v>2516.58</v>
      </c>
      <c r="L12" s="24">
        <v>2622.93</v>
      </c>
      <c r="M12" s="24">
        <v>2626.44</v>
      </c>
      <c r="N12" s="24">
        <v>2628.49</v>
      </c>
      <c r="O12" s="24">
        <v>2672.09</v>
      </c>
      <c r="P12" s="24">
        <v>2669.72</v>
      </c>
      <c r="Q12" s="24">
        <v>2672.85</v>
      </c>
      <c r="R12" s="24">
        <v>2693.6</v>
      </c>
      <c r="S12" s="24">
        <v>2760.92</v>
      </c>
      <c r="T12" s="24">
        <v>2690.5</v>
      </c>
      <c r="U12" s="24">
        <v>2682.74</v>
      </c>
      <c r="V12" s="24">
        <v>2653.44</v>
      </c>
      <c r="W12" s="24">
        <v>2636.81</v>
      </c>
      <c r="X12" s="24">
        <v>2440.17</v>
      </c>
      <c r="Y12" s="24">
        <v>2383.8200000000002</v>
      </c>
      <c r="Z12" s="24">
        <v>2138.89</v>
      </c>
    </row>
    <row r="13" spans="1:26" x14ac:dyDescent="0.25">
      <c r="B13" s="35">
        <v>5</v>
      </c>
      <c r="C13" s="24">
        <v>2032.69</v>
      </c>
      <c r="D13" s="24">
        <v>1969.6</v>
      </c>
      <c r="E13" s="24">
        <v>1755.61</v>
      </c>
      <c r="F13" s="24">
        <v>1685.21</v>
      </c>
      <c r="G13" s="24">
        <v>1854.85</v>
      </c>
      <c r="H13" s="24">
        <v>2291.62</v>
      </c>
      <c r="I13" s="24">
        <v>2308.7199999999998</v>
      </c>
      <c r="J13" s="24">
        <v>2298.21</v>
      </c>
      <c r="K13" s="24">
        <v>2654.54</v>
      </c>
      <c r="L13" s="24">
        <v>2716.71</v>
      </c>
      <c r="M13" s="24">
        <v>2712.29</v>
      </c>
      <c r="N13" s="24">
        <v>2728.83</v>
      </c>
      <c r="O13" s="24">
        <v>2749.94</v>
      </c>
      <c r="P13" s="24">
        <v>2800.13</v>
      </c>
      <c r="Q13" s="24">
        <v>2826.14</v>
      </c>
      <c r="R13" s="24">
        <v>2846.53</v>
      </c>
      <c r="S13" s="24">
        <v>2846.22</v>
      </c>
      <c r="T13" s="24">
        <v>2846.6</v>
      </c>
      <c r="U13" s="24">
        <v>2747.57</v>
      </c>
      <c r="V13" s="24">
        <v>2719.13</v>
      </c>
      <c r="W13" s="24">
        <v>2634.22</v>
      </c>
      <c r="X13" s="24">
        <v>2561.9299999999998</v>
      </c>
      <c r="Y13" s="24">
        <v>2395.75</v>
      </c>
      <c r="Z13" s="24">
        <v>2249.83</v>
      </c>
    </row>
    <row r="14" spans="1:26" x14ac:dyDescent="0.25">
      <c r="B14" s="35">
        <v>6</v>
      </c>
      <c r="C14" s="24">
        <v>1995.35</v>
      </c>
      <c r="D14" s="24">
        <v>1881.45</v>
      </c>
      <c r="E14" s="24">
        <v>2182.16</v>
      </c>
      <c r="F14" s="24">
        <v>2118.16</v>
      </c>
      <c r="G14" s="24">
        <v>2091.02</v>
      </c>
      <c r="H14" s="24">
        <v>2268.21</v>
      </c>
      <c r="I14" s="24">
        <v>2324.46</v>
      </c>
      <c r="J14" s="24">
        <v>2335.0300000000002</v>
      </c>
      <c r="K14" s="24">
        <v>2506.09</v>
      </c>
      <c r="L14" s="24">
        <v>2622.08</v>
      </c>
      <c r="M14" s="24">
        <v>2628.65</v>
      </c>
      <c r="N14" s="24">
        <v>2646.95</v>
      </c>
      <c r="O14" s="24">
        <v>2681.76</v>
      </c>
      <c r="P14" s="24">
        <v>2683.29</v>
      </c>
      <c r="Q14" s="24">
        <v>2691.04</v>
      </c>
      <c r="R14" s="24">
        <v>2703.47</v>
      </c>
      <c r="S14" s="24">
        <v>2713.9</v>
      </c>
      <c r="T14" s="24">
        <v>2697.16</v>
      </c>
      <c r="U14" s="24">
        <v>2671.28</v>
      </c>
      <c r="V14" s="24">
        <v>2612.8200000000002</v>
      </c>
      <c r="W14" s="24">
        <v>2555.14</v>
      </c>
      <c r="X14" s="24">
        <v>2465.13</v>
      </c>
      <c r="Y14" s="24">
        <v>2328.71</v>
      </c>
      <c r="Z14" s="24">
        <v>2196.79</v>
      </c>
    </row>
    <row r="15" spans="1:26" x14ac:dyDescent="0.25">
      <c r="B15" s="35">
        <v>7</v>
      </c>
      <c r="C15" s="24">
        <v>1979.15</v>
      </c>
      <c r="D15" s="24">
        <v>1676.5</v>
      </c>
      <c r="E15" s="24">
        <v>1530.87</v>
      </c>
      <c r="F15" s="24">
        <v>2061.4</v>
      </c>
      <c r="G15" s="24">
        <v>2021.61</v>
      </c>
      <c r="H15" s="24">
        <v>2094.69</v>
      </c>
      <c r="I15" s="24">
        <v>2338.29</v>
      </c>
      <c r="J15" s="24">
        <v>2387.12</v>
      </c>
      <c r="K15" s="24">
        <v>2586.8000000000002</v>
      </c>
      <c r="L15" s="24">
        <v>2708.36</v>
      </c>
      <c r="M15" s="24">
        <v>2719.38</v>
      </c>
      <c r="N15" s="24">
        <v>2718.48</v>
      </c>
      <c r="O15" s="24">
        <v>2728.51</v>
      </c>
      <c r="P15" s="24">
        <v>2744.33</v>
      </c>
      <c r="Q15" s="24">
        <v>2739.24</v>
      </c>
      <c r="R15" s="24">
        <v>2774.35</v>
      </c>
      <c r="S15" s="24">
        <v>2815.33</v>
      </c>
      <c r="T15" s="24">
        <v>2759.19</v>
      </c>
      <c r="U15" s="24">
        <v>2720.31</v>
      </c>
      <c r="V15" s="24">
        <v>2677.37</v>
      </c>
      <c r="W15" s="24">
        <v>2598.75</v>
      </c>
      <c r="X15" s="24">
        <v>2478.85</v>
      </c>
      <c r="Y15" s="24">
        <v>2342.69</v>
      </c>
      <c r="Z15" s="24">
        <v>2251.67</v>
      </c>
    </row>
    <row r="16" spans="1:26" x14ac:dyDescent="0.25">
      <c r="B16" s="35">
        <v>8</v>
      </c>
      <c r="C16" s="24">
        <v>2026.18</v>
      </c>
      <c r="D16" s="24">
        <v>1907.44</v>
      </c>
      <c r="E16" s="24">
        <v>1694.56</v>
      </c>
      <c r="F16" s="24">
        <v>1617.42</v>
      </c>
      <c r="G16" s="24">
        <v>2120.4699999999998</v>
      </c>
      <c r="H16" s="24">
        <v>2262.48</v>
      </c>
      <c r="I16" s="24">
        <v>2329.88</v>
      </c>
      <c r="J16" s="24">
        <v>2424.46</v>
      </c>
      <c r="K16" s="24">
        <v>2558</v>
      </c>
      <c r="L16" s="24">
        <v>2657.48</v>
      </c>
      <c r="M16" s="24">
        <v>2615.7399999999998</v>
      </c>
      <c r="N16" s="24">
        <v>2646.16</v>
      </c>
      <c r="O16" s="24">
        <v>2684</v>
      </c>
      <c r="P16" s="24">
        <v>2690.1</v>
      </c>
      <c r="Q16" s="24">
        <v>2703.2</v>
      </c>
      <c r="R16" s="24">
        <v>2726.46</v>
      </c>
      <c r="S16" s="24">
        <v>2727.08</v>
      </c>
      <c r="T16" s="24">
        <v>2704.31</v>
      </c>
      <c r="U16" s="24">
        <v>2706.1</v>
      </c>
      <c r="V16" s="24">
        <v>2605.4</v>
      </c>
      <c r="W16" s="24">
        <v>2543.15</v>
      </c>
      <c r="X16" s="24">
        <v>2693.12</v>
      </c>
      <c r="Y16" s="24">
        <v>2382.9499999999998</v>
      </c>
      <c r="Z16" s="24">
        <v>2233.0300000000002</v>
      </c>
    </row>
    <row r="17" spans="2:26" x14ac:dyDescent="0.25">
      <c r="B17" s="35">
        <v>9</v>
      </c>
      <c r="C17" s="24">
        <v>2212.2199999999998</v>
      </c>
      <c r="D17" s="24">
        <v>2125.65</v>
      </c>
      <c r="E17" s="24">
        <v>1999.88</v>
      </c>
      <c r="F17" s="24">
        <v>1965.08</v>
      </c>
      <c r="G17" s="24">
        <v>1944.38</v>
      </c>
      <c r="H17" s="24">
        <v>1947.09</v>
      </c>
      <c r="I17" s="24">
        <v>2351.41</v>
      </c>
      <c r="J17" s="24">
        <v>2282.02</v>
      </c>
      <c r="K17" s="24">
        <v>2728.89</v>
      </c>
      <c r="L17" s="24">
        <v>2817.76</v>
      </c>
      <c r="M17" s="24">
        <v>2879.02</v>
      </c>
      <c r="N17" s="24">
        <v>2835.71</v>
      </c>
      <c r="O17" s="24">
        <v>2847.71</v>
      </c>
      <c r="P17" s="24">
        <v>2851.96</v>
      </c>
      <c r="Q17" s="24">
        <v>2917.49</v>
      </c>
      <c r="R17" s="24">
        <v>2960.22</v>
      </c>
      <c r="S17" s="24">
        <v>3045.28</v>
      </c>
      <c r="T17" s="24">
        <v>2920.42</v>
      </c>
      <c r="U17" s="24">
        <v>2916.55</v>
      </c>
      <c r="V17" s="24">
        <v>2781.15</v>
      </c>
      <c r="W17" s="24">
        <v>2735.23</v>
      </c>
      <c r="X17" s="24">
        <v>2655.27</v>
      </c>
      <c r="Y17" s="24">
        <v>2342.0300000000002</v>
      </c>
      <c r="Z17" s="24">
        <v>2229.96</v>
      </c>
    </row>
    <row r="18" spans="2:26" x14ac:dyDescent="0.25">
      <c r="B18" s="35">
        <v>10</v>
      </c>
      <c r="C18" s="24">
        <v>2212.9299999999998</v>
      </c>
      <c r="D18" s="24">
        <v>2029.02</v>
      </c>
      <c r="E18" s="24">
        <v>1966.59</v>
      </c>
      <c r="F18" s="24">
        <v>1888.77</v>
      </c>
      <c r="G18" s="24">
        <v>1881.35</v>
      </c>
      <c r="H18" s="24">
        <v>1907.61</v>
      </c>
      <c r="I18" s="24">
        <v>1932.78</v>
      </c>
      <c r="J18" s="24">
        <v>2162.4499999999998</v>
      </c>
      <c r="K18" s="24">
        <v>2498.66</v>
      </c>
      <c r="L18" s="24">
        <v>2715.24</v>
      </c>
      <c r="M18" s="24">
        <v>2725.29</v>
      </c>
      <c r="N18" s="24">
        <v>2727.24</v>
      </c>
      <c r="O18" s="24">
        <v>2743.27</v>
      </c>
      <c r="P18" s="24">
        <v>2746.17</v>
      </c>
      <c r="Q18" s="24">
        <v>2753.39</v>
      </c>
      <c r="R18" s="24">
        <v>2795.79</v>
      </c>
      <c r="S18" s="24">
        <v>2841.12</v>
      </c>
      <c r="T18" s="24">
        <v>2897.22</v>
      </c>
      <c r="U18" s="24">
        <v>2846.53</v>
      </c>
      <c r="V18" s="24">
        <v>2782.61</v>
      </c>
      <c r="W18" s="24">
        <v>2748.35</v>
      </c>
      <c r="X18" s="24">
        <v>2674.21</v>
      </c>
      <c r="Y18" s="24">
        <v>2511.17</v>
      </c>
      <c r="Z18" s="24">
        <v>2257.2600000000002</v>
      </c>
    </row>
    <row r="19" spans="2:26" x14ac:dyDescent="0.25">
      <c r="B19" s="35">
        <v>11</v>
      </c>
      <c r="C19" s="24">
        <v>2118.4899999999998</v>
      </c>
      <c r="D19" s="24">
        <v>1974.14</v>
      </c>
      <c r="E19" s="24">
        <v>1908.04</v>
      </c>
      <c r="F19" s="24">
        <v>1774.09</v>
      </c>
      <c r="G19" s="24">
        <v>1844.13</v>
      </c>
      <c r="H19" s="24">
        <v>1845.51</v>
      </c>
      <c r="I19" s="24">
        <v>2108.9</v>
      </c>
      <c r="J19" s="24">
        <v>2329.87</v>
      </c>
      <c r="K19" s="24">
        <v>2619.5500000000002</v>
      </c>
      <c r="L19" s="24">
        <v>2689.24</v>
      </c>
      <c r="M19" s="24">
        <v>2707.75</v>
      </c>
      <c r="N19" s="24">
        <v>2686.02</v>
      </c>
      <c r="O19" s="24">
        <v>2688.1</v>
      </c>
      <c r="P19" s="24">
        <v>2691.48</v>
      </c>
      <c r="Q19" s="24">
        <v>2697.62</v>
      </c>
      <c r="R19" s="24">
        <v>2713.6</v>
      </c>
      <c r="S19" s="24">
        <v>2740.23</v>
      </c>
      <c r="T19" s="24">
        <v>2711.43</v>
      </c>
      <c r="U19" s="24">
        <v>2707.66</v>
      </c>
      <c r="V19" s="24">
        <v>2682.94</v>
      </c>
      <c r="W19" s="24">
        <v>2626.17</v>
      </c>
      <c r="X19" s="24">
        <v>2556.9699999999998</v>
      </c>
      <c r="Y19" s="24">
        <v>2406.89</v>
      </c>
      <c r="Z19" s="24">
        <v>2178.4699999999998</v>
      </c>
    </row>
    <row r="20" spans="2:26" x14ac:dyDescent="0.25">
      <c r="B20" s="35">
        <v>12</v>
      </c>
      <c r="C20" s="24">
        <v>2038.51</v>
      </c>
      <c r="D20" s="24">
        <v>1925.66</v>
      </c>
      <c r="E20" s="24">
        <v>1851.46</v>
      </c>
      <c r="F20" s="24">
        <v>1808.74</v>
      </c>
      <c r="G20" s="24">
        <v>1849.98</v>
      </c>
      <c r="H20" s="24">
        <v>1875.19</v>
      </c>
      <c r="I20" s="24">
        <v>2108.7600000000002</v>
      </c>
      <c r="J20" s="24">
        <v>2413.92</v>
      </c>
      <c r="K20" s="24">
        <v>2646.32</v>
      </c>
      <c r="L20" s="24">
        <v>2690.98</v>
      </c>
      <c r="M20" s="24">
        <v>2739.79</v>
      </c>
      <c r="N20" s="24">
        <v>2702.6</v>
      </c>
      <c r="O20" s="24">
        <v>2707.03</v>
      </c>
      <c r="P20" s="24">
        <v>2701.06</v>
      </c>
      <c r="Q20" s="24">
        <v>2722.6</v>
      </c>
      <c r="R20" s="24">
        <v>2739.96</v>
      </c>
      <c r="S20" s="24">
        <v>2754.99</v>
      </c>
      <c r="T20" s="24">
        <v>2741.58</v>
      </c>
      <c r="U20" s="24">
        <v>2729.42</v>
      </c>
      <c r="V20" s="24">
        <v>2687.4</v>
      </c>
      <c r="W20" s="24">
        <v>2649.91</v>
      </c>
      <c r="X20" s="24">
        <v>2578.58</v>
      </c>
      <c r="Y20" s="24">
        <v>2414.46</v>
      </c>
      <c r="Z20" s="24">
        <v>2238.63</v>
      </c>
    </row>
    <row r="21" spans="2:26" x14ac:dyDescent="0.25">
      <c r="B21" s="35">
        <v>13</v>
      </c>
      <c r="C21" s="24">
        <v>1956.87</v>
      </c>
      <c r="D21" s="24">
        <v>1888.03</v>
      </c>
      <c r="E21" s="24">
        <v>1830</v>
      </c>
      <c r="F21" s="24">
        <v>1824.21</v>
      </c>
      <c r="G21" s="24">
        <v>1861.32</v>
      </c>
      <c r="H21" s="24">
        <v>1893.24</v>
      </c>
      <c r="I21" s="24">
        <v>2097.2800000000002</v>
      </c>
      <c r="J21" s="24">
        <v>2343.04</v>
      </c>
      <c r="K21" s="24">
        <v>2664.44</v>
      </c>
      <c r="L21" s="24">
        <v>2751.37</v>
      </c>
      <c r="M21" s="24">
        <v>2765.9</v>
      </c>
      <c r="N21" s="24">
        <v>2751.88</v>
      </c>
      <c r="O21" s="24">
        <v>2779.76</v>
      </c>
      <c r="P21" s="24">
        <v>2792.55</v>
      </c>
      <c r="Q21" s="24">
        <v>2796.98</v>
      </c>
      <c r="R21" s="24">
        <v>2822.38</v>
      </c>
      <c r="S21" s="24">
        <v>2815.46</v>
      </c>
      <c r="T21" s="24">
        <v>2802.39</v>
      </c>
      <c r="U21" s="24">
        <v>2813.21</v>
      </c>
      <c r="V21" s="24">
        <v>2759.86</v>
      </c>
      <c r="W21" s="24">
        <v>2729.74</v>
      </c>
      <c r="X21" s="24">
        <v>2621.25</v>
      </c>
      <c r="Y21" s="24">
        <v>2332.58</v>
      </c>
      <c r="Z21" s="24">
        <v>2197.11</v>
      </c>
    </row>
    <row r="22" spans="2:26" x14ac:dyDescent="0.25">
      <c r="B22" s="35">
        <v>14</v>
      </c>
      <c r="C22" s="24">
        <v>1999.07</v>
      </c>
      <c r="D22" s="24">
        <v>1864.19</v>
      </c>
      <c r="E22" s="24">
        <v>1824.55</v>
      </c>
      <c r="F22" s="24">
        <v>1774.27</v>
      </c>
      <c r="G22" s="24">
        <v>1813.4</v>
      </c>
      <c r="H22" s="24">
        <v>1837.86</v>
      </c>
      <c r="I22" s="24">
        <v>2089.69</v>
      </c>
      <c r="J22" s="24">
        <v>2326.42</v>
      </c>
      <c r="K22" s="24">
        <v>2628.74</v>
      </c>
      <c r="L22" s="24">
        <v>2654.18</v>
      </c>
      <c r="M22" s="24">
        <v>2673.99</v>
      </c>
      <c r="N22" s="24">
        <v>2684.26</v>
      </c>
      <c r="O22" s="24">
        <v>2686.9</v>
      </c>
      <c r="P22" s="24">
        <v>2690.43</v>
      </c>
      <c r="Q22" s="24">
        <v>2706.84</v>
      </c>
      <c r="R22" s="24">
        <v>2712.31</v>
      </c>
      <c r="S22" s="24">
        <v>2709.14</v>
      </c>
      <c r="T22" s="24">
        <v>2702.89</v>
      </c>
      <c r="U22" s="24">
        <v>2715.6</v>
      </c>
      <c r="V22" s="24">
        <v>2702.15</v>
      </c>
      <c r="W22" s="24">
        <v>2684.65</v>
      </c>
      <c r="X22" s="24">
        <v>2606.96</v>
      </c>
      <c r="Y22" s="24">
        <v>2399.33</v>
      </c>
      <c r="Z22" s="24">
        <v>2216.4899999999998</v>
      </c>
    </row>
    <row r="23" spans="2:26" x14ac:dyDescent="0.25">
      <c r="B23" s="35">
        <v>15</v>
      </c>
      <c r="C23" s="24">
        <v>2014.39</v>
      </c>
      <c r="D23" s="24">
        <v>1873.09</v>
      </c>
      <c r="E23" s="24">
        <v>1875.55</v>
      </c>
      <c r="F23" s="24">
        <v>1859.22</v>
      </c>
      <c r="G23" s="24">
        <v>1892.32</v>
      </c>
      <c r="H23" s="24">
        <v>1934.71</v>
      </c>
      <c r="I23" s="24">
        <v>2103.9899999999998</v>
      </c>
      <c r="J23" s="24">
        <v>2364</v>
      </c>
      <c r="K23" s="24">
        <v>2657.36</v>
      </c>
      <c r="L23" s="24">
        <v>2689.24</v>
      </c>
      <c r="M23" s="24">
        <v>2690.55</v>
      </c>
      <c r="N23" s="24">
        <v>2681.5</v>
      </c>
      <c r="O23" s="24">
        <v>2682.41</v>
      </c>
      <c r="P23" s="24">
        <v>2685.18</v>
      </c>
      <c r="Q23" s="24">
        <v>2688.27</v>
      </c>
      <c r="R23" s="24">
        <v>2698.63</v>
      </c>
      <c r="S23" s="24">
        <v>2696.05</v>
      </c>
      <c r="T23" s="24">
        <v>2701.45</v>
      </c>
      <c r="U23" s="24">
        <v>2713.02</v>
      </c>
      <c r="V23" s="24">
        <v>2711.61</v>
      </c>
      <c r="W23" s="24">
        <v>2688.73</v>
      </c>
      <c r="X23" s="24">
        <v>2656.21</v>
      </c>
      <c r="Y23" s="24">
        <v>2508.86</v>
      </c>
      <c r="Z23" s="24">
        <v>2283.85</v>
      </c>
    </row>
    <row r="24" spans="2:26" x14ac:dyDescent="0.25">
      <c r="B24" s="35">
        <v>16</v>
      </c>
      <c r="C24" s="24">
        <v>2127.21</v>
      </c>
      <c r="D24" s="24">
        <v>2019.4</v>
      </c>
      <c r="E24" s="24">
        <v>1983.88</v>
      </c>
      <c r="F24" s="24">
        <v>1931.54</v>
      </c>
      <c r="G24" s="24">
        <v>1914.36</v>
      </c>
      <c r="H24" s="24">
        <v>1903.8</v>
      </c>
      <c r="I24" s="24">
        <v>1955.74</v>
      </c>
      <c r="J24" s="24">
        <v>2194.61</v>
      </c>
      <c r="K24" s="24">
        <v>2623.87</v>
      </c>
      <c r="L24" s="24">
        <v>2700.62</v>
      </c>
      <c r="M24" s="24">
        <v>2706.44</v>
      </c>
      <c r="N24" s="24">
        <v>2705.73</v>
      </c>
      <c r="O24" s="24">
        <v>2707.83</v>
      </c>
      <c r="P24" s="24">
        <v>2715.78</v>
      </c>
      <c r="Q24" s="24">
        <v>2718.03</v>
      </c>
      <c r="R24" s="24">
        <v>2731.2</v>
      </c>
      <c r="S24" s="24">
        <v>2743.2</v>
      </c>
      <c r="T24" s="24">
        <v>2719.6</v>
      </c>
      <c r="U24" s="24">
        <v>2548.0300000000002</v>
      </c>
      <c r="V24" s="24">
        <v>2573.48</v>
      </c>
      <c r="W24" s="24">
        <v>2719.09</v>
      </c>
      <c r="X24" s="24">
        <v>2686.76</v>
      </c>
      <c r="Y24" s="24">
        <v>2465.21</v>
      </c>
      <c r="Z24" s="24">
        <v>2257.64</v>
      </c>
    </row>
    <row r="25" spans="2:26" x14ac:dyDescent="0.25">
      <c r="B25" s="35">
        <v>17</v>
      </c>
      <c r="C25" s="24">
        <v>2125.19</v>
      </c>
      <c r="D25" s="24">
        <v>1985.63</v>
      </c>
      <c r="E25" s="24">
        <v>1971.53</v>
      </c>
      <c r="F25" s="24">
        <v>1910.4</v>
      </c>
      <c r="G25" s="24">
        <v>1890.61</v>
      </c>
      <c r="H25" s="24">
        <v>1865.03</v>
      </c>
      <c r="I25" s="24">
        <v>1936.36</v>
      </c>
      <c r="J25" s="24">
        <v>2124.58</v>
      </c>
      <c r="K25" s="24">
        <v>2439.69</v>
      </c>
      <c r="L25" s="24">
        <v>2606.13</v>
      </c>
      <c r="M25" s="24">
        <v>2682.5</v>
      </c>
      <c r="N25" s="24">
        <v>2671.84</v>
      </c>
      <c r="O25" s="24">
        <v>2689.44</v>
      </c>
      <c r="P25" s="24">
        <v>2695.57</v>
      </c>
      <c r="Q25" s="24">
        <v>2704.52</v>
      </c>
      <c r="R25" s="24">
        <v>2719.07</v>
      </c>
      <c r="S25" s="24">
        <v>2761.78</v>
      </c>
      <c r="T25" s="24">
        <v>2814.03</v>
      </c>
      <c r="U25" s="24">
        <v>2840.36</v>
      </c>
      <c r="V25" s="24">
        <v>2813</v>
      </c>
      <c r="W25" s="24">
        <v>2761.36</v>
      </c>
      <c r="X25" s="24">
        <v>2591.4499999999998</v>
      </c>
      <c r="Y25" s="24">
        <v>2344.33</v>
      </c>
      <c r="Z25" s="24">
        <v>2208.14</v>
      </c>
    </row>
    <row r="26" spans="2:26" x14ac:dyDescent="0.25">
      <c r="B26" s="35">
        <v>18</v>
      </c>
      <c r="C26" s="24">
        <v>2001.14</v>
      </c>
      <c r="D26" s="24">
        <v>1898.21</v>
      </c>
      <c r="E26" s="24">
        <v>1891.48</v>
      </c>
      <c r="F26" s="24">
        <v>1881.06</v>
      </c>
      <c r="G26" s="24">
        <v>1900.16</v>
      </c>
      <c r="H26" s="24">
        <v>1939.02</v>
      </c>
      <c r="I26" s="24">
        <v>2050.1799999999998</v>
      </c>
      <c r="J26" s="24">
        <v>2303.15</v>
      </c>
      <c r="K26" s="24">
        <v>2678.19</v>
      </c>
      <c r="L26" s="24">
        <v>2561.59</v>
      </c>
      <c r="M26" s="24">
        <v>2556.54</v>
      </c>
      <c r="N26" s="24">
        <v>2527.02</v>
      </c>
      <c r="O26" s="24">
        <v>2544.87</v>
      </c>
      <c r="P26" s="24">
        <v>2577.56</v>
      </c>
      <c r="Q26" s="24">
        <v>2626.19</v>
      </c>
      <c r="R26" s="24">
        <v>2594.2800000000002</v>
      </c>
      <c r="S26" s="24">
        <v>2609.61</v>
      </c>
      <c r="T26" s="24">
        <v>2612.71</v>
      </c>
      <c r="U26" s="24">
        <v>2596.59</v>
      </c>
      <c r="V26" s="24">
        <v>2601.64</v>
      </c>
      <c r="W26" s="24">
        <v>2719.85</v>
      </c>
      <c r="X26" s="24">
        <v>2671.02</v>
      </c>
      <c r="Y26" s="24">
        <v>2247.04</v>
      </c>
      <c r="Z26" s="24">
        <v>2103.5700000000002</v>
      </c>
    </row>
    <row r="27" spans="2:26" x14ac:dyDescent="0.25">
      <c r="B27" s="35">
        <v>19</v>
      </c>
      <c r="C27" s="24">
        <v>1912.05</v>
      </c>
      <c r="D27" s="24">
        <v>1831.84</v>
      </c>
      <c r="E27" s="24">
        <v>1825.32</v>
      </c>
      <c r="F27" s="24">
        <v>1774.94</v>
      </c>
      <c r="G27" s="24">
        <v>1824.27</v>
      </c>
      <c r="H27" s="24">
        <v>1933.64</v>
      </c>
      <c r="I27" s="24">
        <v>2097.08</v>
      </c>
      <c r="J27" s="24">
        <v>2314.86</v>
      </c>
      <c r="K27" s="24">
        <v>2672.69</v>
      </c>
      <c r="L27" s="24">
        <v>2606.41</v>
      </c>
      <c r="M27" s="24">
        <v>2565.38</v>
      </c>
      <c r="N27" s="24">
        <v>2515.39</v>
      </c>
      <c r="O27" s="24">
        <v>2589.5100000000002</v>
      </c>
      <c r="P27" s="24">
        <v>2548.37</v>
      </c>
      <c r="Q27" s="24">
        <v>2535.63</v>
      </c>
      <c r="R27" s="24">
        <v>2557.5</v>
      </c>
      <c r="S27" s="24">
        <v>2565.23</v>
      </c>
      <c r="T27" s="24">
        <v>2582.0300000000002</v>
      </c>
      <c r="U27" s="24">
        <v>2552.5</v>
      </c>
      <c r="V27" s="24">
        <v>2548.5700000000002</v>
      </c>
      <c r="W27" s="24">
        <v>2726.34</v>
      </c>
      <c r="X27" s="24">
        <v>2694.28</v>
      </c>
      <c r="Y27" s="24">
        <v>2314.13</v>
      </c>
      <c r="Z27" s="24">
        <v>2161.17</v>
      </c>
    </row>
    <row r="28" spans="2:26" x14ac:dyDescent="0.25">
      <c r="B28" s="35">
        <v>20</v>
      </c>
      <c r="C28" s="24">
        <v>2016.54</v>
      </c>
      <c r="D28" s="24">
        <v>1916.66</v>
      </c>
      <c r="E28" s="24">
        <v>1911.47</v>
      </c>
      <c r="F28" s="24">
        <v>1892.92</v>
      </c>
      <c r="G28" s="24">
        <v>1910.29</v>
      </c>
      <c r="H28" s="24">
        <v>1990.87</v>
      </c>
      <c r="I28" s="24">
        <v>2132.34</v>
      </c>
      <c r="J28" s="24">
        <v>2330.08</v>
      </c>
      <c r="K28" s="24">
        <v>2534.4</v>
      </c>
      <c r="L28" s="24">
        <v>2570.59</v>
      </c>
      <c r="M28" s="24">
        <v>2582.52</v>
      </c>
      <c r="N28" s="24">
        <v>2563.5100000000002</v>
      </c>
      <c r="O28" s="24">
        <v>2565.4</v>
      </c>
      <c r="P28" s="24">
        <v>2581.14</v>
      </c>
      <c r="Q28" s="24">
        <v>2591.86</v>
      </c>
      <c r="R28" s="24">
        <v>2604.5300000000002</v>
      </c>
      <c r="S28" s="24">
        <v>2614.9499999999998</v>
      </c>
      <c r="T28" s="24">
        <v>2619.1999999999998</v>
      </c>
      <c r="U28" s="24">
        <v>2610.02</v>
      </c>
      <c r="V28" s="24">
        <v>2588.98</v>
      </c>
      <c r="W28" s="24">
        <v>2706.57</v>
      </c>
      <c r="X28" s="24">
        <v>2711.51</v>
      </c>
      <c r="Y28" s="24">
        <v>2393.63</v>
      </c>
      <c r="Z28" s="24">
        <v>2217.4</v>
      </c>
    </row>
    <row r="29" spans="2:26" x14ac:dyDescent="0.25">
      <c r="B29" s="35">
        <v>21</v>
      </c>
      <c r="C29" s="24">
        <v>1965.41</v>
      </c>
      <c r="D29" s="24">
        <v>1917.75</v>
      </c>
      <c r="E29" s="24">
        <v>1913.97</v>
      </c>
      <c r="F29" s="24">
        <v>1898.59</v>
      </c>
      <c r="G29" s="24">
        <v>1913.75</v>
      </c>
      <c r="H29" s="24">
        <v>1958.67</v>
      </c>
      <c r="I29" s="24">
        <v>2091.35</v>
      </c>
      <c r="J29" s="24">
        <v>2321.48</v>
      </c>
      <c r="K29" s="24">
        <v>2518.77</v>
      </c>
      <c r="L29" s="24">
        <v>2539.7399999999998</v>
      </c>
      <c r="M29" s="24">
        <v>2543.6</v>
      </c>
      <c r="N29" s="24">
        <v>2534.8200000000002</v>
      </c>
      <c r="O29" s="24">
        <v>2542.36</v>
      </c>
      <c r="P29" s="24">
        <v>2563.08</v>
      </c>
      <c r="Q29" s="24">
        <v>2573.12</v>
      </c>
      <c r="R29" s="24">
        <v>2574.04</v>
      </c>
      <c r="S29" s="24">
        <v>2587.66</v>
      </c>
      <c r="T29" s="24">
        <v>2621.63</v>
      </c>
      <c r="U29" s="24">
        <v>2557.4899999999998</v>
      </c>
      <c r="V29" s="24">
        <v>2723.7</v>
      </c>
      <c r="W29" s="24">
        <v>2756.91</v>
      </c>
      <c r="X29" s="24">
        <v>2754.91</v>
      </c>
      <c r="Y29" s="24">
        <v>2392.7800000000002</v>
      </c>
      <c r="Z29" s="24">
        <v>2217.4299999999998</v>
      </c>
    </row>
    <row r="30" spans="2:26" x14ac:dyDescent="0.25">
      <c r="B30" s="35">
        <v>22</v>
      </c>
      <c r="C30" s="24">
        <v>2045.91</v>
      </c>
      <c r="D30" s="24">
        <v>1920.87</v>
      </c>
      <c r="E30" s="24">
        <v>1927.34</v>
      </c>
      <c r="F30" s="24">
        <v>1899.51</v>
      </c>
      <c r="G30" s="24">
        <v>1944.4</v>
      </c>
      <c r="H30" s="24">
        <v>1997.68</v>
      </c>
      <c r="I30" s="24">
        <v>2147.5</v>
      </c>
      <c r="J30" s="24">
        <v>2502.4699999999998</v>
      </c>
      <c r="K30" s="24">
        <v>2650.73</v>
      </c>
      <c r="L30" s="24">
        <v>2585.33</v>
      </c>
      <c r="M30" s="24">
        <v>2679.07</v>
      </c>
      <c r="N30" s="24">
        <v>2584.4499999999998</v>
      </c>
      <c r="O30" s="24">
        <v>2612</v>
      </c>
      <c r="P30" s="24">
        <v>2628.01</v>
      </c>
      <c r="Q30" s="24">
        <v>2662.08</v>
      </c>
      <c r="R30" s="24">
        <v>2923.9</v>
      </c>
      <c r="S30" s="24">
        <v>2897.55</v>
      </c>
      <c r="T30" s="24">
        <v>2621.12</v>
      </c>
      <c r="U30" s="24">
        <v>2614.25</v>
      </c>
      <c r="V30" s="24">
        <v>2923.96</v>
      </c>
      <c r="W30" s="24">
        <v>2881.9</v>
      </c>
      <c r="X30" s="24">
        <v>2847.18</v>
      </c>
      <c r="Y30" s="24">
        <v>2634.09</v>
      </c>
      <c r="Z30" s="24">
        <v>2274.08</v>
      </c>
    </row>
    <row r="31" spans="2:26" x14ac:dyDescent="0.25">
      <c r="B31" s="35">
        <v>23</v>
      </c>
      <c r="C31" s="24">
        <v>2134.0700000000002</v>
      </c>
      <c r="D31" s="24">
        <v>2040.26</v>
      </c>
      <c r="E31" s="24">
        <v>2029.55</v>
      </c>
      <c r="F31" s="24">
        <v>1986.13</v>
      </c>
      <c r="G31" s="24">
        <v>1969.53</v>
      </c>
      <c r="H31" s="24">
        <v>1979.69</v>
      </c>
      <c r="I31" s="24">
        <v>2042.63</v>
      </c>
      <c r="J31" s="24">
        <v>2294.89</v>
      </c>
      <c r="K31" s="24">
        <v>2720.85</v>
      </c>
      <c r="L31" s="24">
        <v>2809.66</v>
      </c>
      <c r="M31" s="24">
        <v>2855.73</v>
      </c>
      <c r="N31" s="24">
        <v>2852.56</v>
      </c>
      <c r="O31" s="24">
        <v>2671.04</v>
      </c>
      <c r="P31" s="24">
        <v>2651.38</v>
      </c>
      <c r="Q31" s="24">
        <v>2827.05</v>
      </c>
      <c r="R31" s="24">
        <v>2878.27</v>
      </c>
      <c r="S31" s="24">
        <v>2797.46</v>
      </c>
      <c r="T31" s="24">
        <v>2626.93</v>
      </c>
      <c r="U31" s="24">
        <v>2618.94</v>
      </c>
      <c r="V31" s="24">
        <v>2912.25</v>
      </c>
      <c r="W31" s="24">
        <v>2861.64</v>
      </c>
      <c r="X31" s="24">
        <v>2798.02</v>
      </c>
      <c r="Y31" s="24">
        <v>2607.52</v>
      </c>
      <c r="Z31" s="24">
        <v>2265.1799999999998</v>
      </c>
    </row>
    <row r="32" spans="2:26" x14ac:dyDescent="0.25">
      <c r="B32" s="35">
        <v>24</v>
      </c>
      <c r="C32" s="24">
        <v>2142.9</v>
      </c>
      <c r="D32" s="24">
        <v>2016.85</v>
      </c>
      <c r="E32" s="24">
        <v>1959.67</v>
      </c>
      <c r="F32" s="24">
        <v>1927.4</v>
      </c>
      <c r="G32" s="24">
        <v>1918.18</v>
      </c>
      <c r="H32" s="24">
        <v>1895.16</v>
      </c>
      <c r="I32" s="24">
        <v>1929.83</v>
      </c>
      <c r="J32" s="24">
        <v>2191.83</v>
      </c>
      <c r="K32" s="24">
        <v>2479.59</v>
      </c>
      <c r="L32" s="24">
        <v>2699.24</v>
      </c>
      <c r="M32" s="24">
        <v>2614.1999999999998</v>
      </c>
      <c r="N32" s="24">
        <v>2729.06</v>
      </c>
      <c r="O32" s="24">
        <v>2692.51</v>
      </c>
      <c r="P32" s="24">
        <v>2667.02</v>
      </c>
      <c r="Q32" s="24">
        <v>2793.21</v>
      </c>
      <c r="R32" s="24">
        <v>2709.71</v>
      </c>
      <c r="S32" s="24">
        <v>2824.67</v>
      </c>
      <c r="T32" s="24">
        <v>2843.03</v>
      </c>
      <c r="U32" s="24">
        <v>2834.41</v>
      </c>
      <c r="V32" s="24">
        <v>2813.54</v>
      </c>
      <c r="W32" s="24">
        <v>2769.27</v>
      </c>
      <c r="X32" s="24">
        <v>2722.43</v>
      </c>
      <c r="Y32" s="24">
        <v>2468.79</v>
      </c>
      <c r="Z32" s="24">
        <v>2238.21</v>
      </c>
    </row>
    <row r="33" spans="2:26" x14ac:dyDescent="0.25">
      <c r="B33" s="35">
        <v>25</v>
      </c>
      <c r="C33" s="24">
        <v>2111.37</v>
      </c>
      <c r="D33" s="24">
        <v>1977.76</v>
      </c>
      <c r="E33" s="24">
        <v>1942.79</v>
      </c>
      <c r="F33" s="24">
        <v>1928.59</v>
      </c>
      <c r="G33" s="24">
        <v>1942.33</v>
      </c>
      <c r="H33" s="24">
        <v>2012.33</v>
      </c>
      <c r="I33" s="24">
        <v>2180.63</v>
      </c>
      <c r="J33" s="24">
        <v>2367.5100000000002</v>
      </c>
      <c r="K33" s="24">
        <v>2574.5500000000002</v>
      </c>
      <c r="L33" s="24">
        <v>2584.34</v>
      </c>
      <c r="M33" s="24">
        <v>2582.6799999999998</v>
      </c>
      <c r="N33" s="24">
        <v>2589.38</v>
      </c>
      <c r="O33" s="24">
        <v>2610.86</v>
      </c>
      <c r="P33" s="24">
        <v>2613.4899999999998</v>
      </c>
      <c r="Q33" s="24">
        <v>2616.3200000000002</v>
      </c>
      <c r="R33" s="24">
        <v>2620.75</v>
      </c>
      <c r="S33" s="24">
        <v>2620.54</v>
      </c>
      <c r="T33" s="24">
        <v>2598.37</v>
      </c>
      <c r="U33" s="24">
        <v>2594.67</v>
      </c>
      <c r="V33" s="24">
        <v>2752.87</v>
      </c>
      <c r="W33" s="24">
        <v>2716.18</v>
      </c>
      <c r="X33" s="24">
        <v>2442.7600000000002</v>
      </c>
      <c r="Y33" s="24">
        <v>2436.9299999999998</v>
      </c>
      <c r="Z33" s="24">
        <v>2182.9</v>
      </c>
    </row>
    <row r="34" spans="2:26" x14ac:dyDescent="0.25">
      <c r="B34" s="35">
        <v>26</v>
      </c>
      <c r="C34" s="24">
        <v>1998.2</v>
      </c>
      <c r="D34" s="24">
        <v>1946.88</v>
      </c>
      <c r="E34" s="24">
        <v>1938.66</v>
      </c>
      <c r="F34" s="24">
        <v>1921.81</v>
      </c>
      <c r="G34" s="24">
        <v>1942.03</v>
      </c>
      <c r="H34" s="24">
        <v>1997.16</v>
      </c>
      <c r="I34" s="24">
        <v>2154.4299999999998</v>
      </c>
      <c r="J34" s="24">
        <v>2429.5700000000002</v>
      </c>
      <c r="K34" s="24">
        <v>2754.67</v>
      </c>
      <c r="L34" s="24">
        <v>2726.06</v>
      </c>
      <c r="M34" s="24">
        <v>2771.82</v>
      </c>
      <c r="N34" s="24">
        <v>2774.23</v>
      </c>
      <c r="O34" s="24">
        <v>2774.17</v>
      </c>
      <c r="P34" s="24">
        <v>2787.84</v>
      </c>
      <c r="Q34" s="24">
        <v>2605.59</v>
      </c>
      <c r="R34" s="24">
        <v>2795.34</v>
      </c>
      <c r="S34" s="24">
        <v>2619.52</v>
      </c>
      <c r="T34" s="24">
        <v>2463.64</v>
      </c>
      <c r="U34" s="24">
        <v>2660.17</v>
      </c>
      <c r="V34" s="24">
        <v>2818.38</v>
      </c>
      <c r="W34" s="24">
        <v>2761.4</v>
      </c>
      <c r="X34" s="24">
        <v>2714.58</v>
      </c>
      <c r="Y34" s="24">
        <v>2327.31</v>
      </c>
      <c r="Z34" s="24">
        <v>2170.44</v>
      </c>
    </row>
    <row r="35" spans="2:26" x14ac:dyDescent="0.25">
      <c r="B35" s="35">
        <v>27</v>
      </c>
      <c r="C35" s="24">
        <v>2128.65</v>
      </c>
      <c r="D35" s="24">
        <v>2033.55</v>
      </c>
      <c r="E35" s="24">
        <v>1975.75</v>
      </c>
      <c r="F35" s="24">
        <v>1953.7</v>
      </c>
      <c r="G35" s="24">
        <v>1971.19</v>
      </c>
      <c r="H35" s="24">
        <v>1982.85</v>
      </c>
      <c r="I35" s="24">
        <v>2180.58</v>
      </c>
      <c r="J35" s="24">
        <v>2498.36</v>
      </c>
      <c r="K35" s="24">
        <v>2753.49</v>
      </c>
      <c r="L35" s="24">
        <v>2627.77</v>
      </c>
      <c r="M35" s="24">
        <v>2723.95</v>
      </c>
      <c r="N35" s="24">
        <v>2693.27</v>
      </c>
      <c r="O35" s="24">
        <v>2543.89</v>
      </c>
      <c r="P35" s="24">
        <v>2554.16</v>
      </c>
      <c r="Q35" s="24">
        <v>2578.81</v>
      </c>
      <c r="R35" s="24">
        <v>2579.33</v>
      </c>
      <c r="S35" s="24">
        <v>2582.4299999999998</v>
      </c>
      <c r="T35" s="24">
        <v>2580.02</v>
      </c>
      <c r="U35" s="24">
        <v>2571.61</v>
      </c>
      <c r="V35" s="24">
        <v>2582.58</v>
      </c>
      <c r="W35" s="24">
        <v>2774.89</v>
      </c>
      <c r="X35" s="24">
        <v>2703.55</v>
      </c>
      <c r="Y35" s="24">
        <v>2383.25</v>
      </c>
      <c r="Z35" s="24">
        <v>2215.08</v>
      </c>
    </row>
    <row r="36" spans="2:26" x14ac:dyDescent="0.25">
      <c r="B36" s="35">
        <v>28</v>
      </c>
      <c r="C36" s="24">
        <v>2076.0500000000002</v>
      </c>
      <c r="D36" s="24">
        <v>2003.93</v>
      </c>
      <c r="E36" s="24">
        <v>1958.1</v>
      </c>
      <c r="F36" s="24">
        <v>1948.25</v>
      </c>
      <c r="G36" s="24">
        <v>1972.85</v>
      </c>
      <c r="H36" s="24">
        <v>2034.56</v>
      </c>
      <c r="I36" s="24">
        <v>2174.7199999999998</v>
      </c>
      <c r="J36" s="24">
        <v>2364.1</v>
      </c>
      <c r="K36" s="24">
        <v>2529.04</v>
      </c>
      <c r="L36" s="24">
        <v>2533.35</v>
      </c>
      <c r="M36" s="24">
        <v>2534.58</v>
      </c>
      <c r="N36" s="24">
        <v>2538.61</v>
      </c>
      <c r="O36" s="24">
        <v>2533.25</v>
      </c>
      <c r="P36" s="24">
        <v>2542.2600000000002</v>
      </c>
      <c r="Q36" s="24">
        <v>2542.54</v>
      </c>
      <c r="R36" s="24">
        <v>2541.48</v>
      </c>
      <c r="S36" s="24">
        <v>2550.7600000000002</v>
      </c>
      <c r="T36" s="24">
        <v>2411.77</v>
      </c>
      <c r="U36" s="24">
        <v>2543.75</v>
      </c>
      <c r="V36" s="24">
        <v>2552.5100000000002</v>
      </c>
      <c r="W36" s="24">
        <v>2707.38</v>
      </c>
      <c r="X36" s="24">
        <v>2702.3</v>
      </c>
      <c r="Y36" s="24">
        <v>2407.2199999999998</v>
      </c>
      <c r="Z36" s="24">
        <v>2211.38</v>
      </c>
    </row>
    <row r="37" spans="2:26" x14ac:dyDescent="0.25">
      <c r="B37" s="35">
        <v>29</v>
      </c>
      <c r="C37" s="24">
        <v>2007.97</v>
      </c>
      <c r="D37" s="24">
        <v>1967.47</v>
      </c>
      <c r="E37" s="24">
        <v>1941.97</v>
      </c>
      <c r="F37" s="24">
        <v>1925.72</v>
      </c>
      <c r="G37" s="24">
        <v>1975.35</v>
      </c>
      <c r="H37" s="24">
        <v>2018.52</v>
      </c>
      <c r="I37" s="24">
        <v>2165.92</v>
      </c>
      <c r="J37" s="24">
        <v>2455.9699999999998</v>
      </c>
      <c r="K37" s="24">
        <v>2700.08</v>
      </c>
      <c r="L37" s="24">
        <v>2580.4499999999998</v>
      </c>
      <c r="M37" s="24">
        <v>2664.53</v>
      </c>
      <c r="N37" s="24">
        <v>2564.5300000000002</v>
      </c>
      <c r="O37" s="24">
        <v>2517.0500000000002</v>
      </c>
      <c r="P37" s="24">
        <v>2527.69</v>
      </c>
      <c r="Q37" s="24">
        <v>2521.1799999999998</v>
      </c>
      <c r="R37" s="24">
        <v>2522.54</v>
      </c>
      <c r="S37" s="24">
        <v>2527.0700000000002</v>
      </c>
      <c r="T37" s="24">
        <v>2530.89</v>
      </c>
      <c r="U37" s="24">
        <v>2512.65</v>
      </c>
      <c r="V37" s="24">
        <v>2524.84</v>
      </c>
      <c r="W37" s="24">
        <v>2679.76</v>
      </c>
      <c r="X37" s="24">
        <v>2702.99</v>
      </c>
      <c r="Y37" s="24">
        <v>2608.42</v>
      </c>
      <c r="Z37" s="24">
        <v>2276.56</v>
      </c>
    </row>
    <row r="38" spans="2:26" x14ac:dyDescent="0.25">
      <c r="B38" s="35">
        <v>30</v>
      </c>
      <c r="C38" s="24">
        <v>2193.7399999999998</v>
      </c>
      <c r="D38" s="24">
        <v>2196.86</v>
      </c>
      <c r="E38" s="24">
        <v>2141.16</v>
      </c>
      <c r="F38" s="24">
        <v>2116.63</v>
      </c>
      <c r="G38" s="24">
        <v>2086.85</v>
      </c>
      <c r="H38" s="24">
        <v>2123.0500000000002</v>
      </c>
      <c r="I38" s="24">
        <v>2131.71</v>
      </c>
      <c r="J38" s="24">
        <v>2524.83</v>
      </c>
      <c r="K38" s="24">
        <v>2775.67</v>
      </c>
      <c r="L38" s="24">
        <v>2936.13</v>
      </c>
      <c r="M38" s="24">
        <v>2945.71</v>
      </c>
      <c r="N38" s="24">
        <v>2933.41</v>
      </c>
      <c r="O38" s="24">
        <v>2934.09</v>
      </c>
      <c r="P38" s="24">
        <v>2935.9</v>
      </c>
      <c r="Q38" s="24">
        <v>2942.94</v>
      </c>
      <c r="R38" s="24">
        <v>2970.86</v>
      </c>
      <c r="S38" s="24">
        <v>3004.64</v>
      </c>
      <c r="T38" s="24">
        <v>3031.29</v>
      </c>
      <c r="U38" s="24">
        <v>3029.19</v>
      </c>
      <c r="V38" s="24">
        <v>3001.2</v>
      </c>
      <c r="W38" s="24">
        <v>2958.49</v>
      </c>
      <c r="X38" s="24">
        <v>2905.19</v>
      </c>
      <c r="Y38" s="24">
        <v>2690.59</v>
      </c>
      <c r="Z38" s="24">
        <v>2313.87</v>
      </c>
    </row>
    <row r="39" spans="2:26" x14ac:dyDescent="0.25">
      <c r="B39" s="35">
        <v>31</v>
      </c>
      <c r="C39" s="24">
        <v>2127.12</v>
      </c>
      <c r="D39" s="24">
        <v>2040.67</v>
      </c>
      <c r="E39" s="24">
        <v>2026.94</v>
      </c>
      <c r="F39" s="24">
        <v>2001.65</v>
      </c>
      <c r="G39" s="24">
        <v>1977.98</v>
      </c>
      <c r="H39" s="24">
        <v>2015.54</v>
      </c>
      <c r="I39" s="24">
        <v>1988.02</v>
      </c>
      <c r="J39" s="24">
        <v>2340.7199999999998</v>
      </c>
      <c r="K39" s="24">
        <v>2662.97</v>
      </c>
      <c r="L39" s="24">
        <v>2911.3</v>
      </c>
      <c r="M39" s="24">
        <v>2923.99</v>
      </c>
      <c r="N39" s="24">
        <v>2920.86</v>
      </c>
      <c r="O39" s="24">
        <v>2931.98</v>
      </c>
      <c r="P39" s="24">
        <v>2949.35</v>
      </c>
      <c r="Q39" s="24">
        <v>2957.32</v>
      </c>
      <c r="R39" s="24">
        <v>2982.68</v>
      </c>
      <c r="S39" s="24">
        <v>3016.84</v>
      </c>
      <c r="T39" s="24">
        <v>3087.24</v>
      </c>
      <c r="U39" s="24">
        <v>3039.13</v>
      </c>
      <c r="V39" s="24">
        <v>3000.2</v>
      </c>
      <c r="W39" s="24">
        <v>2955.44</v>
      </c>
      <c r="X39" s="24">
        <v>2892.73</v>
      </c>
      <c r="Y39" s="24">
        <v>2631.02</v>
      </c>
      <c r="Z39" s="24">
        <v>2325.39</v>
      </c>
    </row>
    <row r="42" spans="2:26" x14ac:dyDescent="0.25">
      <c r="B42" s="266" t="s">
        <v>14</v>
      </c>
      <c r="C42" s="268" t="s">
        <v>131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2:26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f>C9</f>
        <v>1955.54</v>
      </c>
      <c r="D44" s="24">
        <f t="shared" ref="D44:Z44" si="0">D9</f>
        <v>1753.94</v>
      </c>
      <c r="E44" s="24">
        <f t="shared" si="0"/>
        <v>1557.74</v>
      </c>
      <c r="F44" s="24">
        <f t="shared" si="0"/>
        <v>1477.21</v>
      </c>
      <c r="G44" s="24">
        <f t="shared" si="0"/>
        <v>1349.02</v>
      </c>
      <c r="H44" s="24">
        <f t="shared" si="0"/>
        <v>1435.26</v>
      </c>
      <c r="I44" s="24">
        <f t="shared" si="0"/>
        <v>2314.65</v>
      </c>
      <c r="J44" s="24">
        <f t="shared" si="0"/>
        <v>2261.7600000000002</v>
      </c>
      <c r="K44" s="24">
        <f t="shared" si="0"/>
        <v>2518.88</v>
      </c>
      <c r="L44" s="24">
        <f t="shared" si="0"/>
        <v>2674.39</v>
      </c>
      <c r="M44" s="24">
        <f t="shared" si="0"/>
        <v>2607.9499999999998</v>
      </c>
      <c r="N44" s="24">
        <f t="shared" si="0"/>
        <v>2639.71</v>
      </c>
      <c r="O44" s="24">
        <f t="shared" si="0"/>
        <v>2651.29</v>
      </c>
      <c r="P44" s="24">
        <f t="shared" si="0"/>
        <v>2668.93</v>
      </c>
      <c r="Q44" s="24">
        <f t="shared" si="0"/>
        <v>2687.21</v>
      </c>
      <c r="R44" s="24">
        <f t="shared" si="0"/>
        <v>2692.54</v>
      </c>
      <c r="S44" s="24">
        <f t="shared" si="0"/>
        <v>2710.21</v>
      </c>
      <c r="T44" s="24">
        <f t="shared" si="0"/>
        <v>2712.22</v>
      </c>
      <c r="U44" s="24">
        <f t="shared" si="0"/>
        <v>2693.26</v>
      </c>
      <c r="V44" s="24">
        <f t="shared" si="0"/>
        <v>2610.7600000000002</v>
      </c>
      <c r="W44" s="24">
        <f t="shared" si="0"/>
        <v>2573.63</v>
      </c>
      <c r="X44" s="24">
        <f t="shared" si="0"/>
        <v>2514.7800000000002</v>
      </c>
      <c r="Y44" s="24">
        <f t="shared" si="0"/>
        <v>2404.44</v>
      </c>
      <c r="Z44" s="24">
        <f t="shared" si="0"/>
        <v>2305.75</v>
      </c>
    </row>
    <row r="45" spans="2:26" x14ac:dyDescent="0.25">
      <c r="B45" s="35">
        <v>2</v>
      </c>
      <c r="C45" s="24">
        <f t="shared" ref="C45:Z55" si="1">C10</f>
        <v>2152.17</v>
      </c>
      <c r="D45" s="24">
        <f t="shared" si="1"/>
        <v>1988.48</v>
      </c>
      <c r="E45" s="24">
        <f t="shared" si="1"/>
        <v>1887.2</v>
      </c>
      <c r="F45" s="24">
        <f t="shared" si="1"/>
        <v>1814.57</v>
      </c>
      <c r="G45" s="24">
        <f t="shared" si="1"/>
        <v>1783.32</v>
      </c>
      <c r="H45" s="24">
        <f t="shared" si="1"/>
        <v>1840.05</v>
      </c>
      <c r="I45" s="24">
        <f t="shared" si="1"/>
        <v>1886.8</v>
      </c>
      <c r="J45" s="24">
        <f t="shared" si="1"/>
        <v>2109.19</v>
      </c>
      <c r="K45" s="24">
        <f t="shared" si="1"/>
        <v>2451.36</v>
      </c>
      <c r="L45" s="24">
        <f t="shared" si="1"/>
        <v>2549.61</v>
      </c>
      <c r="M45" s="24">
        <f t="shared" si="1"/>
        <v>2599.9299999999998</v>
      </c>
      <c r="N45" s="24">
        <f t="shared" si="1"/>
        <v>2625.67</v>
      </c>
      <c r="O45" s="24">
        <f t="shared" si="1"/>
        <v>2607.0500000000002</v>
      </c>
      <c r="P45" s="24">
        <f t="shared" si="1"/>
        <v>2621.56</v>
      </c>
      <c r="Q45" s="24">
        <f t="shared" si="1"/>
        <v>2628.88</v>
      </c>
      <c r="R45" s="24">
        <f t="shared" si="1"/>
        <v>2667.97</v>
      </c>
      <c r="S45" s="24">
        <f t="shared" si="1"/>
        <v>2687.68</v>
      </c>
      <c r="T45" s="24">
        <f t="shared" si="1"/>
        <v>2683.15</v>
      </c>
      <c r="U45" s="24">
        <f t="shared" si="1"/>
        <v>2698.93</v>
      </c>
      <c r="V45" s="24">
        <f t="shared" si="1"/>
        <v>2641.3</v>
      </c>
      <c r="W45" s="24">
        <f t="shared" si="1"/>
        <v>2595.09</v>
      </c>
      <c r="X45" s="24">
        <f t="shared" si="1"/>
        <v>2499.7399999999998</v>
      </c>
      <c r="Y45" s="24">
        <f t="shared" si="1"/>
        <v>2423.85</v>
      </c>
      <c r="Z45" s="24">
        <f t="shared" si="1"/>
        <v>2330.41</v>
      </c>
    </row>
    <row r="46" spans="2:26" x14ac:dyDescent="0.25">
      <c r="B46" s="35">
        <v>3</v>
      </c>
      <c r="C46" s="24">
        <f t="shared" si="1"/>
        <v>1962.29</v>
      </c>
      <c r="D46" s="24">
        <f t="shared" si="1"/>
        <v>1892.52</v>
      </c>
      <c r="E46" s="24">
        <f t="shared" si="1"/>
        <v>1802.95</v>
      </c>
      <c r="F46" s="24">
        <f t="shared" si="1"/>
        <v>1763.2</v>
      </c>
      <c r="G46" s="24">
        <f t="shared" si="1"/>
        <v>1762.21</v>
      </c>
      <c r="H46" s="24">
        <f t="shared" si="1"/>
        <v>1794.79</v>
      </c>
      <c r="I46" s="24">
        <f t="shared" si="1"/>
        <v>1833.06</v>
      </c>
      <c r="J46" s="24">
        <f t="shared" si="1"/>
        <v>1961.39</v>
      </c>
      <c r="K46" s="24">
        <f t="shared" si="1"/>
        <v>2241.0100000000002</v>
      </c>
      <c r="L46" s="24">
        <f t="shared" si="1"/>
        <v>2445.1</v>
      </c>
      <c r="M46" s="24">
        <f t="shared" si="1"/>
        <v>2544.96</v>
      </c>
      <c r="N46" s="24">
        <f t="shared" si="1"/>
        <v>2572.12</v>
      </c>
      <c r="O46" s="24">
        <f t="shared" si="1"/>
        <v>2581.38</v>
      </c>
      <c r="P46" s="24">
        <f t="shared" si="1"/>
        <v>2601.69</v>
      </c>
      <c r="Q46" s="24">
        <f t="shared" si="1"/>
        <v>2643.83</v>
      </c>
      <c r="R46" s="24">
        <f t="shared" si="1"/>
        <v>2696.97</v>
      </c>
      <c r="S46" s="24">
        <f t="shared" si="1"/>
        <v>2740.4</v>
      </c>
      <c r="T46" s="24">
        <f t="shared" si="1"/>
        <v>2766.16</v>
      </c>
      <c r="U46" s="24">
        <f t="shared" si="1"/>
        <v>2750.37</v>
      </c>
      <c r="V46" s="24">
        <f t="shared" si="1"/>
        <v>2701.59</v>
      </c>
      <c r="W46" s="24">
        <f t="shared" si="1"/>
        <v>2638.3</v>
      </c>
      <c r="X46" s="24">
        <f t="shared" si="1"/>
        <v>2549.44</v>
      </c>
      <c r="Y46" s="24">
        <f t="shared" si="1"/>
        <v>2366.96</v>
      </c>
      <c r="Z46" s="24">
        <f t="shared" si="1"/>
        <v>2197.79</v>
      </c>
    </row>
    <row r="47" spans="2:26" x14ac:dyDescent="0.25">
      <c r="B47" s="35">
        <v>4</v>
      </c>
      <c r="C47" s="24">
        <f t="shared" si="1"/>
        <v>2068.2399999999998</v>
      </c>
      <c r="D47" s="24">
        <f t="shared" si="1"/>
        <v>1858.97</v>
      </c>
      <c r="E47" s="24">
        <f t="shared" si="1"/>
        <v>1681.47</v>
      </c>
      <c r="F47" s="24">
        <f t="shared" si="1"/>
        <v>1635.03</v>
      </c>
      <c r="G47" s="24">
        <f t="shared" si="1"/>
        <v>1650.89</v>
      </c>
      <c r="H47" s="24">
        <f t="shared" si="1"/>
        <v>1811.13</v>
      </c>
      <c r="I47" s="24">
        <f t="shared" si="1"/>
        <v>2291.73</v>
      </c>
      <c r="J47" s="24">
        <f t="shared" si="1"/>
        <v>2280.23</v>
      </c>
      <c r="K47" s="24">
        <f t="shared" si="1"/>
        <v>2516.58</v>
      </c>
      <c r="L47" s="24">
        <f t="shared" si="1"/>
        <v>2622.93</v>
      </c>
      <c r="M47" s="24">
        <f t="shared" si="1"/>
        <v>2626.44</v>
      </c>
      <c r="N47" s="24">
        <f t="shared" si="1"/>
        <v>2628.49</v>
      </c>
      <c r="O47" s="24">
        <f t="shared" si="1"/>
        <v>2672.09</v>
      </c>
      <c r="P47" s="24">
        <f t="shared" si="1"/>
        <v>2669.72</v>
      </c>
      <c r="Q47" s="24">
        <f t="shared" si="1"/>
        <v>2672.85</v>
      </c>
      <c r="R47" s="24">
        <f t="shared" si="1"/>
        <v>2693.6</v>
      </c>
      <c r="S47" s="24">
        <f t="shared" si="1"/>
        <v>2760.92</v>
      </c>
      <c r="T47" s="24">
        <f t="shared" si="1"/>
        <v>2690.5</v>
      </c>
      <c r="U47" s="24">
        <f t="shared" si="1"/>
        <v>2682.74</v>
      </c>
      <c r="V47" s="24">
        <f t="shared" si="1"/>
        <v>2653.44</v>
      </c>
      <c r="W47" s="24">
        <f t="shared" si="1"/>
        <v>2636.81</v>
      </c>
      <c r="X47" s="24">
        <f t="shared" si="1"/>
        <v>2440.17</v>
      </c>
      <c r="Y47" s="24">
        <f t="shared" si="1"/>
        <v>2383.8200000000002</v>
      </c>
      <c r="Z47" s="24">
        <f t="shared" si="1"/>
        <v>2138.89</v>
      </c>
    </row>
    <row r="48" spans="2:26" x14ac:dyDescent="0.25">
      <c r="B48" s="35">
        <v>5</v>
      </c>
      <c r="C48" s="24">
        <f t="shared" si="1"/>
        <v>2032.69</v>
      </c>
      <c r="D48" s="24">
        <f t="shared" si="1"/>
        <v>1969.6</v>
      </c>
      <c r="E48" s="24">
        <f t="shared" si="1"/>
        <v>1755.61</v>
      </c>
      <c r="F48" s="24">
        <f t="shared" si="1"/>
        <v>1685.21</v>
      </c>
      <c r="G48" s="24">
        <f t="shared" si="1"/>
        <v>1854.85</v>
      </c>
      <c r="H48" s="24">
        <f t="shared" si="1"/>
        <v>2291.62</v>
      </c>
      <c r="I48" s="24">
        <f t="shared" si="1"/>
        <v>2308.7199999999998</v>
      </c>
      <c r="J48" s="24">
        <f t="shared" si="1"/>
        <v>2298.21</v>
      </c>
      <c r="K48" s="24">
        <f t="shared" si="1"/>
        <v>2654.54</v>
      </c>
      <c r="L48" s="24">
        <f t="shared" si="1"/>
        <v>2716.71</v>
      </c>
      <c r="M48" s="24">
        <f t="shared" si="1"/>
        <v>2712.29</v>
      </c>
      <c r="N48" s="24">
        <f t="shared" si="1"/>
        <v>2728.83</v>
      </c>
      <c r="O48" s="24">
        <f t="shared" si="1"/>
        <v>2749.94</v>
      </c>
      <c r="P48" s="24">
        <f t="shared" si="1"/>
        <v>2800.13</v>
      </c>
      <c r="Q48" s="24">
        <f t="shared" si="1"/>
        <v>2826.14</v>
      </c>
      <c r="R48" s="24">
        <f t="shared" si="1"/>
        <v>2846.53</v>
      </c>
      <c r="S48" s="24">
        <f t="shared" si="1"/>
        <v>2846.22</v>
      </c>
      <c r="T48" s="24">
        <f t="shared" si="1"/>
        <v>2846.6</v>
      </c>
      <c r="U48" s="24">
        <f t="shared" si="1"/>
        <v>2747.57</v>
      </c>
      <c r="V48" s="24">
        <f t="shared" si="1"/>
        <v>2719.13</v>
      </c>
      <c r="W48" s="24">
        <f t="shared" si="1"/>
        <v>2634.22</v>
      </c>
      <c r="X48" s="24">
        <f t="shared" si="1"/>
        <v>2561.9299999999998</v>
      </c>
      <c r="Y48" s="24">
        <f t="shared" si="1"/>
        <v>2395.75</v>
      </c>
      <c r="Z48" s="24">
        <f t="shared" si="1"/>
        <v>2249.83</v>
      </c>
    </row>
    <row r="49" spans="2:26" x14ac:dyDescent="0.25">
      <c r="B49" s="35">
        <v>6</v>
      </c>
      <c r="C49" s="24">
        <f t="shared" si="1"/>
        <v>1995.35</v>
      </c>
      <c r="D49" s="24">
        <f t="shared" si="1"/>
        <v>1881.45</v>
      </c>
      <c r="E49" s="24">
        <f t="shared" si="1"/>
        <v>2182.16</v>
      </c>
      <c r="F49" s="24">
        <f t="shared" si="1"/>
        <v>2118.16</v>
      </c>
      <c r="G49" s="24">
        <f t="shared" si="1"/>
        <v>2091.02</v>
      </c>
      <c r="H49" s="24">
        <f t="shared" si="1"/>
        <v>2268.21</v>
      </c>
      <c r="I49" s="24">
        <f t="shared" si="1"/>
        <v>2324.46</v>
      </c>
      <c r="J49" s="24">
        <f t="shared" si="1"/>
        <v>2335.0300000000002</v>
      </c>
      <c r="K49" s="24">
        <f t="shared" si="1"/>
        <v>2506.09</v>
      </c>
      <c r="L49" s="24">
        <f t="shared" si="1"/>
        <v>2622.08</v>
      </c>
      <c r="M49" s="24">
        <f t="shared" si="1"/>
        <v>2628.65</v>
      </c>
      <c r="N49" s="24">
        <f t="shared" si="1"/>
        <v>2646.95</v>
      </c>
      <c r="O49" s="24">
        <f t="shared" si="1"/>
        <v>2681.76</v>
      </c>
      <c r="P49" s="24">
        <f t="shared" si="1"/>
        <v>2683.29</v>
      </c>
      <c r="Q49" s="24">
        <f t="shared" si="1"/>
        <v>2691.04</v>
      </c>
      <c r="R49" s="24">
        <f t="shared" si="1"/>
        <v>2703.47</v>
      </c>
      <c r="S49" s="24">
        <f t="shared" si="1"/>
        <v>2713.9</v>
      </c>
      <c r="T49" s="24">
        <f t="shared" si="1"/>
        <v>2697.16</v>
      </c>
      <c r="U49" s="24">
        <f t="shared" si="1"/>
        <v>2671.28</v>
      </c>
      <c r="V49" s="24">
        <f t="shared" si="1"/>
        <v>2612.8200000000002</v>
      </c>
      <c r="W49" s="24">
        <f t="shared" si="1"/>
        <v>2555.14</v>
      </c>
      <c r="X49" s="24">
        <f t="shared" si="1"/>
        <v>2465.13</v>
      </c>
      <c r="Y49" s="24">
        <f t="shared" si="1"/>
        <v>2328.71</v>
      </c>
      <c r="Z49" s="24">
        <f t="shared" si="1"/>
        <v>2196.79</v>
      </c>
    </row>
    <row r="50" spans="2:26" x14ac:dyDescent="0.25">
      <c r="B50" s="35">
        <v>7</v>
      </c>
      <c r="C50" s="24">
        <f t="shared" si="1"/>
        <v>1979.15</v>
      </c>
      <c r="D50" s="24">
        <f t="shared" si="1"/>
        <v>1676.5</v>
      </c>
      <c r="E50" s="24">
        <f t="shared" si="1"/>
        <v>1530.87</v>
      </c>
      <c r="F50" s="24">
        <f t="shared" si="1"/>
        <v>2061.4</v>
      </c>
      <c r="G50" s="24">
        <f t="shared" si="1"/>
        <v>2021.61</v>
      </c>
      <c r="H50" s="24">
        <f t="shared" si="1"/>
        <v>2094.69</v>
      </c>
      <c r="I50" s="24">
        <f t="shared" si="1"/>
        <v>2338.29</v>
      </c>
      <c r="J50" s="24">
        <f t="shared" si="1"/>
        <v>2387.12</v>
      </c>
      <c r="K50" s="24">
        <f t="shared" si="1"/>
        <v>2586.8000000000002</v>
      </c>
      <c r="L50" s="24">
        <f t="shared" si="1"/>
        <v>2708.36</v>
      </c>
      <c r="M50" s="24">
        <f t="shared" si="1"/>
        <v>2719.38</v>
      </c>
      <c r="N50" s="24">
        <f t="shared" si="1"/>
        <v>2718.48</v>
      </c>
      <c r="O50" s="24">
        <f t="shared" si="1"/>
        <v>2728.51</v>
      </c>
      <c r="P50" s="24">
        <f t="shared" si="1"/>
        <v>2744.33</v>
      </c>
      <c r="Q50" s="24">
        <f t="shared" si="1"/>
        <v>2739.24</v>
      </c>
      <c r="R50" s="24">
        <f t="shared" si="1"/>
        <v>2774.35</v>
      </c>
      <c r="S50" s="24">
        <f t="shared" si="1"/>
        <v>2815.33</v>
      </c>
      <c r="T50" s="24">
        <f t="shared" si="1"/>
        <v>2759.19</v>
      </c>
      <c r="U50" s="24">
        <f t="shared" si="1"/>
        <v>2720.31</v>
      </c>
      <c r="V50" s="24">
        <f t="shared" si="1"/>
        <v>2677.37</v>
      </c>
      <c r="W50" s="24">
        <f t="shared" si="1"/>
        <v>2598.75</v>
      </c>
      <c r="X50" s="24">
        <f t="shared" si="1"/>
        <v>2478.85</v>
      </c>
      <c r="Y50" s="24">
        <f t="shared" si="1"/>
        <v>2342.69</v>
      </c>
      <c r="Z50" s="24">
        <f t="shared" si="1"/>
        <v>2251.67</v>
      </c>
    </row>
    <row r="51" spans="2:26" x14ac:dyDescent="0.25">
      <c r="B51" s="35">
        <v>8</v>
      </c>
      <c r="C51" s="24">
        <f t="shared" si="1"/>
        <v>2026.18</v>
      </c>
      <c r="D51" s="24">
        <f t="shared" si="1"/>
        <v>1907.44</v>
      </c>
      <c r="E51" s="24">
        <f t="shared" si="1"/>
        <v>1694.56</v>
      </c>
      <c r="F51" s="24">
        <f t="shared" si="1"/>
        <v>1617.42</v>
      </c>
      <c r="G51" s="24">
        <f t="shared" si="1"/>
        <v>2120.4699999999998</v>
      </c>
      <c r="H51" s="24">
        <f t="shared" si="1"/>
        <v>2262.48</v>
      </c>
      <c r="I51" s="24">
        <f t="shared" si="1"/>
        <v>2329.88</v>
      </c>
      <c r="J51" s="24">
        <f t="shared" si="1"/>
        <v>2424.46</v>
      </c>
      <c r="K51" s="24">
        <f t="shared" si="1"/>
        <v>2558</v>
      </c>
      <c r="L51" s="24">
        <f t="shared" si="1"/>
        <v>2657.48</v>
      </c>
      <c r="M51" s="24">
        <f t="shared" si="1"/>
        <v>2615.7399999999998</v>
      </c>
      <c r="N51" s="24">
        <f t="shared" si="1"/>
        <v>2646.16</v>
      </c>
      <c r="O51" s="24">
        <f t="shared" si="1"/>
        <v>2684</v>
      </c>
      <c r="P51" s="24">
        <f t="shared" si="1"/>
        <v>2690.1</v>
      </c>
      <c r="Q51" s="24">
        <f t="shared" si="1"/>
        <v>2703.2</v>
      </c>
      <c r="R51" s="24">
        <f t="shared" si="1"/>
        <v>2726.46</v>
      </c>
      <c r="S51" s="24">
        <f t="shared" si="1"/>
        <v>2727.08</v>
      </c>
      <c r="T51" s="24">
        <f t="shared" si="1"/>
        <v>2704.31</v>
      </c>
      <c r="U51" s="24">
        <f t="shared" si="1"/>
        <v>2706.1</v>
      </c>
      <c r="V51" s="24">
        <f t="shared" si="1"/>
        <v>2605.4</v>
      </c>
      <c r="W51" s="24">
        <f t="shared" si="1"/>
        <v>2543.15</v>
      </c>
      <c r="X51" s="24">
        <f t="shared" si="1"/>
        <v>2693.12</v>
      </c>
      <c r="Y51" s="24">
        <f t="shared" si="1"/>
        <v>2382.9499999999998</v>
      </c>
      <c r="Z51" s="24">
        <f t="shared" si="1"/>
        <v>2233.0300000000002</v>
      </c>
    </row>
    <row r="52" spans="2:26" x14ac:dyDescent="0.25">
      <c r="B52" s="35">
        <v>9</v>
      </c>
      <c r="C52" s="24">
        <f t="shared" si="1"/>
        <v>2212.2199999999998</v>
      </c>
      <c r="D52" s="24">
        <f t="shared" si="1"/>
        <v>2125.65</v>
      </c>
      <c r="E52" s="24">
        <f t="shared" si="1"/>
        <v>1999.88</v>
      </c>
      <c r="F52" s="24">
        <f t="shared" si="1"/>
        <v>1965.08</v>
      </c>
      <c r="G52" s="24">
        <f t="shared" si="1"/>
        <v>1944.38</v>
      </c>
      <c r="H52" s="24">
        <f t="shared" si="1"/>
        <v>1947.09</v>
      </c>
      <c r="I52" s="24">
        <f t="shared" si="1"/>
        <v>2351.41</v>
      </c>
      <c r="J52" s="24">
        <f t="shared" si="1"/>
        <v>2282.02</v>
      </c>
      <c r="K52" s="24">
        <f t="shared" si="1"/>
        <v>2728.89</v>
      </c>
      <c r="L52" s="24">
        <f t="shared" si="1"/>
        <v>2817.76</v>
      </c>
      <c r="M52" s="24">
        <f t="shared" si="1"/>
        <v>2879.02</v>
      </c>
      <c r="N52" s="24">
        <f t="shared" si="1"/>
        <v>2835.71</v>
      </c>
      <c r="O52" s="24">
        <f t="shared" si="1"/>
        <v>2847.71</v>
      </c>
      <c r="P52" s="24">
        <f t="shared" si="1"/>
        <v>2851.96</v>
      </c>
      <c r="Q52" s="24">
        <f t="shared" si="1"/>
        <v>2917.49</v>
      </c>
      <c r="R52" s="24">
        <f t="shared" si="1"/>
        <v>2960.22</v>
      </c>
      <c r="S52" s="24">
        <f t="shared" si="1"/>
        <v>3045.28</v>
      </c>
      <c r="T52" s="24">
        <f t="shared" si="1"/>
        <v>2920.42</v>
      </c>
      <c r="U52" s="24">
        <f t="shared" si="1"/>
        <v>2916.55</v>
      </c>
      <c r="V52" s="24">
        <f t="shared" si="1"/>
        <v>2781.15</v>
      </c>
      <c r="W52" s="24">
        <f t="shared" si="1"/>
        <v>2735.23</v>
      </c>
      <c r="X52" s="24">
        <f t="shared" si="1"/>
        <v>2655.27</v>
      </c>
      <c r="Y52" s="24">
        <f t="shared" si="1"/>
        <v>2342.0300000000002</v>
      </c>
      <c r="Z52" s="24">
        <f t="shared" si="1"/>
        <v>2229.96</v>
      </c>
    </row>
    <row r="53" spans="2:26" x14ac:dyDescent="0.25">
      <c r="B53" s="35">
        <v>10</v>
      </c>
      <c r="C53" s="24">
        <f t="shared" si="1"/>
        <v>2212.9299999999998</v>
      </c>
      <c r="D53" s="24">
        <f t="shared" si="1"/>
        <v>2029.02</v>
      </c>
      <c r="E53" s="24">
        <f t="shared" si="1"/>
        <v>1966.59</v>
      </c>
      <c r="F53" s="24">
        <f t="shared" si="1"/>
        <v>1888.77</v>
      </c>
      <c r="G53" s="24">
        <f t="shared" si="1"/>
        <v>1881.35</v>
      </c>
      <c r="H53" s="24">
        <f t="shared" si="1"/>
        <v>1907.61</v>
      </c>
      <c r="I53" s="24">
        <f t="shared" si="1"/>
        <v>1932.78</v>
      </c>
      <c r="J53" s="24">
        <f t="shared" si="1"/>
        <v>2162.4499999999998</v>
      </c>
      <c r="K53" s="24">
        <f t="shared" si="1"/>
        <v>2498.66</v>
      </c>
      <c r="L53" s="24">
        <f t="shared" si="1"/>
        <v>2715.24</v>
      </c>
      <c r="M53" s="24">
        <f t="shared" si="1"/>
        <v>2725.29</v>
      </c>
      <c r="N53" s="24">
        <f t="shared" si="1"/>
        <v>2727.24</v>
      </c>
      <c r="O53" s="24">
        <f t="shared" si="1"/>
        <v>2743.27</v>
      </c>
      <c r="P53" s="24">
        <f t="shared" si="1"/>
        <v>2746.17</v>
      </c>
      <c r="Q53" s="24">
        <f t="shared" si="1"/>
        <v>2753.39</v>
      </c>
      <c r="R53" s="24">
        <f t="shared" si="1"/>
        <v>2795.79</v>
      </c>
      <c r="S53" s="24">
        <f t="shared" si="1"/>
        <v>2841.12</v>
      </c>
      <c r="T53" s="24">
        <f t="shared" si="1"/>
        <v>2897.22</v>
      </c>
      <c r="U53" s="24">
        <f t="shared" si="1"/>
        <v>2846.53</v>
      </c>
      <c r="V53" s="24">
        <f t="shared" si="1"/>
        <v>2782.61</v>
      </c>
      <c r="W53" s="24">
        <f t="shared" si="1"/>
        <v>2748.35</v>
      </c>
      <c r="X53" s="24">
        <f t="shared" si="1"/>
        <v>2674.21</v>
      </c>
      <c r="Y53" s="24">
        <f t="shared" si="1"/>
        <v>2511.17</v>
      </c>
      <c r="Z53" s="24">
        <f t="shared" si="1"/>
        <v>2257.2600000000002</v>
      </c>
    </row>
    <row r="54" spans="2:26" x14ac:dyDescent="0.25">
      <c r="B54" s="35">
        <v>11</v>
      </c>
      <c r="C54" s="24">
        <f t="shared" si="1"/>
        <v>2118.4899999999998</v>
      </c>
      <c r="D54" s="24">
        <f t="shared" si="1"/>
        <v>1974.14</v>
      </c>
      <c r="E54" s="24">
        <f t="shared" si="1"/>
        <v>1908.04</v>
      </c>
      <c r="F54" s="24">
        <f t="shared" si="1"/>
        <v>1774.09</v>
      </c>
      <c r="G54" s="24">
        <f t="shared" si="1"/>
        <v>1844.13</v>
      </c>
      <c r="H54" s="24">
        <f t="shared" si="1"/>
        <v>1845.51</v>
      </c>
      <c r="I54" s="24">
        <f t="shared" si="1"/>
        <v>2108.9</v>
      </c>
      <c r="J54" s="24">
        <f t="shared" si="1"/>
        <v>2329.87</v>
      </c>
      <c r="K54" s="24">
        <f t="shared" si="1"/>
        <v>2619.5500000000002</v>
      </c>
      <c r="L54" s="24">
        <f t="shared" si="1"/>
        <v>2689.24</v>
      </c>
      <c r="M54" s="24">
        <f t="shared" si="1"/>
        <v>2707.75</v>
      </c>
      <c r="N54" s="24">
        <f t="shared" si="1"/>
        <v>2686.02</v>
      </c>
      <c r="O54" s="24">
        <f t="shared" si="1"/>
        <v>2688.1</v>
      </c>
      <c r="P54" s="24">
        <f t="shared" si="1"/>
        <v>2691.48</v>
      </c>
      <c r="Q54" s="24">
        <f t="shared" si="1"/>
        <v>2697.62</v>
      </c>
      <c r="R54" s="24">
        <f t="shared" si="1"/>
        <v>2713.6</v>
      </c>
      <c r="S54" s="24">
        <f t="shared" si="1"/>
        <v>2740.23</v>
      </c>
      <c r="T54" s="24">
        <f t="shared" si="1"/>
        <v>2711.43</v>
      </c>
      <c r="U54" s="24">
        <f t="shared" si="1"/>
        <v>2707.66</v>
      </c>
      <c r="V54" s="24">
        <f t="shared" si="1"/>
        <v>2682.94</v>
      </c>
      <c r="W54" s="24">
        <f t="shared" si="1"/>
        <v>2626.17</v>
      </c>
      <c r="X54" s="24">
        <f t="shared" si="1"/>
        <v>2556.9699999999998</v>
      </c>
      <c r="Y54" s="24">
        <f t="shared" si="1"/>
        <v>2406.89</v>
      </c>
      <c r="Z54" s="24">
        <f t="shared" si="1"/>
        <v>2178.4699999999998</v>
      </c>
    </row>
    <row r="55" spans="2:26" x14ac:dyDescent="0.25">
      <c r="B55" s="35">
        <v>12</v>
      </c>
      <c r="C55" s="24">
        <f t="shared" si="1"/>
        <v>2038.51</v>
      </c>
      <c r="D55" s="24">
        <f t="shared" si="1"/>
        <v>1925.66</v>
      </c>
      <c r="E55" s="24">
        <f t="shared" si="1"/>
        <v>1851.46</v>
      </c>
      <c r="F55" s="24">
        <f t="shared" si="1"/>
        <v>1808.74</v>
      </c>
      <c r="G55" s="24">
        <f t="shared" si="1"/>
        <v>1849.98</v>
      </c>
      <c r="H55" s="24">
        <f t="shared" si="1"/>
        <v>1875.19</v>
      </c>
      <c r="I55" s="24">
        <f t="shared" si="1"/>
        <v>2108.7600000000002</v>
      </c>
      <c r="J55" s="24">
        <f t="shared" si="1"/>
        <v>2413.92</v>
      </c>
      <c r="K55" s="24">
        <f t="shared" si="1"/>
        <v>2646.32</v>
      </c>
      <c r="L55" s="24">
        <f t="shared" si="1"/>
        <v>2690.98</v>
      </c>
      <c r="M55" s="24">
        <f t="shared" si="1"/>
        <v>2739.79</v>
      </c>
      <c r="N55" s="24">
        <f t="shared" si="1"/>
        <v>2702.6</v>
      </c>
      <c r="O55" s="24">
        <f t="shared" si="1"/>
        <v>2707.03</v>
      </c>
      <c r="P55" s="24">
        <f t="shared" si="1"/>
        <v>2701.06</v>
      </c>
      <c r="Q55" s="24">
        <f t="shared" si="1"/>
        <v>2722.6</v>
      </c>
      <c r="R55" s="24">
        <f t="shared" ref="R55:Z55" si="2">R20</f>
        <v>2739.96</v>
      </c>
      <c r="S55" s="24">
        <f t="shared" si="2"/>
        <v>2754.99</v>
      </c>
      <c r="T55" s="24">
        <f t="shared" si="2"/>
        <v>2741.58</v>
      </c>
      <c r="U55" s="24">
        <f t="shared" si="2"/>
        <v>2729.42</v>
      </c>
      <c r="V55" s="24">
        <f t="shared" si="2"/>
        <v>2687.4</v>
      </c>
      <c r="W55" s="24">
        <f t="shared" si="2"/>
        <v>2649.91</v>
      </c>
      <c r="X55" s="24">
        <f t="shared" si="2"/>
        <v>2578.58</v>
      </c>
      <c r="Y55" s="24">
        <f t="shared" si="2"/>
        <v>2414.46</v>
      </c>
      <c r="Z55" s="24">
        <f t="shared" si="2"/>
        <v>2238.63</v>
      </c>
    </row>
    <row r="56" spans="2:26" x14ac:dyDescent="0.25">
      <c r="B56" s="35">
        <v>13</v>
      </c>
      <c r="C56" s="24">
        <f t="shared" ref="C56:Z66" si="3">C21</f>
        <v>1956.87</v>
      </c>
      <c r="D56" s="24">
        <f t="shared" si="3"/>
        <v>1888.03</v>
      </c>
      <c r="E56" s="24">
        <f t="shared" si="3"/>
        <v>1830</v>
      </c>
      <c r="F56" s="24">
        <f t="shared" si="3"/>
        <v>1824.21</v>
      </c>
      <c r="G56" s="24">
        <f t="shared" si="3"/>
        <v>1861.32</v>
      </c>
      <c r="H56" s="24">
        <f t="shared" si="3"/>
        <v>1893.24</v>
      </c>
      <c r="I56" s="24">
        <f t="shared" si="3"/>
        <v>2097.2800000000002</v>
      </c>
      <c r="J56" s="24">
        <f t="shared" si="3"/>
        <v>2343.04</v>
      </c>
      <c r="K56" s="24">
        <f t="shared" si="3"/>
        <v>2664.44</v>
      </c>
      <c r="L56" s="24">
        <f t="shared" si="3"/>
        <v>2751.37</v>
      </c>
      <c r="M56" s="24">
        <f t="shared" si="3"/>
        <v>2765.9</v>
      </c>
      <c r="N56" s="24">
        <f t="shared" si="3"/>
        <v>2751.88</v>
      </c>
      <c r="O56" s="24">
        <f t="shared" si="3"/>
        <v>2779.76</v>
      </c>
      <c r="P56" s="24">
        <f t="shared" si="3"/>
        <v>2792.55</v>
      </c>
      <c r="Q56" s="24">
        <f t="shared" si="3"/>
        <v>2796.98</v>
      </c>
      <c r="R56" s="24">
        <f t="shared" si="3"/>
        <v>2822.38</v>
      </c>
      <c r="S56" s="24">
        <f t="shared" si="3"/>
        <v>2815.46</v>
      </c>
      <c r="T56" s="24">
        <f t="shared" si="3"/>
        <v>2802.39</v>
      </c>
      <c r="U56" s="24">
        <f t="shared" si="3"/>
        <v>2813.21</v>
      </c>
      <c r="V56" s="24">
        <f t="shared" si="3"/>
        <v>2759.86</v>
      </c>
      <c r="W56" s="24">
        <f t="shared" si="3"/>
        <v>2729.74</v>
      </c>
      <c r="X56" s="24">
        <f t="shared" si="3"/>
        <v>2621.25</v>
      </c>
      <c r="Y56" s="24">
        <f t="shared" si="3"/>
        <v>2332.58</v>
      </c>
      <c r="Z56" s="24">
        <f t="shared" si="3"/>
        <v>2197.11</v>
      </c>
    </row>
    <row r="57" spans="2:26" x14ac:dyDescent="0.25">
      <c r="B57" s="35">
        <v>14</v>
      </c>
      <c r="C57" s="24">
        <f t="shared" si="3"/>
        <v>1999.07</v>
      </c>
      <c r="D57" s="24">
        <f t="shared" si="3"/>
        <v>1864.19</v>
      </c>
      <c r="E57" s="24">
        <f t="shared" si="3"/>
        <v>1824.55</v>
      </c>
      <c r="F57" s="24">
        <f t="shared" si="3"/>
        <v>1774.27</v>
      </c>
      <c r="G57" s="24">
        <f t="shared" si="3"/>
        <v>1813.4</v>
      </c>
      <c r="H57" s="24">
        <f t="shared" si="3"/>
        <v>1837.86</v>
      </c>
      <c r="I57" s="24">
        <f t="shared" si="3"/>
        <v>2089.69</v>
      </c>
      <c r="J57" s="24">
        <f t="shared" si="3"/>
        <v>2326.42</v>
      </c>
      <c r="K57" s="24">
        <f t="shared" si="3"/>
        <v>2628.74</v>
      </c>
      <c r="L57" s="24">
        <f t="shared" si="3"/>
        <v>2654.18</v>
      </c>
      <c r="M57" s="24">
        <f t="shared" si="3"/>
        <v>2673.99</v>
      </c>
      <c r="N57" s="24">
        <f t="shared" si="3"/>
        <v>2684.26</v>
      </c>
      <c r="O57" s="24">
        <f t="shared" si="3"/>
        <v>2686.9</v>
      </c>
      <c r="P57" s="24">
        <f t="shared" si="3"/>
        <v>2690.43</v>
      </c>
      <c r="Q57" s="24">
        <f t="shared" si="3"/>
        <v>2706.84</v>
      </c>
      <c r="R57" s="24">
        <f t="shared" si="3"/>
        <v>2712.31</v>
      </c>
      <c r="S57" s="24">
        <f t="shared" si="3"/>
        <v>2709.14</v>
      </c>
      <c r="T57" s="24">
        <f t="shared" si="3"/>
        <v>2702.89</v>
      </c>
      <c r="U57" s="24">
        <f t="shared" si="3"/>
        <v>2715.6</v>
      </c>
      <c r="V57" s="24">
        <f t="shared" si="3"/>
        <v>2702.15</v>
      </c>
      <c r="W57" s="24">
        <f t="shared" si="3"/>
        <v>2684.65</v>
      </c>
      <c r="X57" s="24">
        <f t="shared" si="3"/>
        <v>2606.96</v>
      </c>
      <c r="Y57" s="24">
        <f t="shared" si="3"/>
        <v>2399.33</v>
      </c>
      <c r="Z57" s="24">
        <f t="shared" si="3"/>
        <v>2216.4899999999998</v>
      </c>
    </row>
    <row r="58" spans="2:26" x14ac:dyDescent="0.25">
      <c r="B58" s="35">
        <v>15</v>
      </c>
      <c r="C58" s="24">
        <f t="shared" si="3"/>
        <v>2014.39</v>
      </c>
      <c r="D58" s="24">
        <f t="shared" si="3"/>
        <v>1873.09</v>
      </c>
      <c r="E58" s="24">
        <f t="shared" si="3"/>
        <v>1875.55</v>
      </c>
      <c r="F58" s="24">
        <f t="shared" si="3"/>
        <v>1859.22</v>
      </c>
      <c r="G58" s="24">
        <f t="shared" si="3"/>
        <v>1892.32</v>
      </c>
      <c r="H58" s="24">
        <f t="shared" si="3"/>
        <v>1934.71</v>
      </c>
      <c r="I58" s="24">
        <f t="shared" si="3"/>
        <v>2103.9899999999998</v>
      </c>
      <c r="J58" s="24">
        <f t="shared" si="3"/>
        <v>2364</v>
      </c>
      <c r="K58" s="24">
        <f t="shared" si="3"/>
        <v>2657.36</v>
      </c>
      <c r="L58" s="24">
        <f t="shared" si="3"/>
        <v>2689.24</v>
      </c>
      <c r="M58" s="24">
        <f t="shared" si="3"/>
        <v>2690.55</v>
      </c>
      <c r="N58" s="24">
        <f t="shared" si="3"/>
        <v>2681.5</v>
      </c>
      <c r="O58" s="24">
        <f t="shared" si="3"/>
        <v>2682.41</v>
      </c>
      <c r="P58" s="24">
        <f t="shared" si="3"/>
        <v>2685.18</v>
      </c>
      <c r="Q58" s="24">
        <f t="shared" si="3"/>
        <v>2688.27</v>
      </c>
      <c r="R58" s="24">
        <f t="shared" si="3"/>
        <v>2698.63</v>
      </c>
      <c r="S58" s="24">
        <f t="shared" si="3"/>
        <v>2696.05</v>
      </c>
      <c r="T58" s="24">
        <f t="shared" si="3"/>
        <v>2701.45</v>
      </c>
      <c r="U58" s="24">
        <f t="shared" si="3"/>
        <v>2713.02</v>
      </c>
      <c r="V58" s="24">
        <f t="shared" si="3"/>
        <v>2711.61</v>
      </c>
      <c r="W58" s="24">
        <f t="shared" si="3"/>
        <v>2688.73</v>
      </c>
      <c r="X58" s="24">
        <f t="shared" si="3"/>
        <v>2656.21</v>
      </c>
      <c r="Y58" s="24">
        <f t="shared" si="3"/>
        <v>2508.86</v>
      </c>
      <c r="Z58" s="24">
        <f t="shared" si="3"/>
        <v>2283.85</v>
      </c>
    </row>
    <row r="59" spans="2:26" x14ac:dyDescent="0.25">
      <c r="B59" s="35">
        <v>16</v>
      </c>
      <c r="C59" s="24">
        <f t="shared" si="3"/>
        <v>2127.21</v>
      </c>
      <c r="D59" s="24">
        <f t="shared" si="3"/>
        <v>2019.4</v>
      </c>
      <c r="E59" s="24">
        <f t="shared" si="3"/>
        <v>1983.88</v>
      </c>
      <c r="F59" s="24">
        <f t="shared" si="3"/>
        <v>1931.54</v>
      </c>
      <c r="G59" s="24">
        <f t="shared" si="3"/>
        <v>1914.36</v>
      </c>
      <c r="H59" s="24">
        <f t="shared" si="3"/>
        <v>1903.8</v>
      </c>
      <c r="I59" s="24">
        <f t="shared" si="3"/>
        <v>1955.74</v>
      </c>
      <c r="J59" s="24">
        <f t="shared" si="3"/>
        <v>2194.61</v>
      </c>
      <c r="K59" s="24">
        <f t="shared" si="3"/>
        <v>2623.87</v>
      </c>
      <c r="L59" s="24">
        <f t="shared" si="3"/>
        <v>2700.62</v>
      </c>
      <c r="M59" s="24">
        <f t="shared" si="3"/>
        <v>2706.44</v>
      </c>
      <c r="N59" s="24">
        <f t="shared" si="3"/>
        <v>2705.73</v>
      </c>
      <c r="O59" s="24">
        <f t="shared" si="3"/>
        <v>2707.83</v>
      </c>
      <c r="P59" s="24">
        <f t="shared" si="3"/>
        <v>2715.78</v>
      </c>
      <c r="Q59" s="24">
        <f t="shared" si="3"/>
        <v>2718.03</v>
      </c>
      <c r="R59" s="24">
        <f t="shared" si="3"/>
        <v>2731.2</v>
      </c>
      <c r="S59" s="24">
        <f t="shared" si="3"/>
        <v>2743.2</v>
      </c>
      <c r="T59" s="24">
        <f t="shared" si="3"/>
        <v>2719.6</v>
      </c>
      <c r="U59" s="24">
        <f t="shared" si="3"/>
        <v>2548.0300000000002</v>
      </c>
      <c r="V59" s="24">
        <f t="shared" si="3"/>
        <v>2573.48</v>
      </c>
      <c r="W59" s="24">
        <f t="shared" si="3"/>
        <v>2719.09</v>
      </c>
      <c r="X59" s="24">
        <f t="shared" si="3"/>
        <v>2686.76</v>
      </c>
      <c r="Y59" s="24">
        <f t="shared" si="3"/>
        <v>2465.21</v>
      </c>
      <c r="Z59" s="24">
        <f t="shared" si="3"/>
        <v>2257.64</v>
      </c>
    </row>
    <row r="60" spans="2:26" x14ac:dyDescent="0.25">
      <c r="B60" s="35">
        <v>17</v>
      </c>
      <c r="C60" s="24">
        <f t="shared" si="3"/>
        <v>2125.19</v>
      </c>
      <c r="D60" s="24">
        <f t="shared" si="3"/>
        <v>1985.63</v>
      </c>
      <c r="E60" s="24">
        <f t="shared" si="3"/>
        <v>1971.53</v>
      </c>
      <c r="F60" s="24">
        <f t="shared" si="3"/>
        <v>1910.4</v>
      </c>
      <c r="G60" s="24">
        <f t="shared" si="3"/>
        <v>1890.61</v>
      </c>
      <c r="H60" s="24">
        <f t="shared" si="3"/>
        <v>1865.03</v>
      </c>
      <c r="I60" s="24">
        <f t="shared" si="3"/>
        <v>1936.36</v>
      </c>
      <c r="J60" s="24">
        <f t="shared" si="3"/>
        <v>2124.58</v>
      </c>
      <c r="K60" s="24">
        <f t="shared" si="3"/>
        <v>2439.69</v>
      </c>
      <c r="L60" s="24">
        <f t="shared" si="3"/>
        <v>2606.13</v>
      </c>
      <c r="M60" s="24">
        <f t="shared" si="3"/>
        <v>2682.5</v>
      </c>
      <c r="N60" s="24">
        <f t="shared" si="3"/>
        <v>2671.84</v>
      </c>
      <c r="O60" s="24">
        <f t="shared" si="3"/>
        <v>2689.44</v>
      </c>
      <c r="P60" s="24">
        <f t="shared" si="3"/>
        <v>2695.57</v>
      </c>
      <c r="Q60" s="24">
        <f t="shared" si="3"/>
        <v>2704.52</v>
      </c>
      <c r="R60" s="24">
        <f t="shared" si="3"/>
        <v>2719.07</v>
      </c>
      <c r="S60" s="24">
        <f t="shared" si="3"/>
        <v>2761.78</v>
      </c>
      <c r="T60" s="24">
        <f t="shared" si="3"/>
        <v>2814.03</v>
      </c>
      <c r="U60" s="24">
        <f t="shared" si="3"/>
        <v>2840.36</v>
      </c>
      <c r="V60" s="24">
        <f t="shared" si="3"/>
        <v>2813</v>
      </c>
      <c r="W60" s="24">
        <f t="shared" si="3"/>
        <v>2761.36</v>
      </c>
      <c r="X60" s="24">
        <f t="shared" si="3"/>
        <v>2591.4499999999998</v>
      </c>
      <c r="Y60" s="24">
        <f t="shared" si="3"/>
        <v>2344.33</v>
      </c>
      <c r="Z60" s="24">
        <f t="shared" si="3"/>
        <v>2208.14</v>
      </c>
    </row>
    <row r="61" spans="2:26" x14ac:dyDescent="0.25">
      <c r="B61" s="35">
        <v>18</v>
      </c>
      <c r="C61" s="24">
        <f t="shared" si="3"/>
        <v>2001.14</v>
      </c>
      <c r="D61" s="24">
        <f t="shared" si="3"/>
        <v>1898.21</v>
      </c>
      <c r="E61" s="24">
        <f t="shared" si="3"/>
        <v>1891.48</v>
      </c>
      <c r="F61" s="24">
        <f t="shared" si="3"/>
        <v>1881.06</v>
      </c>
      <c r="G61" s="24">
        <f t="shared" si="3"/>
        <v>1900.16</v>
      </c>
      <c r="H61" s="24">
        <f t="shared" si="3"/>
        <v>1939.02</v>
      </c>
      <c r="I61" s="24">
        <f t="shared" si="3"/>
        <v>2050.1799999999998</v>
      </c>
      <c r="J61" s="24">
        <f t="shared" si="3"/>
        <v>2303.15</v>
      </c>
      <c r="K61" s="24">
        <f t="shared" si="3"/>
        <v>2678.19</v>
      </c>
      <c r="L61" s="24">
        <f t="shared" si="3"/>
        <v>2561.59</v>
      </c>
      <c r="M61" s="24">
        <f t="shared" si="3"/>
        <v>2556.54</v>
      </c>
      <c r="N61" s="24">
        <f t="shared" si="3"/>
        <v>2527.02</v>
      </c>
      <c r="O61" s="24">
        <f t="shared" si="3"/>
        <v>2544.87</v>
      </c>
      <c r="P61" s="24">
        <f t="shared" si="3"/>
        <v>2577.56</v>
      </c>
      <c r="Q61" s="24">
        <f t="shared" si="3"/>
        <v>2626.19</v>
      </c>
      <c r="R61" s="24">
        <f t="shared" si="3"/>
        <v>2594.2800000000002</v>
      </c>
      <c r="S61" s="24">
        <f t="shared" si="3"/>
        <v>2609.61</v>
      </c>
      <c r="T61" s="24">
        <f t="shared" si="3"/>
        <v>2612.71</v>
      </c>
      <c r="U61" s="24">
        <f t="shared" si="3"/>
        <v>2596.59</v>
      </c>
      <c r="V61" s="24">
        <f t="shared" si="3"/>
        <v>2601.64</v>
      </c>
      <c r="W61" s="24">
        <f t="shared" si="3"/>
        <v>2719.85</v>
      </c>
      <c r="X61" s="24">
        <f t="shared" si="3"/>
        <v>2671.02</v>
      </c>
      <c r="Y61" s="24">
        <f t="shared" si="3"/>
        <v>2247.04</v>
      </c>
      <c r="Z61" s="24">
        <f t="shared" si="3"/>
        <v>2103.5700000000002</v>
      </c>
    </row>
    <row r="62" spans="2:26" x14ac:dyDescent="0.25">
      <c r="B62" s="35">
        <v>19</v>
      </c>
      <c r="C62" s="24">
        <f t="shared" si="3"/>
        <v>1912.05</v>
      </c>
      <c r="D62" s="24">
        <f t="shared" si="3"/>
        <v>1831.84</v>
      </c>
      <c r="E62" s="24">
        <f t="shared" si="3"/>
        <v>1825.32</v>
      </c>
      <c r="F62" s="24">
        <f t="shared" si="3"/>
        <v>1774.94</v>
      </c>
      <c r="G62" s="24">
        <f t="shared" si="3"/>
        <v>1824.27</v>
      </c>
      <c r="H62" s="24">
        <f t="shared" si="3"/>
        <v>1933.64</v>
      </c>
      <c r="I62" s="24">
        <f t="shared" si="3"/>
        <v>2097.08</v>
      </c>
      <c r="J62" s="24">
        <f t="shared" si="3"/>
        <v>2314.86</v>
      </c>
      <c r="K62" s="24">
        <f t="shared" si="3"/>
        <v>2672.69</v>
      </c>
      <c r="L62" s="24">
        <f t="shared" si="3"/>
        <v>2606.41</v>
      </c>
      <c r="M62" s="24">
        <f t="shared" si="3"/>
        <v>2565.38</v>
      </c>
      <c r="N62" s="24">
        <f t="shared" si="3"/>
        <v>2515.39</v>
      </c>
      <c r="O62" s="24">
        <f t="shared" si="3"/>
        <v>2589.5100000000002</v>
      </c>
      <c r="P62" s="24">
        <f t="shared" si="3"/>
        <v>2548.37</v>
      </c>
      <c r="Q62" s="24">
        <f t="shared" si="3"/>
        <v>2535.63</v>
      </c>
      <c r="R62" s="24">
        <f t="shared" si="3"/>
        <v>2557.5</v>
      </c>
      <c r="S62" s="24">
        <f t="shared" si="3"/>
        <v>2565.23</v>
      </c>
      <c r="T62" s="24">
        <f t="shared" si="3"/>
        <v>2582.0300000000002</v>
      </c>
      <c r="U62" s="24">
        <f t="shared" si="3"/>
        <v>2552.5</v>
      </c>
      <c r="V62" s="24">
        <f t="shared" si="3"/>
        <v>2548.5700000000002</v>
      </c>
      <c r="W62" s="24">
        <f t="shared" si="3"/>
        <v>2726.34</v>
      </c>
      <c r="X62" s="24">
        <f t="shared" si="3"/>
        <v>2694.28</v>
      </c>
      <c r="Y62" s="24">
        <f t="shared" si="3"/>
        <v>2314.13</v>
      </c>
      <c r="Z62" s="24">
        <f t="shared" si="3"/>
        <v>2161.17</v>
      </c>
    </row>
    <row r="63" spans="2:26" x14ac:dyDescent="0.25">
      <c r="B63" s="35">
        <v>20</v>
      </c>
      <c r="C63" s="24">
        <f t="shared" si="3"/>
        <v>2016.54</v>
      </c>
      <c r="D63" s="24">
        <f t="shared" si="3"/>
        <v>1916.66</v>
      </c>
      <c r="E63" s="24">
        <f t="shared" si="3"/>
        <v>1911.47</v>
      </c>
      <c r="F63" s="24">
        <f t="shared" si="3"/>
        <v>1892.92</v>
      </c>
      <c r="G63" s="24">
        <f t="shared" si="3"/>
        <v>1910.29</v>
      </c>
      <c r="H63" s="24">
        <f t="shared" si="3"/>
        <v>1990.87</v>
      </c>
      <c r="I63" s="24">
        <f t="shared" si="3"/>
        <v>2132.34</v>
      </c>
      <c r="J63" s="24">
        <f t="shared" si="3"/>
        <v>2330.08</v>
      </c>
      <c r="K63" s="24">
        <f t="shared" si="3"/>
        <v>2534.4</v>
      </c>
      <c r="L63" s="24">
        <f t="shared" si="3"/>
        <v>2570.59</v>
      </c>
      <c r="M63" s="24">
        <f t="shared" si="3"/>
        <v>2582.52</v>
      </c>
      <c r="N63" s="24">
        <f t="shared" si="3"/>
        <v>2563.5100000000002</v>
      </c>
      <c r="O63" s="24">
        <f t="shared" si="3"/>
        <v>2565.4</v>
      </c>
      <c r="P63" s="24">
        <f t="shared" si="3"/>
        <v>2581.14</v>
      </c>
      <c r="Q63" s="24">
        <f t="shared" si="3"/>
        <v>2591.86</v>
      </c>
      <c r="R63" s="24">
        <f t="shared" si="3"/>
        <v>2604.5300000000002</v>
      </c>
      <c r="S63" s="24">
        <f t="shared" si="3"/>
        <v>2614.9499999999998</v>
      </c>
      <c r="T63" s="24">
        <f t="shared" si="3"/>
        <v>2619.1999999999998</v>
      </c>
      <c r="U63" s="24">
        <f t="shared" si="3"/>
        <v>2610.02</v>
      </c>
      <c r="V63" s="24">
        <f t="shared" si="3"/>
        <v>2588.98</v>
      </c>
      <c r="W63" s="24">
        <f t="shared" si="3"/>
        <v>2706.57</v>
      </c>
      <c r="X63" s="24">
        <f t="shared" si="3"/>
        <v>2711.51</v>
      </c>
      <c r="Y63" s="24">
        <f t="shared" si="3"/>
        <v>2393.63</v>
      </c>
      <c r="Z63" s="24">
        <f t="shared" si="3"/>
        <v>2217.4</v>
      </c>
    </row>
    <row r="64" spans="2:26" x14ac:dyDescent="0.25">
      <c r="B64" s="35">
        <v>21</v>
      </c>
      <c r="C64" s="24">
        <f t="shared" si="3"/>
        <v>1965.41</v>
      </c>
      <c r="D64" s="24">
        <f t="shared" si="3"/>
        <v>1917.75</v>
      </c>
      <c r="E64" s="24">
        <f t="shared" si="3"/>
        <v>1913.97</v>
      </c>
      <c r="F64" s="24">
        <f t="shared" si="3"/>
        <v>1898.59</v>
      </c>
      <c r="G64" s="24">
        <f t="shared" si="3"/>
        <v>1913.75</v>
      </c>
      <c r="H64" s="24">
        <f t="shared" si="3"/>
        <v>1958.67</v>
      </c>
      <c r="I64" s="24">
        <f t="shared" si="3"/>
        <v>2091.35</v>
      </c>
      <c r="J64" s="24">
        <f t="shared" si="3"/>
        <v>2321.48</v>
      </c>
      <c r="K64" s="24">
        <f t="shared" si="3"/>
        <v>2518.77</v>
      </c>
      <c r="L64" s="24">
        <f t="shared" si="3"/>
        <v>2539.7399999999998</v>
      </c>
      <c r="M64" s="24">
        <f t="shared" si="3"/>
        <v>2543.6</v>
      </c>
      <c r="N64" s="24">
        <f t="shared" si="3"/>
        <v>2534.8200000000002</v>
      </c>
      <c r="O64" s="24">
        <f t="shared" si="3"/>
        <v>2542.36</v>
      </c>
      <c r="P64" s="24">
        <f t="shared" si="3"/>
        <v>2563.08</v>
      </c>
      <c r="Q64" s="24">
        <f t="shared" si="3"/>
        <v>2573.12</v>
      </c>
      <c r="R64" s="24">
        <f t="shared" si="3"/>
        <v>2574.04</v>
      </c>
      <c r="S64" s="24">
        <f t="shared" si="3"/>
        <v>2587.66</v>
      </c>
      <c r="T64" s="24">
        <f t="shared" si="3"/>
        <v>2621.63</v>
      </c>
      <c r="U64" s="24">
        <f t="shared" si="3"/>
        <v>2557.4899999999998</v>
      </c>
      <c r="V64" s="24">
        <f t="shared" si="3"/>
        <v>2723.7</v>
      </c>
      <c r="W64" s="24">
        <f t="shared" si="3"/>
        <v>2756.91</v>
      </c>
      <c r="X64" s="24">
        <f t="shared" si="3"/>
        <v>2754.91</v>
      </c>
      <c r="Y64" s="24">
        <f t="shared" si="3"/>
        <v>2392.7800000000002</v>
      </c>
      <c r="Z64" s="24">
        <f t="shared" si="3"/>
        <v>2217.4299999999998</v>
      </c>
    </row>
    <row r="65" spans="2:26" x14ac:dyDescent="0.25">
      <c r="B65" s="35">
        <v>22</v>
      </c>
      <c r="C65" s="24">
        <f t="shared" si="3"/>
        <v>2045.91</v>
      </c>
      <c r="D65" s="24">
        <f t="shared" si="3"/>
        <v>1920.87</v>
      </c>
      <c r="E65" s="24">
        <f t="shared" si="3"/>
        <v>1927.34</v>
      </c>
      <c r="F65" s="24">
        <f t="shared" si="3"/>
        <v>1899.51</v>
      </c>
      <c r="G65" s="24">
        <f t="shared" si="3"/>
        <v>1944.4</v>
      </c>
      <c r="H65" s="24">
        <f t="shared" si="3"/>
        <v>1997.68</v>
      </c>
      <c r="I65" s="24">
        <f t="shared" si="3"/>
        <v>2147.5</v>
      </c>
      <c r="J65" s="24">
        <f t="shared" si="3"/>
        <v>2502.4699999999998</v>
      </c>
      <c r="K65" s="24">
        <f t="shared" si="3"/>
        <v>2650.73</v>
      </c>
      <c r="L65" s="24">
        <f t="shared" si="3"/>
        <v>2585.33</v>
      </c>
      <c r="M65" s="24">
        <f t="shared" si="3"/>
        <v>2679.07</v>
      </c>
      <c r="N65" s="24">
        <f t="shared" si="3"/>
        <v>2584.4499999999998</v>
      </c>
      <c r="O65" s="24">
        <f t="shared" si="3"/>
        <v>2612</v>
      </c>
      <c r="P65" s="24">
        <f t="shared" si="3"/>
        <v>2628.01</v>
      </c>
      <c r="Q65" s="24">
        <f t="shared" si="3"/>
        <v>2662.08</v>
      </c>
      <c r="R65" s="24">
        <f t="shared" si="3"/>
        <v>2923.9</v>
      </c>
      <c r="S65" s="24">
        <f t="shared" si="3"/>
        <v>2897.55</v>
      </c>
      <c r="T65" s="24">
        <f t="shared" si="3"/>
        <v>2621.12</v>
      </c>
      <c r="U65" s="24">
        <f t="shared" si="3"/>
        <v>2614.25</v>
      </c>
      <c r="V65" s="24">
        <f t="shared" si="3"/>
        <v>2923.96</v>
      </c>
      <c r="W65" s="24">
        <f t="shared" si="3"/>
        <v>2881.9</v>
      </c>
      <c r="X65" s="24">
        <f t="shared" si="3"/>
        <v>2847.18</v>
      </c>
      <c r="Y65" s="24">
        <f t="shared" si="3"/>
        <v>2634.09</v>
      </c>
      <c r="Z65" s="24">
        <f t="shared" si="3"/>
        <v>2274.08</v>
      </c>
    </row>
    <row r="66" spans="2:26" x14ac:dyDescent="0.25">
      <c r="B66" s="35">
        <v>23</v>
      </c>
      <c r="C66" s="24">
        <f t="shared" si="3"/>
        <v>2134.0700000000002</v>
      </c>
      <c r="D66" s="24">
        <f t="shared" si="3"/>
        <v>2040.26</v>
      </c>
      <c r="E66" s="24">
        <f t="shared" si="3"/>
        <v>2029.55</v>
      </c>
      <c r="F66" s="24">
        <f t="shared" si="3"/>
        <v>1986.13</v>
      </c>
      <c r="G66" s="24">
        <f t="shared" si="3"/>
        <v>1969.53</v>
      </c>
      <c r="H66" s="24">
        <f t="shared" si="3"/>
        <v>1979.69</v>
      </c>
      <c r="I66" s="24">
        <f t="shared" si="3"/>
        <v>2042.63</v>
      </c>
      <c r="J66" s="24">
        <f t="shared" si="3"/>
        <v>2294.89</v>
      </c>
      <c r="K66" s="24">
        <f t="shared" si="3"/>
        <v>2720.85</v>
      </c>
      <c r="L66" s="24">
        <f t="shared" si="3"/>
        <v>2809.66</v>
      </c>
      <c r="M66" s="24">
        <f t="shared" si="3"/>
        <v>2855.73</v>
      </c>
      <c r="N66" s="24">
        <f t="shared" si="3"/>
        <v>2852.56</v>
      </c>
      <c r="O66" s="24">
        <f t="shared" si="3"/>
        <v>2671.04</v>
      </c>
      <c r="P66" s="24">
        <f t="shared" si="3"/>
        <v>2651.38</v>
      </c>
      <c r="Q66" s="24">
        <f t="shared" si="3"/>
        <v>2827.05</v>
      </c>
      <c r="R66" s="24">
        <f t="shared" ref="R66:Z66" si="4">R31</f>
        <v>2878.27</v>
      </c>
      <c r="S66" s="24">
        <f t="shared" si="4"/>
        <v>2797.46</v>
      </c>
      <c r="T66" s="24">
        <f t="shared" si="4"/>
        <v>2626.93</v>
      </c>
      <c r="U66" s="24">
        <f t="shared" si="4"/>
        <v>2618.94</v>
      </c>
      <c r="V66" s="24">
        <f t="shared" si="4"/>
        <v>2912.25</v>
      </c>
      <c r="W66" s="24">
        <f t="shared" si="4"/>
        <v>2861.64</v>
      </c>
      <c r="X66" s="24">
        <f t="shared" si="4"/>
        <v>2798.02</v>
      </c>
      <c r="Y66" s="24">
        <f t="shared" si="4"/>
        <v>2607.52</v>
      </c>
      <c r="Z66" s="24">
        <f t="shared" si="4"/>
        <v>2265.1799999999998</v>
      </c>
    </row>
    <row r="67" spans="2:26" x14ac:dyDescent="0.25">
      <c r="B67" s="35">
        <v>24</v>
      </c>
      <c r="C67" s="24">
        <f t="shared" ref="C67:Z74" si="5">C32</f>
        <v>2142.9</v>
      </c>
      <c r="D67" s="24">
        <f t="shared" si="5"/>
        <v>2016.85</v>
      </c>
      <c r="E67" s="24">
        <f t="shared" si="5"/>
        <v>1959.67</v>
      </c>
      <c r="F67" s="24">
        <f t="shared" si="5"/>
        <v>1927.4</v>
      </c>
      <c r="G67" s="24">
        <f t="shared" si="5"/>
        <v>1918.18</v>
      </c>
      <c r="H67" s="24">
        <f t="shared" si="5"/>
        <v>1895.16</v>
      </c>
      <c r="I67" s="24">
        <f t="shared" si="5"/>
        <v>1929.83</v>
      </c>
      <c r="J67" s="24">
        <f t="shared" si="5"/>
        <v>2191.83</v>
      </c>
      <c r="K67" s="24">
        <f t="shared" si="5"/>
        <v>2479.59</v>
      </c>
      <c r="L67" s="24">
        <f t="shared" si="5"/>
        <v>2699.24</v>
      </c>
      <c r="M67" s="24">
        <f t="shared" si="5"/>
        <v>2614.1999999999998</v>
      </c>
      <c r="N67" s="24">
        <f t="shared" si="5"/>
        <v>2729.06</v>
      </c>
      <c r="O67" s="24">
        <f t="shared" si="5"/>
        <v>2692.51</v>
      </c>
      <c r="P67" s="24">
        <f t="shared" si="5"/>
        <v>2667.02</v>
      </c>
      <c r="Q67" s="24">
        <f t="shared" si="5"/>
        <v>2793.21</v>
      </c>
      <c r="R67" s="24">
        <f t="shared" si="5"/>
        <v>2709.71</v>
      </c>
      <c r="S67" s="24">
        <f t="shared" si="5"/>
        <v>2824.67</v>
      </c>
      <c r="T67" s="24">
        <f t="shared" si="5"/>
        <v>2843.03</v>
      </c>
      <c r="U67" s="24">
        <f t="shared" si="5"/>
        <v>2834.41</v>
      </c>
      <c r="V67" s="24">
        <f t="shared" si="5"/>
        <v>2813.54</v>
      </c>
      <c r="W67" s="24">
        <f t="shared" si="5"/>
        <v>2769.27</v>
      </c>
      <c r="X67" s="24">
        <f t="shared" si="5"/>
        <v>2722.43</v>
      </c>
      <c r="Y67" s="24">
        <f t="shared" si="5"/>
        <v>2468.79</v>
      </c>
      <c r="Z67" s="24">
        <f t="shared" si="5"/>
        <v>2238.21</v>
      </c>
    </row>
    <row r="68" spans="2:26" x14ac:dyDescent="0.25">
      <c r="B68" s="35">
        <v>25</v>
      </c>
      <c r="C68" s="24">
        <f t="shared" si="5"/>
        <v>2111.37</v>
      </c>
      <c r="D68" s="24">
        <f t="shared" si="5"/>
        <v>1977.76</v>
      </c>
      <c r="E68" s="24">
        <f t="shared" si="5"/>
        <v>1942.79</v>
      </c>
      <c r="F68" s="24">
        <f t="shared" si="5"/>
        <v>1928.59</v>
      </c>
      <c r="G68" s="24">
        <f t="shared" si="5"/>
        <v>1942.33</v>
      </c>
      <c r="H68" s="24">
        <f t="shared" si="5"/>
        <v>2012.33</v>
      </c>
      <c r="I68" s="24">
        <f t="shared" si="5"/>
        <v>2180.63</v>
      </c>
      <c r="J68" s="24">
        <f t="shared" si="5"/>
        <v>2367.5100000000002</v>
      </c>
      <c r="K68" s="24">
        <f t="shared" si="5"/>
        <v>2574.5500000000002</v>
      </c>
      <c r="L68" s="24">
        <f t="shared" si="5"/>
        <v>2584.34</v>
      </c>
      <c r="M68" s="24">
        <f t="shared" si="5"/>
        <v>2582.6799999999998</v>
      </c>
      <c r="N68" s="24">
        <f t="shared" si="5"/>
        <v>2589.38</v>
      </c>
      <c r="O68" s="24">
        <f t="shared" si="5"/>
        <v>2610.86</v>
      </c>
      <c r="P68" s="24">
        <f t="shared" si="5"/>
        <v>2613.4899999999998</v>
      </c>
      <c r="Q68" s="24">
        <f t="shared" si="5"/>
        <v>2616.3200000000002</v>
      </c>
      <c r="R68" s="24">
        <f t="shared" si="5"/>
        <v>2620.75</v>
      </c>
      <c r="S68" s="24">
        <f t="shared" si="5"/>
        <v>2620.54</v>
      </c>
      <c r="T68" s="24">
        <f t="shared" si="5"/>
        <v>2598.37</v>
      </c>
      <c r="U68" s="24">
        <f t="shared" si="5"/>
        <v>2594.67</v>
      </c>
      <c r="V68" s="24">
        <f t="shared" si="5"/>
        <v>2752.87</v>
      </c>
      <c r="W68" s="24">
        <f t="shared" si="5"/>
        <v>2716.18</v>
      </c>
      <c r="X68" s="24">
        <f t="shared" si="5"/>
        <v>2442.7600000000002</v>
      </c>
      <c r="Y68" s="24">
        <f t="shared" si="5"/>
        <v>2436.9299999999998</v>
      </c>
      <c r="Z68" s="24">
        <f t="shared" si="5"/>
        <v>2182.9</v>
      </c>
    </row>
    <row r="69" spans="2:26" x14ac:dyDescent="0.25">
      <c r="B69" s="35">
        <v>26</v>
      </c>
      <c r="C69" s="24">
        <f t="shared" si="5"/>
        <v>1998.2</v>
      </c>
      <c r="D69" s="24">
        <f t="shared" si="5"/>
        <v>1946.88</v>
      </c>
      <c r="E69" s="24">
        <f t="shared" si="5"/>
        <v>1938.66</v>
      </c>
      <c r="F69" s="24">
        <f t="shared" si="5"/>
        <v>1921.81</v>
      </c>
      <c r="G69" s="24">
        <f t="shared" si="5"/>
        <v>1942.03</v>
      </c>
      <c r="H69" s="24">
        <f t="shared" si="5"/>
        <v>1997.16</v>
      </c>
      <c r="I69" s="24">
        <f t="shared" si="5"/>
        <v>2154.4299999999998</v>
      </c>
      <c r="J69" s="24">
        <f t="shared" si="5"/>
        <v>2429.5700000000002</v>
      </c>
      <c r="K69" s="24">
        <f t="shared" si="5"/>
        <v>2754.67</v>
      </c>
      <c r="L69" s="24">
        <f t="shared" si="5"/>
        <v>2726.06</v>
      </c>
      <c r="M69" s="24">
        <f t="shared" si="5"/>
        <v>2771.82</v>
      </c>
      <c r="N69" s="24">
        <f t="shared" si="5"/>
        <v>2774.23</v>
      </c>
      <c r="O69" s="24">
        <f t="shared" si="5"/>
        <v>2774.17</v>
      </c>
      <c r="P69" s="24">
        <f t="shared" si="5"/>
        <v>2787.84</v>
      </c>
      <c r="Q69" s="24">
        <f t="shared" si="5"/>
        <v>2605.59</v>
      </c>
      <c r="R69" s="24">
        <f t="shared" si="5"/>
        <v>2795.34</v>
      </c>
      <c r="S69" s="24">
        <f t="shared" si="5"/>
        <v>2619.52</v>
      </c>
      <c r="T69" s="24">
        <f t="shared" si="5"/>
        <v>2463.64</v>
      </c>
      <c r="U69" s="24">
        <f t="shared" si="5"/>
        <v>2660.17</v>
      </c>
      <c r="V69" s="24">
        <f t="shared" si="5"/>
        <v>2818.38</v>
      </c>
      <c r="W69" s="24">
        <f t="shared" si="5"/>
        <v>2761.4</v>
      </c>
      <c r="X69" s="24">
        <f t="shared" si="5"/>
        <v>2714.58</v>
      </c>
      <c r="Y69" s="24">
        <f t="shared" si="5"/>
        <v>2327.31</v>
      </c>
      <c r="Z69" s="24">
        <f t="shared" si="5"/>
        <v>2170.44</v>
      </c>
    </row>
    <row r="70" spans="2:26" x14ac:dyDescent="0.25">
      <c r="B70" s="35">
        <v>27</v>
      </c>
      <c r="C70" s="24">
        <f t="shared" si="5"/>
        <v>2128.65</v>
      </c>
      <c r="D70" s="24">
        <f t="shared" si="5"/>
        <v>2033.55</v>
      </c>
      <c r="E70" s="24">
        <f t="shared" si="5"/>
        <v>1975.75</v>
      </c>
      <c r="F70" s="24">
        <f t="shared" si="5"/>
        <v>1953.7</v>
      </c>
      <c r="G70" s="24">
        <f t="shared" si="5"/>
        <v>1971.19</v>
      </c>
      <c r="H70" s="24">
        <f t="shared" si="5"/>
        <v>1982.85</v>
      </c>
      <c r="I70" s="24">
        <f t="shared" si="5"/>
        <v>2180.58</v>
      </c>
      <c r="J70" s="24">
        <f t="shared" si="5"/>
        <v>2498.36</v>
      </c>
      <c r="K70" s="24">
        <f t="shared" si="5"/>
        <v>2753.49</v>
      </c>
      <c r="L70" s="24">
        <f t="shared" si="5"/>
        <v>2627.77</v>
      </c>
      <c r="M70" s="24">
        <f t="shared" si="5"/>
        <v>2723.95</v>
      </c>
      <c r="N70" s="24">
        <f t="shared" si="5"/>
        <v>2693.27</v>
      </c>
      <c r="O70" s="24">
        <f t="shared" si="5"/>
        <v>2543.89</v>
      </c>
      <c r="P70" s="24">
        <f t="shared" si="5"/>
        <v>2554.16</v>
      </c>
      <c r="Q70" s="24">
        <f t="shared" si="5"/>
        <v>2578.81</v>
      </c>
      <c r="R70" s="24">
        <f t="shared" si="5"/>
        <v>2579.33</v>
      </c>
      <c r="S70" s="24">
        <f t="shared" si="5"/>
        <v>2582.4299999999998</v>
      </c>
      <c r="T70" s="24">
        <f t="shared" si="5"/>
        <v>2580.02</v>
      </c>
      <c r="U70" s="24">
        <f t="shared" si="5"/>
        <v>2571.61</v>
      </c>
      <c r="V70" s="24">
        <f t="shared" si="5"/>
        <v>2582.58</v>
      </c>
      <c r="W70" s="24">
        <f t="shared" si="5"/>
        <v>2774.89</v>
      </c>
      <c r="X70" s="24">
        <f t="shared" si="5"/>
        <v>2703.55</v>
      </c>
      <c r="Y70" s="24">
        <f t="shared" si="5"/>
        <v>2383.25</v>
      </c>
      <c r="Z70" s="24">
        <f t="shared" si="5"/>
        <v>2215.08</v>
      </c>
    </row>
    <row r="71" spans="2:26" x14ac:dyDescent="0.25">
      <c r="B71" s="35">
        <v>28</v>
      </c>
      <c r="C71" s="24">
        <f t="shared" si="5"/>
        <v>2076.0500000000002</v>
      </c>
      <c r="D71" s="24">
        <f t="shared" si="5"/>
        <v>2003.93</v>
      </c>
      <c r="E71" s="24">
        <f t="shared" si="5"/>
        <v>1958.1</v>
      </c>
      <c r="F71" s="24">
        <f t="shared" si="5"/>
        <v>1948.25</v>
      </c>
      <c r="G71" s="24">
        <f t="shared" si="5"/>
        <v>1972.85</v>
      </c>
      <c r="H71" s="24">
        <f t="shared" si="5"/>
        <v>2034.56</v>
      </c>
      <c r="I71" s="24">
        <f t="shared" si="5"/>
        <v>2174.7199999999998</v>
      </c>
      <c r="J71" s="24">
        <f t="shared" si="5"/>
        <v>2364.1</v>
      </c>
      <c r="K71" s="24">
        <f t="shared" si="5"/>
        <v>2529.04</v>
      </c>
      <c r="L71" s="24">
        <f t="shared" si="5"/>
        <v>2533.35</v>
      </c>
      <c r="M71" s="24">
        <f t="shared" si="5"/>
        <v>2534.58</v>
      </c>
      <c r="N71" s="24">
        <f t="shared" si="5"/>
        <v>2538.61</v>
      </c>
      <c r="O71" s="24">
        <f t="shared" si="5"/>
        <v>2533.25</v>
      </c>
      <c r="P71" s="24">
        <f t="shared" si="5"/>
        <v>2542.2600000000002</v>
      </c>
      <c r="Q71" s="24">
        <f t="shared" si="5"/>
        <v>2542.54</v>
      </c>
      <c r="R71" s="24">
        <f t="shared" si="5"/>
        <v>2541.48</v>
      </c>
      <c r="S71" s="24">
        <f t="shared" si="5"/>
        <v>2550.7600000000002</v>
      </c>
      <c r="T71" s="24">
        <f t="shared" si="5"/>
        <v>2411.77</v>
      </c>
      <c r="U71" s="24">
        <f t="shared" si="5"/>
        <v>2543.75</v>
      </c>
      <c r="V71" s="24">
        <f t="shared" si="5"/>
        <v>2552.5100000000002</v>
      </c>
      <c r="W71" s="24">
        <f t="shared" si="5"/>
        <v>2707.38</v>
      </c>
      <c r="X71" s="24">
        <f t="shared" si="5"/>
        <v>2702.3</v>
      </c>
      <c r="Y71" s="24">
        <f t="shared" si="5"/>
        <v>2407.2199999999998</v>
      </c>
      <c r="Z71" s="24">
        <f t="shared" si="5"/>
        <v>2211.38</v>
      </c>
    </row>
    <row r="72" spans="2:26" x14ac:dyDescent="0.25">
      <c r="B72" s="35">
        <v>29</v>
      </c>
      <c r="C72" s="24">
        <f t="shared" si="5"/>
        <v>2007.97</v>
      </c>
      <c r="D72" s="24">
        <f t="shared" si="5"/>
        <v>1967.47</v>
      </c>
      <c r="E72" s="24">
        <f t="shared" si="5"/>
        <v>1941.97</v>
      </c>
      <c r="F72" s="24">
        <f t="shared" si="5"/>
        <v>1925.72</v>
      </c>
      <c r="G72" s="24">
        <f t="shared" si="5"/>
        <v>1975.35</v>
      </c>
      <c r="H72" s="24">
        <f t="shared" si="5"/>
        <v>2018.52</v>
      </c>
      <c r="I72" s="24">
        <f t="shared" si="5"/>
        <v>2165.92</v>
      </c>
      <c r="J72" s="24">
        <f t="shared" si="5"/>
        <v>2455.9699999999998</v>
      </c>
      <c r="K72" s="24">
        <f t="shared" si="5"/>
        <v>2700.08</v>
      </c>
      <c r="L72" s="24">
        <f t="shared" si="5"/>
        <v>2580.4499999999998</v>
      </c>
      <c r="M72" s="24">
        <f t="shared" si="5"/>
        <v>2664.53</v>
      </c>
      <c r="N72" s="24">
        <f t="shared" si="5"/>
        <v>2564.5300000000002</v>
      </c>
      <c r="O72" s="24">
        <f t="shared" si="5"/>
        <v>2517.0500000000002</v>
      </c>
      <c r="P72" s="24">
        <f t="shared" si="5"/>
        <v>2527.69</v>
      </c>
      <c r="Q72" s="24">
        <f t="shared" si="5"/>
        <v>2521.1799999999998</v>
      </c>
      <c r="R72" s="24">
        <f t="shared" si="5"/>
        <v>2522.54</v>
      </c>
      <c r="S72" s="24">
        <f t="shared" si="5"/>
        <v>2527.0700000000002</v>
      </c>
      <c r="T72" s="24">
        <f t="shared" si="5"/>
        <v>2530.89</v>
      </c>
      <c r="U72" s="24">
        <f t="shared" si="5"/>
        <v>2512.65</v>
      </c>
      <c r="V72" s="24">
        <f t="shared" si="5"/>
        <v>2524.84</v>
      </c>
      <c r="W72" s="24">
        <f t="shared" si="5"/>
        <v>2679.76</v>
      </c>
      <c r="X72" s="24">
        <f t="shared" si="5"/>
        <v>2702.99</v>
      </c>
      <c r="Y72" s="24">
        <f t="shared" si="5"/>
        <v>2608.42</v>
      </c>
      <c r="Z72" s="24">
        <f t="shared" si="5"/>
        <v>2276.56</v>
      </c>
    </row>
    <row r="73" spans="2:26" x14ac:dyDescent="0.25">
      <c r="B73" s="35">
        <v>30</v>
      </c>
      <c r="C73" s="24">
        <f t="shared" si="5"/>
        <v>2193.7399999999998</v>
      </c>
      <c r="D73" s="24">
        <f t="shared" si="5"/>
        <v>2196.86</v>
      </c>
      <c r="E73" s="24">
        <f t="shared" si="5"/>
        <v>2141.16</v>
      </c>
      <c r="F73" s="24">
        <f t="shared" si="5"/>
        <v>2116.63</v>
      </c>
      <c r="G73" s="24">
        <f t="shared" si="5"/>
        <v>2086.85</v>
      </c>
      <c r="H73" s="24">
        <f t="shared" si="5"/>
        <v>2123.0500000000002</v>
      </c>
      <c r="I73" s="24">
        <f t="shared" si="5"/>
        <v>2131.71</v>
      </c>
      <c r="J73" s="24">
        <f t="shared" si="5"/>
        <v>2524.83</v>
      </c>
      <c r="K73" s="24">
        <f t="shared" si="5"/>
        <v>2775.67</v>
      </c>
      <c r="L73" s="24">
        <f t="shared" si="5"/>
        <v>2936.13</v>
      </c>
      <c r="M73" s="24">
        <f t="shared" si="5"/>
        <v>2945.71</v>
      </c>
      <c r="N73" s="24">
        <f t="shared" si="5"/>
        <v>2933.41</v>
      </c>
      <c r="O73" s="24">
        <f t="shared" si="5"/>
        <v>2934.09</v>
      </c>
      <c r="P73" s="24">
        <f t="shared" si="5"/>
        <v>2935.9</v>
      </c>
      <c r="Q73" s="24">
        <f t="shared" si="5"/>
        <v>2942.94</v>
      </c>
      <c r="R73" s="24">
        <f t="shared" si="5"/>
        <v>2970.86</v>
      </c>
      <c r="S73" s="24">
        <f t="shared" si="5"/>
        <v>3004.64</v>
      </c>
      <c r="T73" s="24">
        <f t="shared" si="5"/>
        <v>3031.29</v>
      </c>
      <c r="U73" s="24">
        <f t="shared" si="5"/>
        <v>3029.19</v>
      </c>
      <c r="V73" s="24">
        <f t="shared" si="5"/>
        <v>3001.2</v>
      </c>
      <c r="W73" s="24">
        <f t="shared" si="5"/>
        <v>2958.49</v>
      </c>
      <c r="X73" s="24">
        <f t="shared" si="5"/>
        <v>2905.19</v>
      </c>
      <c r="Y73" s="24">
        <f t="shared" si="5"/>
        <v>2690.59</v>
      </c>
      <c r="Z73" s="24">
        <f t="shared" si="5"/>
        <v>2313.87</v>
      </c>
    </row>
    <row r="74" spans="2:26" x14ac:dyDescent="0.25">
      <c r="B74" s="35">
        <v>31</v>
      </c>
      <c r="C74" s="24">
        <f t="shared" si="5"/>
        <v>2127.12</v>
      </c>
      <c r="D74" s="24">
        <f t="shared" si="5"/>
        <v>2040.67</v>
      </c>
      <c r="E74" s="24">
        <f t="shared" si="5"/>
        <v>2026.94</v>
      </c>
      <c r="F74" s="24">
        <f t="shared" si="5"/>
        <v>2001.65</v>
      </c>
      <c r="G74" s="24">
        <f t="shared" si="5"/>
        <v>1977.98</v>
      </c>
      <c r="H74" s="24">
        <f t="shared" si="5"/>
        <v>2015.54</v>
      </c>
      <c r="I74" s="24">
        <f t="shared" si="5"/>
        <v>1988.02</v>
      </c>
      <c r="J74" s="24">
        <f t="shared" si="5"/>
        <v>2340.7199999999998</v>
      </c>
      <c r="K74" s="24">
        <f t="shared" si="5"/>
        <v>2662.97</v>
      </c>
      <c r="L74" s="24">
        <f t="shared" si="5"/>
        <v>2911.3</v>
      </c>
      <c r="M74" s="24">
        <f t="shared" si="5"/>
        <v>2923.99</v>
      </c>
      <c r="N74" s="24">
        <f t="shared" si="5"/>
        <v>2920.86</v>
      </c>
      <c r="O74" s="24">
        <f t="shared" si="5"/>
        <v>2931.98</v>
      </c>
      <c r="P74" s="24">
        <f t="shared" si="5"/>
        <v>2949.35</v>
      </c>
      <c r="Q74" s="24">
        <f t="shared" si="5"/>
        <v>2957.32</v>
      </c>
      <c r="R74" s="24">
        <f t="shared" si="5"/>
        <v>2982.68</v>
      </c>
      <c r="S74" s="24">
        <f t="shared" si="5"/>
        <v>3016.84</v>
      </c>
      <c r="T74" s="24">
        <f t="shared" si="5"/>
        <v>3087.24</v>
      </c>
      <c r="U74" s="24">
        <f t="shared" si="5"/>
        <v>3039.13</v>
      </c>
      <c r="V74" s="24">
        <f t="shared" si="5"/>
        <v>3000.2</v>
      </c>
      <c r="W74" s="24">
        <f t="shared" si="5"/>
        <v>2955.44</v>
      </c>
      <c r="X74" s="24">
        <f t="shared" si="5"/>
        <v>2892.73</v>
      </c>
      <c r="Y74" s="24">
        <f t="shared" si="5"/>
        <v>2631.02</v>
      </c>
      <c r="Z74" s="24">
        <f t="shared" si="5"/>
        <v>2325.39</v>
      </c>
    </row>
    <row r="77" spans="2:26" x14ac:dyDescent="0.25">
      <c r="B77" s="266" t="s">
        <v>14</v>
      </c>
      <c r="C77" s="268" t="s">
        <v>132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>C44</f>
        <v>1955.54</v>
      </c>
      <c r="D79" s="24">
        <f t="shared" ref="D79:Z79" si="6">D44</f>
        <v>1753.94</v>
      </c>
      <c r="E79" s="24">
        <f t="shared" si="6"/>
        <v>1557.74</v>
      </c>
      <c r="F79" s="24">
        <f t="shared" si="6"/>
        <v>1477.21</v>
      </c>
      <c r="G79" s="24">
        <f t="shared" si="6"/>
        <v>1349.02</v>
      </c>
      <c r="H79" s="24">
        <f t="shared" si="6"/>
        <v>1435.26</v>
      </c>
      <c r="I79" s="24">
        <f t="shared" si="6"/>
        <v>2314.65</v>
      </c>
      <c r="J79" s="24">
        <f t="shared" si="6"/>
        <v>2261.7600000000002</v>
      </c>
      <c r="K79" s="24">
        <f t="shared" si="6"/>
        <v>2518.88</v>
      </c>
      <c r="L79" s="24">
        <f t="shared" si="6"/>
        <v>2674.39</v>
      </c>
      <c r="M79" s="24">
        <f t="shared" si="6"/>
        <v>2607.9499999999998</v>
      </c>
      <c r="N79" s="24">
        <f t="shared" si="6"/>
        <v>2639.71</v>
      </c>
      <c r="O79" s="24">
        <f t="shared" si="6"/>
        <v>2651.29</v>
      </c>
      <c r="P79" s="24">
        <f t="shared" si="6"/>
        <v>2668.93</v>
      </c>
      <c r="Q79" s="24">
        <f t="shared" si="6"/>
        <v>2687.21</v>
      </c>
      <c r="R79" s="24">
        <f t="shared" si="6"/>
        <v>2692.54</v>
      </c>
      <c r="S79" s="24">
        <f t="shared" si="6"/>
        <v>2710.21</v>
      </c>
      <c r="T79" s="24">
        <f t="shared" si="6"/>
        <v>2712.22</v>
      </c>
      <c r="U79" s="24">
        <f t="shared" si="6"/>
        <v>2693.26</v>
      </c>
      <c r="V79" s="24">
        <f t="shared" si="6"/>
        <v>2610.7600000000002</v>
      </c>
      <c r="W79" s="24">
        <f t="shared" si="6"/>
        <v>2573.63</v>
      </c>
      <c r="X79" s="24">
        <f t="shared" si="6"/>
        <v>2514.7800000000002</v>
      </c>
      <c r="Y79" s="24">
        <f t="shared" si="6"/>
        <v>2404.44</v>
      </c>
      <c r="Z79" s="24">
        <f t="shared" si="6"/>
        <v>2305.75</v>
      </c>
    </row>
    <row r="80" spans="2:26" x14ac:dyDescent="0.25">
      <c r="B80" s="35">
        <v>2</v>
      </c>
      <c r="C80" s="24">
        <f t="shared" ref="C80:Z90" si="7">C45</f>
        <v>2152.17</v>
      </c>
      <c r="D80" s="24">
        <f t="shared" si="7"/>
        <v>1988.48</v>
      </c>
      <c r="E80" s="24">
        <f t="shared" si="7"/>
        <v>1887.2</v>
      </c>
      <c r="F80" s="24">
        <f t="shared" si="7"/>
        <v>1814.57</v>
      </c>
      <c r="G80" s="24">
        <f t="shared" si="7"/>
        <v>1783.32</v>
      </c>
      <c r="H80" s="24">
        <f t="shared" si="7"/>
        <v>1840.05</v>
      </c>
      <c r="I80" s="24">
        <f t="shared" si="7"/>
        <v>1886.8</v>
      </c>
      <c r="J80" s="24">
        <f t="shared" si="7"/>
        <v>2109.19</v>
      </c>
      <c r="K80" s="24">
        <f t="shared" si="7"/>
        <v>2451.36</v>
      </c>
      <c r="L80" s="24">
        <f t="shared" si="7"/>
        <v>2549.61</v>
      </c>
      <c r="M80" s="24">
        <f t="shared" si="7"/>
        <v>2599.9299999999998</v>
      </c>
      <c r="N80" s="24">
        <f t="shared" si="7"/>
        <v>2625.67</v>
      </c>
      <c r="O80" s="24">
        <f t="shared" si="7"/>
        <v>2607.0500000000002</v>
      </c>
      <c r="P80" s="24">
        <f t="shared" si="7"/>
        <v>2621.56</v>
      </c>
      <c r="Q80" s="24">
        <f t="shared" si="7"/>
        <v>2628.88</v>
      </c>
      <c r="R80" s="24">
        <f t="shared" si="7"/>
        <v>2667.97</v>
      </c>
      <c r="S80" s="24">
        <f t="shared" si="7"/>
        <v>2687.68</v>
      </c>
      <c r="T80" s="24">
        <f t="shared" si="7"/>
        <v>2683.15</v>
      </c>
      <c r="U80" s="24">
        <f t="shared" si="7"/>
        <v>2698.93</v>
      </c>
      <c r="V80" s="24">
        <f t="shared" si="7"/>
        <v>2641.3</v>
      </c>
      <c r="W80" s="24">
        <f t="shared" si="7"/>
        <v>2595.09</v>
      </c>
      <c r="X80" s="24">
        <f t="shared" si="7"/>
        <v>2499.7399999999998</v>
      </c>
      <c r="Y80" s="24">
        <f t="shared" si="7"/>
        <v>2423.85</v>
      </c>
      <c r="Z80" s="24">
        <f t="shared" si="7"/>
        <v>2330.41</v>
      </c>
    </row>
    <row r="81" spans="2:26" x14ac:dyDescent="0.25">
      <c r="B81" s="35">
        <v>3</v>
      </c>
      <c r="C81" s="24">
        <f t="shared" si="7"/>
        <v>1962.29</v>
      </c>
      <c r="D81" s="24">
        <f t="shared" si="7"/>
        <v>1892.52</v>
      </c>
      <c r="E81" s="24">
        <f t="shared" si="7"/>
        <v>1802.95</v>
      </c>
      <c r="F81" s="24">
        <f t="shared" si="7"/>
        <v>1763.2</v>
      </c>
      <c r="G81" s="24">
        <f t="shared" si="7"/>
        <v>1762.21</v>
      </c>
      <c r="H81" s="24">
        <f t="shared" si="7"/>
        <v>1794.79</v>
      </c>
      <c r="I81" s="24">
        <f t="shared" si="7"/>
        <v>1833.06</v>
      </c>
      <c r="J81" s="24">
        <f t="shared" si="7"/>
        <v>1961.39</v>
      </c>
      <c r="K81" s="24">
        <f t="shared" si="7"/>
        <v>2241.0100000000002</v>
      </c>
      <c r="L81" s="24">
        <f t="shared" si="7"/>
        <v>2445.1</v>
      </c>
      <c r="M81" s="24">
        <f t="shared" si="7"/>
        <v>2544.96</v>
      </c>
      <c r="N81" s="24">
        <f t="shared" si="7"/>
        <v>2572.12</v>
      </c>
      <c r="O81" s="24">
        <f t="shared" si="7"/>
        <v>2581.38</v>
      </c>
      <c r="P81" s="24">
        <f t="shared" si="7"/>
        <v>2601.69</v>
      </c>
      <c r="Q81" s="24">
        <f t="shared" si="7"/>
        <v>2643.83</v>
      </c>
      <c r="R81" s="24">
        <f t="shared" si="7"/>
        <v>2696.97</v>
      </c>
      <c r="S81" s="24">
        <f t="shared" si="7"/>
        <v>2740.4</v>
      </c>
      <c r="T81" s="24">
        <f t="shared" si="7"/>
        <v>2766.16</v>
      </c>
      <c r="U81" s="24">
        <f t="shared" si="7"/>
        <v>2750.37</v>
      </c>
      <c r="V81" s="24">
        <f t="shared" si="7"/>
        <v>2701.59</v>
      </c>
      <c r="W81" s="24">
        <f t="shared" si="7"/>
        <v>2638.3</v>
      </c>
      <c r="X81" s="24">
        <f t="shared" si="7"/>
        <v>2549.44</v>
      </c>
      <c r="Y81" s="24">
        <f t="shared" si="7"/>
        <v>2366.96</v>
      </c>
      <c r="Z81" s="24">
        <f t="shared" si="7"/>
        <v>2197.79</v>
      </c>
    </row>
    <row r="82" spans="2:26" x14ac:dyDescent="0.25">
      <c r="B82" s="35">
        <v>4</v>
      </c>
      <c r="C82" s="24">
        <f t="shared" si="7"/>
        <v>2068.2399999999998</v>
      </c>
      <c r="D82" s="24">
        <f t="shared" si="7"/>
        <v>1858.97</v>
      </c>
      <c r="E82" s="24">
        <f t="shared" si="7"/>
        <v>1681.47</v>
      </c>
      <c r="F82" s="24">
        <f t="shared" si="7"/>
        <v>1635.03</v>
      </c>
      <c r="G82" s="24">
        <f t="shared" si="7"/>
        <v>1650.89</v>
      </c>
      <c r="H82" s="24">
        <f t="shared" si="7"/>
        <v>1811.13</v>
      </c>
      <c r="I82" s="24">
        <f t="shared" si="7"/>
        <v>2291.73</v>
      </c>
      <c r="J82" s="24">
        <f t="shared" si="7"/>
        <v>2280.23</v>
      </c>
      <c r="K82" s="24">
        <f t="shared" si="7"/>
        <v>2516.58</v>
      </c>
      <c r="L82" s="24">
        <f t="shared" si="7"/>
        <v>2622.93</v>
      </c>
      <c r="M82" s="24">
        <f t="shared" si="7"/>
        <v>2626.44</v>
      </c>
      <c r="N82" s="24">
        <f t="shared" si="7"/>
        <v>2628.49</v>
      </c>
      <c r="O82" s="24">
        <f t="shared" si="7"/>
        <v>2672.09</v>
      </c>
      <c r="P82" s="24">
        <f t="shared" si="7"/>
        <v>2669.72</v>
      </c>
      <c r="Q82" s="24">
        <f t="shared" si="7"/>
        <v>2672.85</v>
      </c>
      <c r="R82" s="24">
        <f t="shared" si="7"/>
        <v>2693.6</v>
      </c>
      <c r="S82" s="24">
        <f t="shared" si="7"/>
        <v>2760.92</v>
      </c>
      <c r="T82" s="24">
        <f t="shared" si="7"/>
        <v>2690.5</v>
      </c>
      <c r="U82" s="24">
        <f t="shared" si="7"/>
        <v>2682.74</v>
      </c>
      <c r="V82" s="24">
        <f t="shared" si="7"/>
        <v>2653.44</v>
      </c>
      <c r="W82" s="24">
        <f t="shared" si="7"/>
        <v>2636.81</v>
      </c>
      <c r="X82" s="24">
        <f t="shared" si="7"/>
        <v>2440.17</v>
      </c>
      <c r="Y82" s="24">
        <f t="shared" si="7"/>
        <v>2383.8200000000002</v>
      </c>
      <c r="Z82" s="24">
        <f t="shared" si="7"/>
        <v>2138.89</v>
      </c>
    </row>
    <row r="83" spans="2:26" x14ac:dyDescent="0.25">
      <c r="B83" s="35">
        <v>5</v>
      </c>
      <c r="C83" s="24">
        <f t="shared" si="7"/>
        <v>2032.69</v>
      </c>
      <c r="D83" s="24">
        <f t="shared" si="7"/>
        <v>1969.6</v>
      </c>
      <c r="E83" s="24">
        <f t="shared" si="7"/>
        <v>1755.61</v>
      </c>
      <c r="F83" s="24">
        <f t="shared" si="7"/>
        <v>1685.21</v>
      </c>
      <c r="G83" s="24">
        <f t="shared" si="7"/>
        <v>1854.85</v>
      </c>
      <c r="H83" s="24">
        <f t="shared" si="7"/>
        <v>2291.62</v>
      </c>
      <c r="I83" s="24">
        <f t="shared" si="7"/>
        <v>2308.7199999999998</v>
      </c>
      <c r="J83" s="24">
        <f t="shared" si="7"/>
        <v>2298.21</v>
      </c>
      <c r="K83" s="24">
        <f t="shared" si="7"/>
        <v>2654.54</v>
      </c>
      <c r="L83" s="24">
        <f t="shared" si="7"/>
        <v>2716.71</v>
      </c>
      <c r="M83" s="24">
        <f t="shared" si="7"/>
        <v>2712.29</v>
      </c>
      <c r="N83" s="24">
        <f t="shared" si="7"/>
        <v>2728.83</v>
      </c>
      <c r="O83" s="24">
        <f t="shared" si="7"/>
        <v>2749.94</v>
      </c>
      <c r="P83" s="24">
        <f t="shared" si="7"/>
        <v>2800.13</v>
      </c>
      <c r="Q83" s="24">
        <f t="shared" si="7"/>
        <v>2826.14</v>
      </c>
      <c r="R83" s="24">
        <f t="shared" si="7"/>
        <v>2846.53</v>
      </c>
      <c r="S83" s="24">
        <f t="shared" si="7"/>
        <v>2846.22</v>
      </c>
      <c r="T83" s="24">
        <f t="shared" si="7"/>
        <v>2846.6</v>
      </c>
      <c r="U83" s="24">
        <f t="shared" si="7"/>
        <v>2747.57</v>
      </c>
      <c r="V83" s="24">
        <f t="shared" si="7"/>
        <v>2719.13</v>
      </c>
      <c r="W83" s="24">
        <f t="shared" si="7"/>
        <v>2634.22</v>
      </c>
      <c r="X83" s="24">
        <f t="shared" si="7"/>
        <v>2561.9299999999998</v>
      </c>
      <c r="Y83" s="24">
        <f t="shared" si="7"/>
        <v>2395.75</v>
      </c>
      <c r="Z83" s="24">
        <f t="shared" si="7"/>
        <v>2249.83</v>
      </c>
    </row>
    <row r="84" spans="2:26" x14ac:dyDescent="0.25">
      <c r="B84" s="35">
        <v>6</v>
      </c>
      <c r="C84" s="24">
        <f t="shared" si="7"/>
        <v>1995.35</v>
      </c>
      <c r="D84" s="24">
        <f t="shared" si="7"/>
        <v>1881.45</v>
      </c>
      <c r="E84" s="24">
        <f t="shared" si="7"/>
        <v>2182.16</v>
      </c>
      <c r="F84" s="24">
        <f t="shared" si="7"/>
        <v>2118.16</v>
      </c>
      <c r="G84" s="24">
        <f t="shared" si="7"/>
        <v>2091.02</v>
      </c>
      <c r="H84" s="24">
        <f t="shared" si="7"/>
        <v>2268.21</v>
      </c>
      <c r="I84" s="24">
        <f t="shared" si="7"/>
        <v>2324.46</v>
      </c>
      <c r="J84" s="24">
        <f t="shared" si="7"/>
        <v>2335.0300000000002</v>
      </c>
      <c r="K84" s="24">
        <f t="shared" si="7"/>
        <v>2506.09</v>
      </c>
      <c r="L84" s="24">
        <f t="shared" si="7"/>
        <v>2622.08</v>
      </c>
      <c r="M84" s="24">
        <f t="shared" si="7"/>
        <v>2628.65</v>
      </c>
      <c r="N84" s="24">
        <f t="shared" si="7"/>
        <v>2646.95</v>
      </c>
      <c r="O84" s="24">
        <f t="shared" si="7"/>
        <v>2681.76</v>
      </c>
      <c r="P84" s="24">
        <f t="shared" si="7"/>
        <v>2683.29</v>
      </c>
      <c r="Q84" s="24">
        <f t="shared" si="7"/>
        <v>2691.04</v>
      </c>
      <c r="R84" s="24">
        <f t="shared" si="7"/>
        <v>2703.47</v>
      </c>
      <c r="S84" s="24">
        <f t="shared" si="7"/>
        <v>2713.9</v>
      </c>
      <c r="T84" s="24">
        <f t="shared" si="7"/>
        <v>2697.16</v>
      </c>
      <c r="U84" s="24">
        <f t="shared" si="7"/>
        <v>2671.28</v>
      </c>
      <c r="V84" s="24">
        <f t="shared" si="7"/>
        <v>2612.8200000000002</v>
      </c>
      <c r="W84" s="24">
        <f t="shared" si="7"/>
        <v>2555.14</v>
      </c>
      <c r="X84" s="24">
        <f t="shared" si="7"/>
        <v>2465.13</v>
      </c>
      <c r="Y84" s="24">
        <f t="shared" si="7"/>
        <v>2328.71</v>
      </c>
      <c r="Z84" s="24">
        <f t="shared" si="7"/>
        <v>2196.79</v>
      </c>
    </row>
    <row r="85" spans="2:26" x14ac:dyDescent="0.25">
      <c r="B85" s="35">
        <v>7</v>
      </c>
      <c r="C85" s="24">
        <f t="shared" si="7"/>
        <v>1979.15</v>
      </c>
      <c r="D85" s="24">
        <f t="shared" si="7"/>
        <v>1676.5</v>
      </c>
      <c r="E85" s="24">
        <f t="shared" si="7"/>
        <v>1530.87</v>
      </c>
      <c r="F85" s="24">
        <f t="shared" si="7"/>
        <v>2061.4</v>
      </c>
      <c r="G85" s="24">
        <f t="shared" si="7"/>
        <v>2021.61</v>
      </c>
      <c r="H85" s="24">
        <f t="shared" si="7"/>
        <v>2094.69</v>
      </c>
      <c r="I85" s="24">
        <f t="shared" si="7"/>
        <v>2338.29</v>
      </c>
      <c r="J85" s="24">
        <f t="shared" si="7"/>
        <v>2387.12</v>
      </c>
      <c r="K85" s="24">
        <f t="shared" si="7"/>
        <v>2586.8000000000002</v>
      </c>
      <c r="L85" s="24">
        <f t="shared" si="7"/>
        <v>2708.36</v>
      </c>
      <c r="M85" s="24">
        <f t="shared" si="7"/>
        <v>2719.38</v>
      </c>
      <c r="N85" s="24">
        <f t="shared" si="7"/>
        <v>2718.48</v>
      </c>
      <c r="O85" s="24">
        <f t="shared" si="7"/>
        <v>2728.51</v>
      </c>
      <c r="P85" s="24">
        <f t="shared" si="7"/>
        <v>2744.33</v>
      </c>
      <c r="Q85" s="24">
        <f t="shared" si="7"/>
        <v>2739.24</v>
      </c>
      <c r="R85" s="24">
        <f t="shared" si="7"/>
        <v>2774.35</v>
      </c>
      <c r="S85" s="24">
        <f t="shared" si="7"/>
        <v>2815.33</v>
      </c>
      <c r="T85" s="24">
        <f t="shared" si="7"/>
        <v>2759.19</v>
      </c>
      <c r="U85" s="24">
        <f t="shared" si="7"/>
        <v>2720.31</v>
      </c>
      <c r="V85" s="24">
        <f t="shared" si="7"/>
        <v>2677.37</v>
      </c>
      <c r="W85" s="24">
        <f t="shared" si="7"/>
        <v>2598.75</v>
      </c>
      <c r="X85" s="24">
        <f t="shared" si="7"/>
        <v>2478.85</v>
      </c>
      <c r="Y85" s="24">
        <f t="shared" si="7"/>
        <v>2342.69</v>
      </c>
      <c r="Z85" s="24">
        <f t="shared" si="7"/>
        <v>2251.67</v>
      </c>
    </row>
    <row r="86" spans="2:26" x14ac:dyDescent="0.25">
      <c r="B86" s="35">
        <v>8</v>
      </c>
      <c r="C86" s="24">
        <f t="shared" si="7"/>
        <v>2026.18</v>
      </c>
      <c r="D86" s="24">
        <f t="shared" si="7"/>
        <v>1907.44</v>
      </c>
      <c r="E86" s="24">
        <f t="shared" si="7"/>
        <v>1694.56</v>
      </c>
      <c r="F86" s="24">
        <f t="shared" si="7"/>
        <v>1617.42</v>
      </c>
      <c r="G86" s="24">
        <f t="shared" si="7"/>
        <v>2120.4699999999998</v>
      </c>
      <c r="H86" s="24">
        <f t="shared" si="7"/>
        <v>2262.48</v>
      </c>
      <c r="I86" s="24">
        <f t="shared" si="7"/>
        <v>2329.88</v>
      </c>
      <c r="J86" s="24">
        <f t="shared" si="7"/>
        <v>2424.46</v>
      </c>
      <c r="K86" s="24">
        <f t="shared" si="7"/>
        <v>2558</v>
      </c>
      <c r="L86" s="24">
        <f t="shared" si="7"/>
        <v>2657.48</v>
      </c>
      <c r="M86" s="24">
        <f t="shared" si="7"/>
        <v>2615.7399999999998</v>
      </c>
      <c r="N86" s="24">
        <f t="shared" si="7"/>
        <v>2646.16</v>
      </c>
      <c r="O86" s="24">
        <f t="shared" si="7"/>
        <v>2684</v>
      </c>
      <c r="P86" s="24">
        <f t="shared" si="7"/>
        <v>2690.1</v>
      </c>
      <c r="Q86" s="24">
        <f t="shared" si="7"/>
        <v>2703.2</v>
      </c>
      <c r="R86" s="24">
        <f t="shared" si="7"/>
        <v>2726.46</v>
      </c>
      <c r="S86" s="24">
        <f t="shared" si="7"/>
        <v>2727.08</v>
      </c>
      <c r="T86" s="24">
        <f t="shared" si="7"/>
        <v>2704.31</v>
      </c>
      <c r="U86" s="24">
        <f t="shared" si="7"/>
        <v>2706.1</v>
      </c>
      <c r="V86" s="24">
        <f t="shared" si="7"/>
        <v>2605.4</v>
      </c>
      <c r="W86" s="24">
        <f t="shared" si="7"/>
        <v>2543.15</v>
      </c>
      <c r="X86" s="24">
        <f t="shared" si="7"/>
        <v>2693.12</v>
      </c>
      <c r="Y86" s="24">
        <f t="shared" si="7"/>
        <v>2382.9499999999998</v>
      </c>
      <c r="Z86" s="24">
        <f t="shared" si="7"/>
        <v>2233.0300000000002</v>
      </c>
    </row>
    <row r="87" spans="2:26" x14ac:dyDescent="0.25">
      <c r="B87" s="35">
        <v>9</v>
      </c>
      <c r="C87" s="24">
        <f t="shared" si="7"/>
        <v>2212.2199999999998</v>
      </c>
      <c r="D87" s="24">
        <f t="shared" si="7"/>
        <v>2125.65</v>
      </c>
      <c r="E87" s="24">
        <f t="shared" si="7"/>
        <v>1999.88</v>
      </c>
      <c r="F87" s="24">
        <f t="shared" si="7"/>
        <v>1965.08</v>
      </c>
      <c r="G87" s="24">
        <f t="shared" si="7"/>
        <v>1944.38</v>
      </c>
      <c r="H87" s="24">
        <f t="shared" si="7"/>
        <v>1947.09</v>
      </c>
      <c r="I87" s="24">
        <f t="shared" si="7"/>
        <v>2351.41</v>
      </c>
      <c r="J87" s="24">
        <f t="shared" si="7"/>
        <v>2282.02</v>
      </c>
      <c r="K87" s="24">
        <f t="shared" si="7"/>
        <v>2728.89</v>
      </c>
      <c r="L87" s="24">
        <f t="shared" si="7"/>
        <v>2817.76</v>
      </c>
      <c r="M87" s="24">
        <f t="shared" si="7"/>
        <v>2879.02</v>
      </c>
      <c r="N87" s="24">
        <f t="shared" si="7"/>
        <v>2835.71</v>
      </c>
      <c r="O87" s="24">
        <f t="shared" si="7"/>
        <v>2847.71</v>
      </c>
      <c r="P87" s="24">
        <f t="shared" si="7"/>
        <v>2851.96</v>
      </c>
      <c r="Q87" s="24">
        <f t="shared" si="7"/>
        <v>2917.49</v>
      </c>
      <c r="R87" s="24">
        <f t="shared" si="7"/>
        <v>2960.22</v>
      </c>
      <c r="S87" s="24">
        <f t="shared" si="7"/>
        <v>3045.28</v>
      </c>
      <c r="T87" s="24">
        <f t="shared" si="7"/>
        <v>2920.42</v>
      </c>
      <c r="U87" s="24">
        <f t="shared" si="7"/>
        <v>2916.55</v>
      </c>
      <c r="V87" s="24">
        <f t="shared" si="7"/>
        <v>2781.15</v>
      </c>
      <c r="W87" s="24">
        <f t="shared" si="7"/>
        <v>2735.23</v>
      </c>
      <c r="X87" s="24">
        <f t="shared" si="7"/>
        <v>2655.27</v>
      </c>
      <c r="Y87" s="24">
        <f t="shared" si="7"/>
        <v>2342.0300000000002</v>
      </c>
      <c r="Z87" s="24">
        <f t="shared" si="7"/>
        <v>2229.96</v>
      </c>
    </row>
    <row r="88" spans="2:26" x14ac:dyDescent="0.25">
      <c r="B88" s="35">
        <v>10</v>
      </c>
      <c r="C88" s="24">
        <f t="shared" si="7"/>
        <v>2212.9299999999998</v>
      </c>
      <c r="D88" s="24">
        <f t="shared" si="7"/>
        <v>2029.02</v>
      </c>
      <c r="E88" s="24">
        <f t="shared" si="7"/>
        <v>1966.59</v>
      </c>
      <c r="F88" s="24">
        <f t="shared" si="7"/>
        <v>1888.77</v>
      </c>
      <c r="G88" s="24">
        <f t="shared" si="7"/>
        <v>1881.35</v>
      </c>
      <c r="H88" s="24">
        <f t="shared" si="7"/>
        <v>1907.61</v>
      </c>
      <c r="I88" s="24">
        <f t="shared" si="7"/>
        <v>1932.78</v>
      </c>
      <c r="J88" s="24">
        <f t="shared" si="7"/>
        <v>2162.4499999999998</v>
      </c>
      <c r="K88" s="24">
        <f t="shared" si="7"/>
        <v>2498.66</v>
      </c>
      <c r="L88" s="24">
        <f t="shared" si="7"/>
        <v>2715.24</v>
      </c>
      <c r="M88" s="24">
        <f t="shared" si="7"/>
        <v>2725.29</v>
      </c>
      <c r="N88" s="24">
        <f t="shared" si="7"/>
        <v>2727.24</v>
      </c>
      <c r="O88" s="24">
        <f t="shared" si="7"/>
        <v>2743.27</v>
      </c>
      <c r="P88" s="24">
        <f t="shared" si="7"/>
        <v>2746.17</v>
      </c>
      <c r="Q88" s="24">
        <f t="shared" si="7"/>
        <v>2753.39</v>
      </c>
      <c r="R88" s="24">
        <f t="shared" si="7"/>
        <v>2795.79</v>
      </c>
      <c r="S88" s="24">
        <f t="shared" si="7"/>
        <v>2841.12</v>
      </c>
      <c r="T88" s="24">
        <f t="shared" si="7"/>
        <v>2897.22</v>
      </c>
      <c r="U88" s="24">
        <f t="shared" si="7"/>
        <v>2846.53</v>
      </c>
      <c r="V88" s="24">
        <f t="shared" si="7"/>
        <v>2782.61</v>
      </c>
      <c r="W88" s="24">
        <f t="shared" si="7"/>
        <v>2748.35</v>
      </c>
      <c r="X88" s="24">
        <f t="shared" si="7"/>
        <v>2674.21</v>
      </c>
      <c r="Y88" s="24">
        <f t="shared" si="7"/>
        <v>2511.17</v>
      </c>
      <c r="Z88" s="24">
        <f t="shared" si="7"/>
        <v>2257.2600000000002</v>
      </c>
    </row>
    <row r="89" spans="2:26" x14ac:dyDescent="0.25">
      <c r="B89" s="35">
        <v>11</v>
      </c>
      <c r="C89" s="24">
        <f t="shared" si="7"/>
        <v>2118.4899999999998</v>
      </c>
      <c r="D89" s="24">
        <f t="shared" si="7"/>
        <v>1974.14</v>
      </c>
      <c r="E89" s="24">
        <f t="shared" si="7"/>
        <v>1908.04</v>
      </c>
      <c r="F89" s="24">
        <f t="shared" si="7"/>
        <v>1774.09</v>
      </c>
      <c r="G89" s="24">
        <f t="shared" si="7"/>
        <v>1844.13</v>
      </c>
      <c r="H89" s="24">
        <f t="shared" si="7"/>
        <v>1845.51</v>
      </c>
      <c r="I89" s="24">
        <f t="shared" si="7"/>
        <v>2108.9</v>
      </c>
      <c r="J89" s="24">
        <f t="shared" si="7"/>
        <v>2329.87</v>
      </c>
      <c r="K89" s="24">
        <f t="shared" si="7"/>
        <v>2619.5500000000002</v>
      </c>
      <c r="L89" s="24">
        <f t="shared" si="7"/>
        <v>2689.24</v>
      </c>
      <c r="M89" s="24">
        <f t="shared" si="7"/>
        <v>2707.75</v>
      </c>
      <c r="N89" s="24">
        <f t="shared" si="7"/>
        <v>2686.02</v>
      </c>
      <c r="O89" s="24">
        <f t="shared" si="7"/>
        <v>2688.1</v>
      </c>
      <c r="P89" s="24">
        <f t="shared" si="7"/>
        <v>2691.48</v>
      </c>
      <c r="Q89" s="24">
        <f t="shared" si="7"/>
        <v>2697.62</v>
      </c>
      <c r="R89" s="24">
        <f t="shared" si="7"/>
        <v>2713.6</v>
      </c>
      <c r="S89" s="24">
        <f t="shared" si="7"/>
        <v>2740.23</v>
      </c>
      <c r="T89" s="24">
        <f t="shared" si="7"/>
        <v>2711.43</v>
      </c>
      <c r="U89" s="24">
        <f t="shared" si="7"/>
        <v>2707.66</v>
      </c>
      <c r="V89" s="24">
        <f t="shared" si="7"/>
        <v>2682.94</v>
      </c>
      <c r="W89" s="24">
        <f t="shared" si="7"/>
        <v>2626.17</v>
      </c>
      <c r="X89" s="24">
        <f t="shared" si="7"/>
        <v>2556.9699999999998</v>
      </c>
      <c r="Y89" s="24">
        <f t="shared" si="7"/>
        <v>2406.89</v>
      </c>
      <c r="Z89" s="24">
        <f t="shared" si="7"/>
        <v>2178.4699999999998</v>
      </c>
    </row>
    <row r="90" spans="2:26" x14ac:dyDescent="0.25">
      <c r="B90" s="35">
        <v>12</v>
      </c>
      <c r="C90" s="24">
        <f t="shared" si="7"/>
        <v>2038.51</v>
      </c>
      <c r="D90" s="24">
        <f t="shared" si="7"/>
        <v>1925.66</v>
      </c>
      <c r="E90" s="24">
        <f t="shared" si="7"/>
        <v>1851.46</v>
      </c>
      <c r="F90" s="24">
        <f t="shared" si="7"/>
        <v>1808.74</v>
      </c>
      <c r="G90" s="24">
        <f t="shared" si="7"/>
        <v>1849.98</v>
      </c>
      <c r="H90" s="24">
        <f t="shared" si="7"/>
        <v>1875.19</v>
      </c>
      <c r="I90" s="24">
        <f t="shared" si="7"/>
        <v>2108.7600000000002</v>
      </c>
      <c r="J90" s="24">
        <f t="shared" si="7"/>
        <v>2413.92</v>
      </c>
      <c r="K90" s="24">
        <f t="shared" si="7"/>
        <v>2646.32</v>
      </c>
      <c r="L90" s="24">
        <f t="shared" si="7"/>
        <v>2690.98</v>
      </c>
      <c r="M90" s="24">
        <f t="shared" si="7"/>
        <v>2739.79</v>
      </c>
      <c r="N90" s="24">
        <f t="shared" si="7"/>
        <v>2702.6</v>
      </c>
      <c r="O90" s="24">
        <f t="shared" si="7"/>
        <v>2707.03</v>
      </c>
      <c r="P90" s="24">
        <f t="shared" si="7"/>
        <v>2701.06</v>
      </c>
      <c r="Q90" s="24">
        <f t="shared" si="7"/>
        <v>2722.6</v>
      </c>
      <c r="R90" s="24">
        <f t="shared" ref="R90:Z90" si="8">R55</f>
        <v>2739.96</v>
      </c>
      <c r="S90" s="24">
        <f t="shared" si="8"/>
        <v>2754.99</v>
      </c>
      <c r="T90" s="24">
        <f t="shared" si="8"/>
        <v>2741.58</v>
      </c>
      <c r="U90" s="24">
        <f t="shared" si="8"/>
        <v>2729.42</v>
      </c>
      <c r="V90" s="24">
        <f t="shared" si="8"/>
        <v>2687.4</v>
      </c>
      <c r="W90" s="24">
        <f t="shared" si="8"/>
        <v>2649.91</v>
      </c>
      <c r="X90" s="24">
        <f t="shared" si="8"/>
        <v>2578.58</v>
      </c>
      <c r="Y90" s="24">
        <f t="shared" si="8"/>
        <v>2414.46</v>
      </c>
      <c r="Z90" s="24">
        <f t="shared" si="8"/>
        <v>2238.63</v>
      </c>
    </row>
    <row r="91" spans="2:26" x14ac:dyDescent="0.25">
      <c r="B91" s="35">
        <v>13</v>
      </c>
      <c r="C91" s="24">
        <f t="shared" ref="C91:Z101" si="9">C56</f>
        <v>1956.87</v>
      </c>
      <c r="D91" s="24">
        <f t="shared" si="9"/>
        <v>1888.03</v>
      </c>
      <c r="E91" s="24">
        <f t="shared" si="9"/>
        <v>1830</v>
      </c>
      <c r="F91" s="24">
        <f t="shared" si="9"/>
        <v>1824.21</v>
      </c>
      <c r="G91" s="24">
        <f t="shared" si="9"/>
        <v>1861.32</v>
      </c>
      <c r="H91" s="24">
        <f t="shared" si="9"/>
        <v>1893.24</v>
      </c>
      <c r="I91" s="24">
        <f t="shared" si="9"/>
        <v>2097.2800000000002</v>
      </c>
      <c r="J91" s="24">
        <f t="shared" si="9"/>
        <v>2343.04</v>
      </c>
      <c r="K91" s="24">
        <f t="shared" si="9"/>
        <v>2664.44</v>
      </c>
      <c r="L91" s="24">
        <f t="shared" si="9"/>
        <v>2751.37</v>
      </c>
      <c r="M91" s="24">
        <f t="shared" si="9"/>
        <v>2765.9</v>
      </c>
      <c r="N91" s="24">
        <f t="shared" si="9"/>
        <v>2751.88</v>
      </c>
      <c r="O91" s="24">
        <f t="shared" si="9"/>
        <v>2779.76</v>
      </c>
      <c r="P91" s="24">
        <f t="shared" si="9"/>
        <v>2792.55</v>
      </c>
      <c r="Q91" s="24">
        <f t="shared" si="9"/>
        <v>2796.98</v>
      </c>
      <c r="R91" s="24">
        <f t="shared" si="9"/>
        <v>2822.38</v>
      </c>
      <c r="S91" s="24">
        <f t="shared" si="9"/>
        <v>2815.46</v>
      </c>
      <c r="T91" s="24">
        <f t="shared" si="9"/>
        <v>2802.39</v>
      </c>
      <c r="U91" s="24">
        <f t="shared" si="9"/>
        <v>2813.21</v>
      </c>
      <c r="V91" s="24">
        <f t="shared" si="9"/>
        <v>2759.86</v>
      </c>
      <c r="W91" s="24">
        <f t="shared" si="9"/>
        <v>2729.74</v>
      </c>
      <c r="X91" s="24">
        <f t="shared" si="9"/>
        <v>2621.25</v>
      </c>
      <c r="Y91" s="24">
        <f t="shared" si="9"/>
        <v>2332.58</v>
      </c>
      <c r="Z91" s="24">
        <f t="shared" si="9"/>
        <v>2197.11</v>
      </c>
    </row>
    <row r="92" spans="2:26" x14ac:dyDescent="0.25">
      <c r="B92" s="35">
        <v>14</v>
      </c>
      <c r="C92" s="24">
        <f t="shared" si="9"/>
        <v>1999.07</v>
      </c>
      <c r="D92" s="24">
        <f t="shared" si="9"/>
        <v>1864.19</v>
      </c>
      <c r="E92" s="24">
        <f t="shared" si="9"/>
        <v>1824.55</v>
      </c>
      <c r="F92" s="24">
        <f t="shared" si="9"/>
        <v>1774.27</v>
      </c>
      <c r="G92" s="24">
        <f t="shared" si="9"/>
        <v>1813.4</v>
      </c>
      <c r="H92" s="24">
        <f t="shared" si="9"/>
        <v>1837.86</v>
      </c>
      <c r="I92" s="24">
        <f t="shared" si="9"/>
        <v>2089.69</v>
      </c>
      <c r="J92" s="24">
        <f t="shared" si="9"/>
        <v>2326.42</v>
      </c>
      <c r="K92" s="24">
        <f t="shared" si="9"/>
        <v>2628.74</v>
      </c>
      <c r="L92" s="24">
        <f t="shared" si="9"/>
        <v>2654.18</v>
      </c>
      <c r="M92" s="24">
        <f t="shared" si="9"/>
        <v>2673.99</v>
      </c>
      <c r="N92" s="24">
        <f t="shared" si="9"/>
        <v>2684.26</v>
      </c>
      <c r="O92" s="24">
        <f t="shared" si="9"/>
        <v>2686.9</v>
      </c>
      <c r="P92" s="24">
        <f t="shared" si="9"/>
        <v>2690.43</v>
      </c>
      <c r="Q92" s="24">
        <f t="shared" si="9"/>
        <v>2706.84</v>
      </c>
      <c r="R92" s="24">
        <f t="shared" si="9"/>
        <v>2712.31</v>
      </c>
      <c r="S92" s="24">
        <f t="shared" si="9"/>
        <v>2709.14</v>
      </c>
      <c r="T92" s="24">
        <f t="shared" si="9"/>
        <v>2702.89</v>
      </c>
      <c r="U92" s="24">
        <f t="shared" si="9"/>
        <v>2715.6</v>
      </c>
      <c r="V92" s="24">
        <f t="shared" si="9"/>
        <v>2702.15</v>
      </c>
      <c r="W92" s="24">
        <f t="shared" si="9"/>
        <v>2684.65</v>
      </c>
      <c r="X92" s="24">
        <f t="shared" si="9"/>
        <v>2606.96</v>
      </c>
      <c r="Y92" s="24">
        <f t="shared" si="9"/>
        <v>2399.33</v>
      </c>
      <c r="Z92" s="24">
        <f t="shared" si="9"/>
        <v>2216.4899999999998</v>
      </c>
    </row>
    <row r="93" spans="2:26" x14ac:dyDescent="0.25">
      <c r="B93" s="35">
        <v>15</v>
      </c>
      <c r="C93" s="24">
        <f t="shared" si="9"/>
        <v>2014.39</v>
      </c>
      <c r="D93" s="24">
        <f t="shared" si="9"/>
        <v>1873.09</v>
      </c>
      <c r="E93" s="24">
        <f t="shared" si="9"/>
        <v>1875.55</v>
      </c>
      <c r="F93" s="24">
        <f t="shared" si="9"/>
        <v>1859.22</v>
      </c>
      <c r="G93" s="24">
        <f t="shared" si="9"/>
        <v>1892.32</v>
      </c>
      <c r="H93" s="24">
        <f t="shared" si="9"/>
        <v>1934.71</v>
      </c>
      <c r="I93" s="24">
        <f t="shared" si="9"/>
        <v>2103.9899999999998</v>
      </c>
      <c r="J93" s="24">
        <f t="shared" si="9"/>
        <v>2364</v>
      </c>
      <c r="K93" s="24">
        <f t="shared" si="9"/>
        <v>2657.36</v>
      </c>
      <c r="L93" s="24">
        <f t="shared" si="9"/>
        <v>2689.24</v>
      </c>
      <c r="M93" s="24">
        <f t="shared" si="9"/>
        <v>2690.55</v>
      </c>
      <c r="N93" s="24">
        <f t="shared" si="9"/>
        <v>2681.5</v>
      </c>
      <c r="O93" s="24">
        <f t="shared" si="9"/>
        <v>2682.41</v>
      </c>
      <c r="P93" s="24">
        <f t="shared" si="9"/>
        <v>2685.18</v>
      </c>
      <c r="Q93" s="24">
        <f t="shared" si="9"/>
        <v>2688.27</v>
      </c>
      <c r="R93" s="24">
        <f t="shared" si="9"/>
        <v>2698.63</v>
      </c>
      <c r="S93" s="24">
        <f t="shared" si="9"/>
        <v>2696.05</v>
      </c>
      <c r="T93" s="24">
        <f t="shared" si="9"/>
        <v>2701.45</v>
      </c>
      <c r="U93" s="24">
        <f t="shared" si="9"/>
        <v>2713.02</v>
      </c>
      <c r="V93" s="24">
        <f t="shared" si="9"/>
        <v>2711.61</v>
      </c>
      <c r="W93" s="24">
        <f t="shared" si="9"/>
        <v>2688.73</v>
      </c>
      <c r="X93" s="24">
        <f t="shared" si="9"/>
        <v>2656.21</v>
      </c>
      <c r="Y93" s="24">
        <f t="shared" si="9"/>
        <v>2508.86</v>
      </c>
      <c r="Z93" s="24">
        <f t="shared" si="9"/>
        <v>2283.85</v>
      </c>
    </row>
    <row r="94" spans="2:26" x14ac:dyDescent="0.25">
      <c r="B94" s="35">
        <v>16</v>
      </c>
      <c r="C94" s="24">
        <f t="shared" si="9"/>
        <v>2127.21</v>
      </c>
      <c r="D94" s="24">
        <f t="shared" si="9"/>
        <v>2019.4</v>
      </c>
      <c r="E94" s="24">
        <f t="shared" si="9"/>
        <v>1983.88</v>
      </c>
      <c r="F94" s="24">
        <f t="shared" si="9"/>
        <v>1931.54</v>
      </c>
      <c r="G94" s="24">
        <f t="shared" si="9"/>
        <v>1914.36</v>
      </c>
      <c r="H94" s="24">
        <f t="shared" si="9"/>
        <v>1903.8</v>
      </c>
      <c r="I94" s="24">
        <f t="shared" si="9"/>
        <v>1955.74</v>
      </c>
      <c r="J94" s="24">
        <f t="shared" si="9"/>
        <v>2194.61</v>
      </c>
      <c r="K94" s="24">
        <f t="shared" si="9"/>
        <v>2623.87</v>
      </c>
      <c r="L94" s="24">
        <f t="shared" si="9"/>
        <v>2700.62</v>
      </c>
      <c r="M94" s="24">
        <f t="shared" si="9"/>
        <v>2706.44</v>
      </c>
      <c r="N94" s="24">
        <f t="shared" si="9"/>
        <v>2705.73</v>
      </c>
      <c r="O94" s="24">
        <f t="shared" si="9"/>
        <v>2707.83</v>
      </c>
      <c r="P94" s="24">
        <f t="shared" si="9"/>
        <v>2715.78</v>
      </c>
      <c r="Q94" s="24">
        <f t="shared" si="9"/>
        <v>2718.03</v>
      </c>
      <c r="R94" s="24">
        <f t="shared" si="9"/>
        <v>2731.2</v>
      </c>
      <c r="S94" s="24">
        <f t="shared" si="9"/>
        <v>2743.2</v>
      </c>
      <c r="T94" s="24">
        <f t="shared" si="9"/>
        <v>2719.6</v>
      </c>
      <c r="U94" s="24">
        <f t="shared" si="9"/>
        <v>2548.0300000000002</v>
      </c>
      <c r="V94" s="24">
        <f t="shared" si="9"/>
        <v>2573.48</v>
      </c>
      <c r="W94" s="24">
        <f t="shared" si="9"/>
        <v>2719.09</v>
      </c>
      <c r="X94" s="24">
        <f t="shared" si="9"/>
        <v>2686.76</v>
      </c>
      <c r="Y94" s="24">
        <f t="shared" si="9"/>
        <v>2465.21</v>
      </c>
      <c r="Z94" s="24">
        <f t="shared" si="9"/>
        <v>2257.64</v>
      </c>
    </row>
    <row r="95" spans="2:26" x14ac:dyDescent="0.25">
      <c r="B95" s="35">
        <v>17</v>
      </c>
      <c r="C95" s="24">
        <f t="shared" si="9"/>
        <v>2125.19</v>
      </c>
      <c r="D95" s="24">
        <f t="shared" si="9"/>
        <v>1985.63</v>
      </c>
      <c r="E95" s="24">
        <f t="shared" si="9"/>
        <v>1971.53</v>
      </c>
      <c r="F95" s="24">
        <f t="shared" si="9"/>
        <v>1910.4</v>
      </c>
      <c r="G95" s="24">
        <f t="shared" si="9"/>
        <v>1890.61</v>
      </c>
      <c r="H95" s="24">
        <f t="shared" si="9"/>
        <v>1865.03</v>
      </c>
      <c r="I95" s="24">
        <f t="shared" si="9"/>
        <v>1936.36</v>
      </c>
      <c r="J95" s="24">
        <f t="shared" si="9"/>
        <v>2124.58</v>
      </c>
      <c r="K95" s="24">
        <f t="shared" si="9"/>
        <v>2439.69</v>
      </c>
      <c r="L95" s="24">
        <f t="shared" si="9"/>
        <v>2606.13</v>
      </c>
      <c r="M95" s="24">
        <f t="shared" si="9"/>
        <v>2682.5</v>
      </c>
      <c r="N95" s="24">
        <f t="shared" si="9"/>
        <v>2671.84</v>
      </c>
      <c r="O95" s="24">
        <f t="shared" si="9"/>
        <v>2689.44</v>
      </c>
      <c r="P95" s="24">
        <f t="shared" si="9"/>
        <v>2695.57</v>
      </c>
      <c r="Q95" s="24">
        <f t="shared" si="9"/>
        <v>2704.52</v>
      </c>
      <c r="R95" s="24">
        <f t="shared" si="9"/>
        <v>2719.07</v>
      </c>
      <c r="S95" s="24">
        <f t="shared" si="9"/>
        <v>2761.78</v>
      </c>
      <c r="T95" s="24">
        <f t="shared" si="9"/>
        <v>2814.03</v>
      </c>
      <c r="U95" s="24">
        <f t="shared" si="9"/>
        <v>2840.36</v>
      </c>
      <c r="V95" s="24">
        <f t="shared" si="9"/>
        <v>2813</v>
      </c>
      <c r="W95" s="24">
        <f t="shared" si="9"/>
        <v>2761.36</v>
      </c>
      <c r="X95" s="24">
        <f t="shared" si="9"/>
        <v>2591.4499999999998</v>
      </c>
      <c r="Y95" s="24">
        <f t="shared" si="9"/>
        <v>2344.33</v>
      </c>
      <c r="Z95" s="24">
        <f t="shared" si="9"/>
        <v>2208.14</v>
      </c>
    </row>
    <row r="96" spans="2:26" x14ac:dyDescent="0.25">
      <c r="B96" s="35">
        <v>18</v>
      </c>
      <c r="C96" s="24">
        <f t="shared" si="9"/>
        <v>2001.14</v>
      </c>
      <c r="D96" s="24">
        <f t="shared" si="9"/>
        <v>1898.21</v>
      </c>
      <c r="E96" s="24">
        <f t="shared" si="9"/>
        <v>1891.48</v>
      </c>
      <c r="F96" s="24">
        <f t="shared" si="9"/>
        <v>1881.06</v>
      </c>
      <c r="G96" s="24">
        <f t="shared" si="9"/>
        <v>1900.16</v>
      </c>
      <c r="H96" s="24">
        <f t="shared" si="9"/>
        <v>1939.02</v>
      </c>
      <c r="I96" s="24">
        <f t="shared" si="9"/>
        <v>2050.1799999999998</v>
      </c>
      <c r="J96" s="24">
        <f t="shared" si="9"/>
        <v>2303.15</v>
      </c>
      <c r="K96" s="24">
        <f t="shared" si="9"/>
        <v>2678.19</v>
      </c>
      <c r="L96" s="24">
        <f t="shared" si="9"/>
        <v>2561.59</v>
      </c>
      <c r="M96" s="24">
        <f t="shared" si="9"/>
        <v>2556.54</v>
      </c>
      <c r="N96" s="24">
        <f t="shared" si="9"/>
        <v>2527.02</v>
      </c>
      <c r="O96" s="24">
        <f t="shared" si="9"/>
        <v>2544.87</v>
      </c>
      <c r="P96" s="24">
        <f t="shared" si="9"/>
        <v>2577.56</v>
      </c>
      <c r="Q96" s="24">
        <f t="shared" si="9"/>
        <v>2626.19</v>
      </c>
      <c r="R96" s="24">
        <f t="shared" si="9"/>
        <v>2594.2800000000002</v>
      </c>
      <c r="S96" s="24">
        <f t="shared" si="9"/>
        <v>2609.61</v>
      </c>
      <c r="T96" s="24">
        <f t="shared" si="9"/>
        <v>2612.71</v>
      </c>
      <c r="U96" s="24">
        <f t="shared" si="9"/>
        <v>2596.59</v>
      </c>
      <c r="V96" s="24">
        <f t="shared" si="9"/>
        <v>2601.64</v>
      </c>
      <c r="W96" s="24">
        <f t="shared" si="9"/>
        <v>2719.85</v>
      </c>
      <c r="X96" s="24">
        <f t="shared" si="9"/>
        <v>2671.02</v>
      </c>
      <c r="Y96" s="24">
        <f t="shared" si="9"/>
        <v>2247.04</v>
      </c>
      <c r="Z96" s="24">
        <f t="shared" si="9"/>
        <v>2103.5700000000002</v>
      </c>
    </row>
    <row r="97" spans="2:26" x14ac:dyDescent="0.25">
      <c r="B97" s="35">
        <v>19</v>
      </c>
      <c r="C97" s="24">
        <f t="shared" si="9"/>
        <v>1912.05</v>
      </c>
      <c r="D97" s="24">
        <f t="shared" si="9"/>
        <v>1831.84</v>
      </c>
      <c r="E97" s="24">
        <f t="shared" si="9"/>
        <v>1825.32</v>
      </c>
      <c r="F97" s="24">
        <f t="shared" si="9"/>
        <v>1774.94</v>
      </c>
      <c r="G97" s="24">
        <f t="shared" si="9"/>
        <v>1824.27</v>
      </c>
      <c r="H97" s="24">
        <f t="shared" si="9"/>
        <v>1933.64</v>
      </c>
      <c r="I97" s="24">
        <f t="shared" si="9"/>
        <v>2097.08</v>
      </c>
      <c r="J97" s="24">
        <f t="shared" si="9"/>
        <v>2314.86</v>
      </c>
      <c r="K97" s="24">
        <f t="shared" si="9"/>
        <v>2672.69</v>
      </c>
      <c r="L97" s="24">
        <f t="shared" si="9"/>
        <v>2606.41</v>
      </c>
      <c r="M97" s="24">
        <f t="shared" si="9"/>
        <v>2565.38</v>
      </c>
      <c r="N97" s="24">
        <f t="shared" si="9"/>
        <v>2515.39</v>
      </c>
      <c r="O97" s="24">
        <f t="shared" si="9"/>
        <v>2589.5100000000002</v>
      </c>
      <c r="P97" s="24">
        <f t="shared" si="9"/>
        <v>2548.37</v>
      </c>
      <c r="Q97" s="24">
        <f t="shared" si="9"/>
        <v>2535.63</v>
      </c>
      <c r="R97" s="24">
        <f t="shared" si="9"/>
        <v>2557.5</v>
      </c>
      <c r="S97" s="24">
        <f t="shared" si="9"/>
        <v>2565.23</v>
      </c>
      <c r="T97" s="24">
        <f t="shared" si="9"/>
        <v>2582.0300000000002</v>
      </c>
      <c r="U97" s="24">
        <f t="shared" si="9"/>
        <v>2552.5</v>
      </c>
      <c r="V97" s="24">
        <f t="shared" si="9"/>
        <v>2548.5700000000002</v>
      </c>
      <c r="W97" s="24">
        <f t="shared" si="9"/>
        <v>2726.34</v>
      </c>
      <c r="X97" s="24">
        <f t="shared" si="9"/>
        <v>2694.28</v>
      </c>
      <c r="Y97" s="24">
        <f t="shared" si="9"/>
        <v>2314.13</v>
      </c>
      <c r="Z97" s="24">
        <f t="shared" si="9"/>
        <v>2161.17</v>
      </c>
    </row>
    <row r="98" spans="2:26" x14ac:dyDescent="0.25">
      <c r="B98" s="35">
        <v>20</v>
      </c>
      <c r="C98" s="24">
        <f t="shared" si="9"/>
        <v>2016.54</v>
      </c>
      <c r="D98" s="24">
        <f t="shared" si="9"/>
        <v>1916.66</v>
      </c>
      <c r="E98" s="24">
        <f t="shared" si="9"/>
        <v>1911.47</v>
      </c>
      <c r="F98" s="24">
        <f t="shared" si="9"/>
        <v>1892.92</v>
      </c>
      <c r="G98" s="24">
        <f t="shared" si="9"/>
        <v>1910.29</v>
      </c>
      <c r="H98" s="24">
        <f t="shared" si="9"/>
        <v>1990.87</v>
      </c>
      <c r="I98" s="24">
        <f t="shared" si="9"/>
        <v>2132.34</v>
      </c>
      <c r="J98" s="24">
        <f t="shared" si="9"/>
        <v>2330.08</v>
      </c>
      <c r="K98" s="24">
        <f t="shared" si="9"/>
        <v>2534.4</v>
      </c>
      <c r="L98" s="24">
        <f t="shared" si="9"/>
        <v>2570.59</v>
      </c>
      <c r="M98" s="24">
        <f t="shared" si="9"/>
        <v>2582.52</v>
      </c>
      <c r="N98" s="24">
        <f t="shared" si="9"/>
        <v>2563.5100000000002</v>
      </c>
      <c r="O98" s="24">
        <f t="shared" si="9"/>
        <v>2565.4</v>
      </c>
      <c r="P98" s="24">
        <f t="shared" si="9"/>
        <v>2581.14</v>
      </c>
      <c r="Q98" s="24">
        <f t="shared" si="9"/>
        <v>2591.86</v>
      </c>
      <c r="R98" s="24">
        <f t="shared" si="9"/>
        <v>2604.5300000000002</v>
      </c>
      <c r="S98" s="24">
        <f t="shared" si="9"/>
        <v>2614.9499999999998</v>
      </c>
      <c r="T98" s="24">
        <f t="shared" si="9"/>
        <v>2619.1999999999998</v>
      </c>
      <c r="U98" s="24">
        <f t="shared" si="9"/>
        <v>2610.02</v>
      </c>
      <c r="V98" s="24">
        <f t="shared" si="9"/>
        <v>2588.98</v>
      </c>
      <c r="W98" s="24">
        <f t="shared" si="9"/>
        <v>2706.57</v>
      </c>
      <c r="X98" s="24">
        <f t="shared" si="9"/>
        <v>2711.51</v>
      </c>
      <c r="Y98" s="24">
        <f t="shared" si="9"/>
        <v>2393.63</v>
      </c>
      <c r="Z98" s="24">
        <f t="shared" si="9"/>
        <v>2217.4</v>
      </c>
    </row>
    <row r="99" spans="2:26" x14ac:dyDescent="0.25">
      <c r="B99" s="35">
        <v>21</v>
      </c>
      <c r="C99" s="24">
        <f t="shared" si="9"/>
        <v>1965.41</v>
      </c>
      <c r="D99" s="24">
        <f t="shared" si="9"/>
        <v>1917.75</v>
      </c>
      <c r="E99" s="24">
        <f t="shared" si="9"/>
        <v>1913.97</v>
      </c>
      <c r="F99" s="24">
        <f t="shared" si="9"/>
        <v>1898.59</v>
      </c>
      <c r="G99" s="24">
        <f t="shared" si="9"/>
        <v>1913.75</v>
      </c>
      <c r="H99" s="24">
        <f t="shared" si="9"/>
        <v>1958.67</v>
      </c>
      <c r="I99" s="24">
        <f t="shared" si="9"/>
        <v>2091.35</v>
      </c>
      <c r="J99" s="24">
        <f t="shared" si="9"/>
        <v>2321.48</v>
      </c>
      <c r="K99" s="24">
        <f t="shared" si="9"/>
        <v>2518.77</v>
      </c>
      <c r="L99" s="24">
        <f t="shared" si="9"/>
        <v>2539.7399999999998</v>
      </c>
      <c r="M99" s="24">
        <f t="shared" si="9"/>
        <v>2543.6</v>
      </c>
      <c r="N99" s="24">
        <f t="shared" si="9"/>
        <v>2534.8200000000002</v>
      </c>
      <c r="O99" s="24">
        <f t="shared" si="9"/>
        <v>2542.36</v>
      </c>
      <c r="P99" s="24">
        <f t="shared" si="9"/>
        <v>2563.08</v>
      </c>
      <c r="Q99" s="24">
        <f t="shared" si="9"/>
        <v>2573.12</v>
      </c>
      <c r="R99" s="24">
        <f t="shared" si="9"/>
        <v>2574.04</v>
      </c>
      <c r="S99" s="24">
        <f t="shared" si="9"/>
        <v>2587.66</v>
      </c>
      <c r="T99" s="24">
        <f t="shared" si="9"/>
        <v>2621.63</v>
      </c>
      <c r="U99" s="24">
        <f t="shared" si="9"/>
        <v>2557.4899999999998</v>
      </c>
      <c r="V99" s="24">
        <f t="shared" si="9"/>
        <v>2723.7</v>
      </c>
      <c r="W99" s="24">
        <f t="shared" si="9"/>
        <v>2756.91</v>
      </c>
      <c r="X99" s="24">
        <f t="shared" si="9"/>
        <v>2754.91</v>
      </c>
      <c r="Y99" s="24">
        <f t="shared" si="9"/>
        <v>2392.7800000000002</v>
      </c>
      <c r="Z99" s="24">
        <f t="shared" si="9"/>
        <v>2217.4299999999998</v>
      </c>
    </row>
    <row r="100" spans="2:26" x14ac:dyDescent="0.25">
      <c r="B100" s="35">
        <v>22</v>
      </c>
      <c r="C100" s="24">
        <f t="shared" si="9"/>
        <v>2045.91</v>
      </c>
      <c r="D100" s="24">
        <f t="shared" si="9"/>
        <v>1920.87</v>
      </c>
      <c r="E100" s="24">
        <f t="shared" si="9"/>
        <v>1927.34</v>
      </c>
      <c r="F100" s="24">
        <f t="shared" si="9"/>
        <v>1899.51</v>
      </c>
      <c r="G100" s="24">
        <f t="shared" si="9"/>
        <v>1944.4</v>
      </c>
      <c r="H100" s="24">
        <f t="shared" si="9"/>
        <v>1997.68</v>
      </c>
      <c r="I100" s="24">
        <f t="shared" si="9"/>
        <v>2147.5</v>
      </c>
      <c r="J100" s="24">
        <f t="shared" si="9"/>
        <v>2502.4699999999998</v>
      </c>
      <c r="K100" s="24">
        <f t="shared" si="9"/>
        <v>2650.73</v>
      </c>
      <c r="L100" s="24">
        <f t="shared" si="9"/>
        <v>2585.33</v>
      </c>
      <c r="M100" s="24">
        <f t="shared" si="9"/>
        <v>2679.07</v>
      </c>
      <c r="N100" s="24">
        <f t="shared" si="9"/>
        <v>2584.4499999999998</v>
      </c>
      <c r="O100" s="24">
        <f t="shared" si="9"/>
        <v>2612</v>
      </c>
      <c r="P100" s="24">
        <f t="shared" si="9"/>
        <v>2628.01</v>
      </c>
      <c r="Q100" s="24">
        <f t="shared" si="9"/>
        <v>2662.08</v>
      </c>
      <c r="R100" s="24">
        <f t="shared" si="9"/>
        <v>2923.9</v>
      </c>
      <c r="S100" s="24">
        <f t="shared" si="9"/>
        <v>2897.55</v>
      </c>
      <c r="T100" s="24">
        <f t="shared" si="9"/>
        <v>2621.12</v>
      </c>
      <c r="U100" s="24">
        <f t="shared" si="9"/>
        <v>2614.25</v>
      </c>
      <c r="V100" s="24">
        <f t="shared" si="9"/>
        <v>2923.96</v>
      </c>
      <c r="W100" s="24">
        <f t="shared" si="9"/>
        <v>2881.9</v>
      </c>
      <c r="X100" s="24">
        <f t="shared" si="9"/>
        <v>2847.18</v>
      </c>
      <c r="Y100" s="24">
        <f t="shared" si="9"/>
        <v>2634.09</v>
      </c>
      <c r="Z100" s="24">
        <f t="shared" si="9"/>
        <v>2274.08</v>
      </c>
    </row>
    <row r="101" spans="2:26" x14ac:dyDescent="0.25">
      <c r="B101" s="35">
        <v>23</v>
      </c>
      <c r="C101" s="24">
        <f t="shared" si="9"/>
        <v>2134.0700000000002</v>
      </c>
      <c r="D101" s="24">
        <f t="shared" si="9"/>
        <v>2040.26</v>
      </c>
      <c r="E101" s="24">
        <f t="shared" si="9"/>
        <v>2029.55</v>
      </c>
      <c r="F101" s="24">
        <f t="shared" si="9"/>
        <v>1986.13</v>
      </c>
      <c r="G101" s="24">
        <f t="shared" si="9"/>
        <v>1969.53</v>
      </c>
      <c r="H101" s="24">
        <f t="shared" si="9"/>
        <v>1979.69</v>
      </c>
      <c r="I101" s="24">
        <f t="shared" si="9"/>
        <v>2042.63</v>
      </c>
      <c r="J101" s="24">
        <f t="shared" si="9"/>
        <v>2294.89</v>
      </c>
      <c r="K101" s="24">
        <f t="shared" si="9"/>
        <v>2720.85</v>
      </c>
      <c r="L101" s="24">
        <f t="shared" si="9"/>
        <v>2809.66</v>
      </c>
      <c r="M101" s="24">
        <f t="shared" si="9"/>
        <v>2855.73</v>
      </c>
      <c r="N101" s="24">
        <f t="shared" si="9"/>
        <v>2852.56</v>
      </c>
      <c r="O101" s="24">
        <f t="shared" si="9"/>
        <v>2671.04</v>
      </c>
      <c r="P101" s="24">
        <f t="shared" si="9"/>
        <v>2651.38</v>
      </c>
      <c r="Q101" s="24">
        <f t="shared" si="9"/>
        <v>2827.05</v>
      </c>
      <c r="R101" s="24">
        <f t="shared" ref="R101:Z101" si="10">R66</f>
        <v>2878.27</v>
      </c>
      <c r="S101" s="24">
        <f t="shared" si="10"/>
        <v>2797.46</v>
      </c>
      <c r="T101" s="24">
        <f t="shared" si="10"/>
        <v>2626.93</v>
      </c>
      <c r="U101" s="24">
        <f t="shared" si="10"/>
        <v>2618.94</v>
      </c>
      <c r="V101" s="24">
        <f t="shared" si="10"/>
        <v>2912.25</v>
      </c>
      <c r="W101" s="24">
        <f t="shared" si="10"/>
        <v>2861.64</v>
      </c>
      <c r="X101" s="24">
        <f t="shared" si="10"/>
        <v>2798.02</v>
      </c>
      <c r="Y101" s="24">
        <f t="shared" si="10"/>
        <v>2607.52</v>
      </c>
      <c r="Z101" s="24">
        <f t="shared" si="10"/>
        <v>2265.1799999999998</v>
      </c>
    </row>
    <row r="102" spans="2:26" x14ac:dyDescent="0.25">
      <c r="B102" s="35">
        <v>24</v>
      </c>
      <c r="C102" s="24">
        <f t="shared" ref="C102:Z109" si="11">C67</f>
        <v>2142.9</v>
      </c>
      <c r="D102" s="24">
        <f t="shared" si="11"/>
        <v>2016.85</v>
      </c>
      <c r="E102" s="24">
        <f t="shared" si="11"/>
        <v>1959.67</v>
      </c>
      <c r="F102" s="24">
        <f t="shared" si="11"/>
        <v>1927.4</v>
      </c>
      <c r="G102" s="24">
        <f t="shared" si="11"/>
        <v>1918.18</v>
      </c>
      <c r="H102" s="24">
        <f t="shared" si="11"/>
        <v>1895.16</v>
      </c>
      <c r="I102" s="24">
        <f t="shared" si="11"/>
        <v>1929.83</v>
      </c>
      <c r="J102" s="24">
        <f t="shared" si="11"/>
        <v>2191.83</v>
      </c>
      <c r="K102" s="24">
        <f t="shared" si="11"/>
        <v>2479.59</v>
      </c>
      <c r="L102" s="24">
        <f t="shared" si="11"/>
        <v>2699.24</v>
      </c>
      <c r="M102" s="24">
        <f t="shared" si="11"/>
        <v>2614.1999999999998</v>
      </c>
      <c r="N102" s="24">
        <f t="shared" si="11"/>
        <v>2729.06</v>
      </c>
      <c r="O102" s="24">
        <f t="shared" si="11"/>
        <v>2692.51</v>
      </c>
      <c r="P102" s="24">
        <f t="shared" si="11"/>
        <v>2667.02</v>
      </c>
      <c r="Q102" s="24">
        <f t="shared" si="11"/>
        <v>2793.21</v>
      </c>
      <c r="R102" s="24">
        <f t="shared" si="11"/>
        <v>2709.71</v>
      </c>
      <c r="S102" s="24">
        <f t="shared" si="11"/>
        <v>2824.67</v>
      </c>
      <c r="T102" s="24">
        <f t="shared" si="11"/>
        <v>2843.03</v>
      </c>
      <c r="U102" s="24">
        <f t="shared" si="11"/>
        <v>2834.41</v>
      </c>
      <c r="V102" s="24">
        <f t="shared" si="11"/>
        <v>2813.54</v>
      </c>
      <c r="W102" s="24">
        <f t="shared" si="11"/>
        <v>2769.27</v>
      </c>
      <c r="X102" s="24">
        <f t="shared" si="11"/>
        <v>2722.43</v>
      </c>
      <c r="Y102" s="24">
        <f t="shared" si="11"/>
        <v>2468.79</v>
      </c>
      <c r="Z102" s="24">
        <f t="shared" si="11"/>
        <v>2238.21</v>
      </c>
    </row>
    <row r="103" spans="2:26" x14ac:dyDescent="0.25">
      <c r="B103" s="35">
        <v>25</v>
      </c>
      <c r="C103" s="24">
        <f t="shared" si="11"/>
        <v>2111.37</v>
      </c>
      <c r="D103" s="24">
        <f t="shared" si="11"/>
        <v>1977.76</v>
      </c>
      <c r="E103" s="24">
        <f t="shared" si="11"/>
        <v>1942.79</v>
      </c>
      <c r="F103" s="24">
        <f t="shared" si="11"/>
        <v>1928.59</v>
      </c>
      <c r="G103" s="24">
        <f t="shared" si="11"/>
        <v>1942.33</v>
      </c>
      <c r="H103" s="24">
        <f t="shared" si="11"/>
        <v>2012.33</v>
      </c>
      <c r="I103" s="24">
        <f t="shared" si="11"/>
        <v>2180.63</v>
      </c>
      <c r="J103" s="24">
        <f t="shared" si="11"/>
        <v>2367.5100000000002</v>
      </c>
      <c r="K103" s="24">
        <f t="shared" si="11"/>
        <v>2574.5500000000002</v>
      </c>
      <c r="L103" s="24">
        <f t="shared" si="11"/>
        <v>2584.34</v>
      </c>
      <c r="M103" s="24">
        <f t="shared" si="11"/>
        <v>2582.6799999999998</v>
      </c>
      <c r="N103" s="24">
        <f t="shared" si="11"/>
        <v>2589.38</v>
      </c>
      <c r="O103" s="24">
        <f t="shared" si="11"/>
        <v>2610.86</v>
      </c>
      <c r="P103" s="24">
        <f t="shared" si="11"/>
        <v>2613.4899999999998</v>
      </c>
      <c r="Q103" s="24">
        <f t="shared" si="11"/>
        <v>2616.3200000000002</v>
      </c>
      <c r="R103" s="24">
        <f t="shared" si="11"/>
        <v>2620.75</v>
      </c>
      <c r="S103" s="24">
        <f t="shared" si="11"/>
        <v>2620.54</v>
      </c>
      <c r="T103" s="24">
        <f t="shared" si="11"/>
        <v>2598.37</v>
      </c>
      <c r="U103" s="24">
        <f t="shared" si="11"/>
        <v>2594.67</v>
      </c>
      <c r="V103" s="24">
        <f t="shared" si="11"/>
        <v>2752.87</v>
      </c>
      <c r="W103" s="24">
        <f t="shared" si="11"/>
        <v>2716.18</v>
      </c>
      <c r="X103" s="24">
        <f t="shared" si="11"/>
        <v>2442.7600000000002</v>
      </c>
      <c r="Y103" s="24">
        <f t="shared" si="11"/>
        <v>2436.9299999999998</v>
      </c>
      <c r="Z103" s="24">
        <f t="shared" si="11"/>
        <v>2182.9</v>
      </c>
    </row>
    <row r="104" spans="2:26" x14ac:dyDescent="0.25">
      <c r="B104" s="35">
        <v>26</v>
      </c>
      <c r="C104" s="24">
        <f t="shared" si="11"/>
        <v>1998.2</v>
      </c>
      <c r="D104" s="24">
        <f t="shared" si="11"/>
        <v>1946.88</v>
      </c>
      <c r="E104" s="24">
        <f t="shared" si="11"/>
        <v>1938.66</v>
      </c>
      <c r="F104" s="24">
        <f t="shared" si="11"/>
        <v>1921.81</v>
      </c>
      <c r="G104" s="24">
        <f t="shared" si="11"/>
        <v>1942.03</v>
      </c>
      <c r="H104" s="24">
        <f t="shared" si="11"/>
        <v>1997.16</v>
      </c>
      <c r="I104" s="24">
        <f t="shared" si="11"/>
        <v>2154.4299999999998</v>
      </c>
      <c r="J104" s="24">
        <f t="shared" si="11"/>
        <v>2429.5700000000002</v>
      </c>
      <c r="K104" s="24">
        <f t="shared" si="11"/>
        <v>2754.67</v>
      </c>
      <c r="L104" s="24">
        <f t="shared" si="11"/>
        <v>2726.06</v>
      </c>
      <c r="M104" s="24">
        <f t="shared" si="11"/>
        <v>2771.82</v>
      </c>
      <c r="N104" s="24">
        <f t="shared" si="11"/>
        <v>2774.23</v>
      </c>
      <c r="O104" s="24">
        <f t="shared" si="11"/>
        <v>2774.17</v>
      </c>
      <c r="P104" s="24">
        <f t="shared" si="11"/>
        <v>2787.84</v>
      </c>
      <c r="Q104" s="24">
        <f t="shared" si="11"/>
        <v>2605.59</v>
      </c>
      <c r="R104" s="24">
        <f t="shared" si="11"/>
        <v>2795.34</v>
      </c>
      <c r="S104" s="24">
        <f t="shared" si="11"/>
        <v>2619.52</v>
      </c>
      <c r="T104" s="24">
        <f t="shared" si="11"/>
        <v>2463.64</v>
      </c>
      <c r="U104" s="24">
        <f t="shared" si="11"/>
        <v>2660.17</v>
      </c>
      <c r="V104" s="24">
        <f t="shared" si="11"/>
        <v>2818.38</v>
      </c>
      <c r="W104" s="24">
        <f t="shared" si="11"/>
        <v>2761.4</v>
      </c>
      <c r="X104" s="24">
        <f t="shared" si="11"/>
        <v>2714.58</v>
      </c>
      <c r="Y104" s="24">
        <f t="shared" si="11"/>
        <v>2327.31</v>
      </c>
      <c r="Z104" s="24">
        <f t="shared" si="11"/>
        <v>2170.44</v>
      </c>
    </row>
    <row r="105" spans="2:26" x14ac:dyDescent="0.25">
      <c r="B105" s="35">
        <v>27</v>
      </c>
      <c r="C105" s="24">
        <f t="shared" si="11"/>
        <v>2128.65</v>
      </c>
      <c r="D105" s="24">
        <f t="shared" si="11"/>
        <v>2033.55</v>
      </c>
      <c r="E105" s="24">
        <f t="shared" si="11"/>
        <v>1975.75</v>
      </c>
      <c r="F105" s="24">
        <f t="shared" si="11"/>
        <v>1953.7</v>
      </c>
      <c r="G105" s="24">
        <f t="shared" si="11"/>
        <v>1971.19</v>
      </c>
      <c r="H105" s="24">
        <f t="shared" si="11"/>
        <v>1982.85</v>
      </c>
      <c r="I105" s="24">
        <f t="shared" si="11"/>
        <v>2180.58</v>
      </c>
      <c r="J105" s="24">
        <f t="shared" si="11"/>
        <v>2498.36</v>
      </c>
      <c r="K105" s="24">
        <f t="shared" si="11"/>
        <v>2753.49</v>
      </c>
      <c r="L105" s="24">
        <f t="shared" si="11"/>
        <v>2627.77</v>
      </c>
      <c r="M105" s="24">
        <f t="shared" si="11"/>
        <v>2723.95</v>
      </c>
      <c r="N105" s="24">
        <f t="shared" si="11"/>
        <v>2693.27</v>
      </c>
      <c r="O105" s="24">
        <f t="shared" si="11"/>
        <v>2543.89</v>
      </c>
      <c r="P105" s="24">
        <f t="shared" si="11"/>
        <v>2554.16</v>
      </c>
      <c r="Q105" s="24">
        <f t="shared" si="11"/>
        <v>2578.81</v>
      </c>
      <c r="R105" s="24">
        <f t="shared" si="11"/>
        <v>2579.33</v>
      </c>
      <c r="S105" s="24">
        <f t="shared" si="11"/>
        <v>2582.4299999999998</v>
      </c>
      <c r="T105" s="24">
        <f t="shared" si="11"/>
        <v>2580.02</v>
      </c>
      <c r="U105" s="24">
        <f t="shared" si="11"/>
        <v>2571.61</v>
      </c>
      <c r="V105" s="24">
        <f t="shared" si="11"/>
        <v>2582.58</v>
      </c>
      <c r="W105" s="24">
        <f t="shared" si="11"/>
        <v>2774.89</v>
      </c>
      <c r="X105" s="24">
        <f t="shared" si="11"/>
        <v>2703.55</v>
      </c>
      <c r="Y105" s="24">
        <f t="shared" si="11"/>
        <v>2383.25</v>
      </c>
      <c r="Z105" s="24">
        <f t="shared" si="11"/>
        <v>2215.08</v>
      </c>
    </row>
    <row r="106" spans="2:26" x14ac:dyDescent="0.25">
      <c r="B106" s="35">
        <v>28</v>
      </c>
      <c r="C106" s="24">
        <f t="shared" si="11"/>
        <v>2076.0500000000002</v>
      </c>
      <c r="D106" s="24">
        <f t="shared" si="11"/>
        <v>2003.93</v>
      </c>
      <c r="E106" s="24">
        <f t="shared" si="11"/>
        <v>1958.1</v>
      </c>
      <c r="F106" s="24">
        <f t="shared" si="11"/>
        <v>1948.25</v>
      </c>
      <c r="G106" s="24">
        <f t="shared" si="11"/>
        <v>1972.85</v>
      </c>
      <c r="H106" s="24">
        <f t="shared" si="11"/>
        <v>2034.56</v>
      </c>
      <c r="I106" s="24">
        <f t="shared" si="11"/>
        <v>2174.7199999999998</v>
      </c>
      <c r="J106" s="24">
        <f t="shared" si="11"/>
        <v>2364.1</v>
      </c>
      <c r="K106" s="24">
        <f t="shared" si="11"/>
        <v>2529.04</v>
      </c>
      <c r="L106" s="24">
        <f t="shared" si="11"/>
        <v>2533.35</v>
      </c>
      <c r="M106" s="24">
        <f t="shared" si="11"/>
        <v>2534.58</v>
      </c>
      <c r="N106" s="24">
        <f t="shared" si="11"/>
        <v>2538.61</v>
      </c>
      <c r="O106" s="24">
        <f t="shared" si="11"/>
        <v>2533.25</v>
      </c>
      <c r="P106" s="24">
        <f t="shared" si="11"/>
        <v>2542.2600000000002</v>
      </c>
      <c r="Q106" s="24">
        <f t="shared" si="11"/>
        <v>2542.54</v>
      </c>
      <c r="R106" s="24">
        <f t="shared" si="11"/>
        <v>2541.48</v>
      </c>
      <c r="S106" s="24">
        <f t="shared" si="11"/>
        <v>2550.7600000000002</v>
      </c>
      <c r="T106" s="24">
        <f t="shared" si="11"/>
        <v>2411.77</v>
      </c>
      <c r="U106" s="24">
        <f t="shared" si="11"/>
        <v>2543.75</v>
      </c>
      <c r="V106" s="24">
        <f t="shared" si="11"/>
        <v>2552.5100000000002</v>
      </c>
      <c r="W106" s="24">
        <f t="shared" si="11"/>
        <v>2707.38</v>
      </c>
      <c r="X106" s="24">
        <f t="shared" si="11"/>
        <v>2702.3</v>
      </c>
      <c r="Y106" s="24">
        <f t="shared" si="11"/>
        <v>2407.2199999999998</v>
      </c>
      <c r="Z106" s="24">
        <f t="shared" si="11"/>
        <v>2211.38</v>
      </c>
    </row>
    <row r="107" spans="2:26" x14ac:dyDescent="0.25">
      <c r="B107" s="35">
        <v>29</v>
      </c>
      <c r="C107" s="24">
        <f t="shared" si="11"/>
        <v>2007.97</v>
      </c>
      <c r="D107" s="24">
        <f t="shared" si="11"/>
        <v>1967.47</v>
      </c>
      <c r="E107" s="24">
        <f t="shared" si="11"/>
        <v>1941.97</v>
      </c>
      <c r="F107" s="24">
        <f t="shared" si="11"/>
        <v>1925.72</v>
      </c>
      <c r="G107" s="24">
        <f t="shared" si="11"/>
        <v>1975.35</v>
      </c>
      <c r="H107" s="24">
        <f t="shared" si="11"/>
        <v>2018.52</v>
      </c>
      <c r="I107" s="24">
        <f t="shared" si="11"/>
        <v>2165.92</v>
      </c>
      <c r="J107" s="24">
        <f t="shared" si="11"/>
        <v>2455.9699999999998</v>
      </c>
      <c r="K107" s="24">
        <f t="shared" si="11"/>
        <v>2700.08</v>
      </c>
      <c r="L107" s="24">
        <f t="shared" si="11"/>
        <v>2580.4499999999998</v>
      </c>
      <c r="M107" s="24">
        <f t="shared" si="11"/>
        <v>2664.53</v>
      </c>
      <c r="N107" s="24">
        <f t="shared" si="11"/>
        <v>2564.5300000000002</v>
      </c>
      <c r="O107" s="24">
        <f t="shared" si="11"/>
        <v>2517.0500000000002</v>
      </c>
      <c r="P107" s="24">
        <f t="shared" si="11"/>
        <v>2527.69</v>
      </c>
      <c r="Q107" s="24">
        <f t="shared" si="11"/>
        <v>2521.1799999999998</v>
      </c>
      <c r="R107" s="24">
        <f t="shared" si="11"/>
        <v>2522.54</v>
      </c>
      <c r="S107" s="24">
        <f t="shared" si="11"/>
        <v>2527.0700000000002</v>
      </c>
      <c r="T107" s="24">
        <f t="shared" si="11"/>
        <v>2530.89</v>
      </c>
      <c r="U107" s="24">
        <f t="shared" si="11"/>
        <v>2512.65</v>
      </c>
      <c r="V107" s="24">
        <f t="shared" si="11"/>
        <v>2524.84</v>
      </c>
      <c r="W107" s="24">
        <f t="shared" si="11"/>
        <v>2679.76</v>
      </c>
      <c r="X107" s="24">
        <f t="shared" si="11"/>
        <v>2702.99</v>
      </c>
      <c r="Y107" s="24">
        <f t="shared" si="11"/>
        <v>2608.42</v>
      </c>
      <c r="Z107" s="24">
        <f t="shared" si="11"/>
        <v>2276.56</v>
      </c>
    </row>
    <row r="108" spans="2:26" x14ac:dyDescent="0.25">
      <c r="B108" s="35">
        <v>30</v>
      </c>
      <c r="C108" s="24">
        <f t="shared" si="11"/>
        <v>2193.7399999999998</v>
      </c>
      <c r="D108" s="24">
        <f t="shared" si="11"/>
        <v>2196.86</v>
      </c>
      <c r="E108" s="24">
        <f t="shared" si="11"/>
        <v>2141.16</v>
      </c>
      <c r="F108" s="24">
        <f t="shared" si="11"/>
        <v>2116.63</v>
      </c>
      <c r="G108" s="24">
        <f t="shared" si="11"/>
        <v>2086.85</v>
      </c>
      <c r="H108" s="24">
        <f t="shared" si="11"/>
        <v>2123.0500000000002</v>
      </c>
      <c r="I108" s="24">
        <f t="shared" si="11"/>
        <v>2131.71</v>
      </c>
      <c r="J108" s="24">
        <f t="shared" si="11"/>
        <v>2524.83</v>
      </c>
      <c r="K108" s="24">
        <f t="shared" si="11"/>
        <v>2775.67</v>
      </c>
      <c r="L108" s="24">
        <f t="shared" si="11"/>
        <v>2936.13</v>
      </c>
      <c r="M108" s="24">
        <f t="shared" si="11"/>
        <v>2945.71</v>
      </c>
      <c r="N108" s="24">
        <f t="shared" si="11"/>
        <v>2933.41</v>
      </c>
      <c r="O108" s="24">
        <f t="shared" si="11"/>
        <v>2934.09</v>
      </c>
      <c r="P108" s="24">
        <f t="shared" si="11"/>
        <v>2935.9</v>
      </c>
      <c r="Q108" s="24">
        <f t="shared" si="11"/>
        <v>2942.94</v>
      </c>
      <c r="R108" s="24">
        <f t="shared" si="11"/>
        <v>2970.86</v>
      </c>
      <c r="S108" s="24">
        <f t="shared" si="11"/>
        <v>3004.64</v>
      </c>
      <c r="T108" s="24">
        <f t="shared" si="11"/>
        <v>3031.29</v>
      </c>
      <c r="U108" s="24">
        <f t="shared" si="11"/>
        <v>3029.19</v>
      </c>
      <c r="V108" s="24">
        <f t="shared" si="11"/>
        <v>3001.2</v>
      </c>
      <c r="W108" s="24">
        <f t="shared" si="11"/>
        <v>2958.49</v>
      </c>
      <c r="X108" s="24">
        <f t="shared" si="11"/>
        <v>2905.19</v>
      </c>
      <c r="Y108" s="24">
        <f t="shared" si="11"/>
        <v>2690.59</v>
      </c>
      <c r="Z108" s="24">
        <f t="shared" si="11"/>
        <v>2313.87</v>
      </c>
    </row>
    <row r="109" spans="2:26" x14ac:dyDescent="0.25">
      <c r="B109" s="35">
        <v>31</v>
      </c>
      <c r="C109" s="24">
        <f t="shared" si="11"/>
        <v>2127.12</v>
      </c>
      <c r="D109" s="24">
        <f t="shared" si="11"/>
        <v>2040.67</v>
      </c>
      <c r="E109" s="24">
        <f t="shared" si="11"/>
        <v>2026.94</v>
      </c>
      <c r="F109" s="24">
        <f t="shared" si="11"/>
        <v>2001.65</v>
      </c>
      <c r="G109" s="24">
        <f t="shared" si="11"/>
        <v>1977.98</v>
      </c>
      <c r="H109" s="24">
        <f t="shared" si="11"/>
        <v>2015.54</v>
      </c>
      <c r="I109" s="24">
        <f t="shared" si="11"/>
        <v>1988.02</v>
      </c>
      <c r="J109" s="24">
        <f t="shared" si="11"/>
        <v>2340.7199999999998</v>
      </c>
      <c r="K109" s="24">
        <f t="shared" si="11"/>
        <v>2662.97</v>
      </c>
      <c r="L109" s="24">
        <f t="shared" si="11"/>
        <v>2911.3</v>
      </c>
      <c r="M109" s="24">
        <f t="shared" si="11"/>
        <v>2923.99</v>
      </c>
      <c r="N109" s="24">
        <f t="shared" si="11"/>
        <v>2920.86</v>
      </c>
      <c r="O109" s="24">
        <f t="shared" si="11"/>
        <v>2931.98</v>
      </c>
      <c r="P109" s="24">
        <f t="shared" si="11"/>
        <v>2949.35</v>
      </c>
      <c r="Q109" s="24">
        <f t="shared" si="11"/>
        <v>2957.32</v>
      </c>
      <c r="R109" s="24">
        <f t="shared" si="11"/>
        <v>2982.68</v>
      </c>
      <c r="S109" s="24">
        <f t="shared" si="11"/>
        <v>3016.84</v>
      </c>
      <c r="T109" s="24">
        <f t="shared" si="11"/>
        <v>3087.24</v>
      </c>
      <c r="U109" s="24">
        <f t="shared" si="11"/>
        <v>3039.13</v>
      </c>
      <c r="V109" s="24">
        <f t="shared" si="11"/>
        <v>3000.2</v>
      </c>
      <c r="W109" s="24">
        <f t="shared" si="11"/>
        <v>2955.44</v>
      </c>
      <c r="X109" s="24">
        <f t="shared" si="11"/>
        <v>2892.73</v>
      </c>
      <c r="Y109" s="24">
        <f t="shared" si="11"/>
        <v>2631.02</v>
      </c>
      <c r="Z109" s="24">
        <f t="shared" si="11"/>
        <v>2325.39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f>C79</f>
        <v>1955.54</v>
      </c>
      <c r="D114" s="23">
        <f t="shared" ref="D114:Z114" si="12">D79</f>
        <v>1753.94</v>
      </c>
      <c r="E114" s="23">
        <f t="shared" si="12"/>
        <v>1557.74</v>
      </c>
      <c r="F114" s="23">
        <f t="shared" si="12"/>
        <v>1477.21</v>
      </c>
      <c r="G114" s="23">
        <f t="shared" si="12"/>
        <v>1349.02</v>
      </c>
      <c r="H114" s="23">
        <f t="shared" si="12"/>
        <v>1435.26</v>
      </c>
      <c r="I114" s="23">
        <f t="shared" si="12"/>
        <v>2314.65</v>
      </c>
      <c r="J114" s="23">
        <f t="shared" si="12"/>
        <v>2261.7600000000002</v>
      </c>
      <c r="K114" s="23">
        <f t="shared" si="12"/>
        <v>2518.88</v>
      </c>
      <c r="L114" s="23">
        <f t="shared" si="12"/>
        <v>2674.39</v>
      </c>
      <c r="M114" s="23">
        <f t="shared" si="12"/>
        <v>2607.9499999999998</v>
      </c>
      <c r="N114" s="23">
        <f t="shared" si="12"/>
        <v>2639.71</v>
      </c>
      <c r="O114" s="23">
        <f t="shared" si="12"/>
        <v>2651.29</v>
      </c>
      <c r="P114" s="23">
        <f t="shared" si="12"/>
        <v>2668.93</v>
      </c>
      <c r="Q114" s="23">
        <f t="shared" si="12"/>
        <v>2687.21</v>
      </c>
      <c r="R114" s="23">
        <f t="shared" si="12"/>
        <v>2692.54</v>
      </c>
      <c r="S114" s="23">
        <f t="shared" si="12"/>
        <v>2710.21</v>
      </c>
      <c r="T114" s="23">
        <f t="shared" si="12"/>
        <v>2712.22</v>
      </c>
      <c r="U114" s="23">
        <f t="shared" si="12"/>
        <v>2693.26</v>
      </c>
      <c r="V114" s="23">
        <f t="shared" si="12"/>
        <v>2610.7600000000002</v>
      </c>
      <c r="W114" s="23">
        <f t="shared" si="12"/>
        <v>2573.63</v>
      </c>
      <c r="X114" s="23">
        <f t="shared" si="12"/>
        <v>2514.7800000000002</v>
      </c>
      <c r="Y114" s="23">
        <f t="shared" si="12"/>
        <v>2404.44</v>
      </c>
      <c r="Z114" s="23">
        <f t="shared" si="12"/>
        <v>2305.75</v>
      </c>
    </row>
    <row r="115" spans="2:26" x14ac:dyDescent="0.25">
      <c r="B115" s="35">
        <v>2</v>
      </c>
      <c r="C115" s="23">
        <f t="shared" ref="C115:Z125" si="13">C80</f>
        <v>2152.17</v>
      </c>
      <c r="D115" s="23">
        <f t="shared" si="13"/>
        <v>1988.48</v>
      </c>
      <c r="E115" s="23">
        <f t="shared" si="13"/>
        <v>1887.2</v>
      </c>
      <c r="F115" s="23">
        <f t="shared" si="13"/>
        <v>1814.57</v>
      </c>
      <c r="G115" s="23">
        <f t="shared" si="13"/>
        <v>1783.32</v>
      </c>
      <c r="H115" s="23">
        <f t="shared" si="13"/>
        <v>1840.05</v>
      </c>
      <c r="I115" s="23">
        <f t="shared" si="13"/>
        <v>1886.8</v>
      </c>
      <c r="J115" s="23">
        <f t="shared" si="13"/>
        <v>2109.19</v>
      </c>
      <c r="K115" s="23">
        <f t="shared" si="13"/>
        <v>2451.36</v>
      </c>
      <c r="L115" s="23">
        <f t="shared" si="13"/>
        <v>2549.61</v>
      </c>
      <c r="M115" s="23">
        <f t="shared" si="13"/>
        <v>2599.9299999999998</v>
      </c>
      <c r="N115" s="23">
        <f t="shared" si="13"/>
        <v>2625.67</v>
      </c>
      <c r="O115" s="23">
        <f t="shared" si="13"/>
        <v>2607.0500000000002</v>
      </c>
      <c r="P115" s="23">
        <f t="shared" si="13"/>
        <v>2621.56</v>
      </c>
      <c r="Q115" s="23">
        <f t="shared" si="13"/>
        <v>2628.88</v>
      </c>
      <c r="R115" s="23">
        <f t="shared" si="13"/>
        <v>2667.97</v>
      </c>
      <c r="S115" s="23">
        <f t="shared" si="13"/>
        <v>2687.68</v>
      </c>
      <c r="T115" s="23">
        <f t="shared" si="13"/>
        <v>2683.15</v>
      </c>
      <c r="U115" s="23">
        <f t="shared" si="13"/>
        <v>2698.93</v>
      </c>
      <c r="V115" s="23">
        <f t="shared" si="13"/>
        <v>2641.3</v>
      </c>
      <c r="W115" s="23">
        <f t="shared" si="13"/>
        <v>2595.09</v>
      </c>
      <c r="X115" s="23">
        <f t="shared" si="13"/>
        <v>2499.7399999999998</v>
      </c>
      <c r="Y115" s="23">
        <f t="shared" si="13"/>
        <v>2423.85</v>
      </c>
      <c r="Z115" s="23">
        <f t="shared" si="13"/>
        <v>2330.41</v>
      </c>
    </row>
    <row r="116" spans="2:26" x14ac:dyDescent="0.25">
      <c r="B116" s="35">
        <v>3</v>
      </c>
      <c r="C116" s="23">
        <f t="shared" si="13"/>
        <v>1962.29</v>
      </c>
      <c r="D116" s="23">
        <f t="shared" si="13"/>
        <v>1892.52</v>
      </c>
      <c r="E116" s="23">
        <f t="shared" si="13"/>
        <v>1802.95</v>
      </c>
      <c r="F116" s="23">
        <f t="shared" si="13"/>
        <v>1763.2</v>
      </c>
      <c r="G116" s="23">
        <f t="shared" si="13"/>
        <v>1762.21</v>
      </c>
      <c r="H116" s="23">
        <f t="shared" si="13"/>
        <v>1794.79</v>
      </c>
      <c r="I116" s="23">
        <f t="shared" si="13"/>
        <v>1833.06</v>
      </c>
      <c r="J116" s="23">
        <f t="shared" si="13"/>
        <v>1961.39</v>
      </c>
      <c r="K116" s="23">
        <f t="shared" si="13"/>
        <v>2241.0100000000002</v>
      </c>
      <c r="L116" s="23">
        <f t="shared" si="13"/>
        <v>2445.1</v>
      </c>
      <c r="M116" s="23">
        <f t="shared" si="13"/>
        <v>2544.96</v>
      </c>
      <c r="N116" s="23">
        <f t="shared" si="13"/>
        <v>2572.12</v>
      </c>
      <c r="O116" s="23">
        <f t="shared" si="13"/>
        <v>2581.38</v>
      </c>
      <c r="P116" s="23">
        <f t="shared" si="13"/>
        <v>2601.69</v>
      </c>
      <c r="Q116" s="23">
        <f t="shared" si="13"/>
        <v>2643.83</v>
      </c>
      <c r="R116" s="23">
        <f t="shared" si="13"/>
        <v>2696.97</v>
      </c>
      <c r="S116" s="23">
        <f t="shared" si="13"/>
        <v>2740.4</v>
      </c>
      <c r="T116" s="23">
        <f t="shared" si="13"/>
        <v>2766.16</v>
      </c>
      <c r="U116" s="23">
        <f t="shared" si="13"/>
        <v>2750.37</v>
      </c>
      <c r="V116" s="23">
        <f t="shared" si="13"/>
        <v>2701.59</v>
      </c>
      <c r="W116" s="23">
        <f t="shared" si="13"/>
        <v>2638.3</v>
      </c>
      <c r="X116" s="23">
        <f t="shared" si="13"/>
        <v>2549.44</v>
      </c>
      <c r="Y116" s="23">
        <f t="shared" si="13"/>
        <v>2366.96</v>
      </c>
      <c r="Z116" s="23">
        <f t="shared" si="13"/>
        <v>2197.79</v>
      </c>
    </row>
    <row r="117" spans="2:26" x14ac:dyDescent="0.25">
      <c r="B117" s="35">
        <v>4</v>
      </c>
      <c r="C117" s="23">
        <f t="shared" si="13"/>
        <v>2068.2399999999998</v>
      </c>
      <c r="D117" s="23">
        <f t="shared" si="13"/>
        <v>1858.97</v>
      </c>
      <c r="E117" s="23">
        <f t="shared" si="13"/>
        <v>1681.47</v>
      </c>
      <c r="F117" s="23">
        <f t="shared" si="13"/>
        <v>1635.03</v>
      </c>
      <c r="G117" s="23">
        <f t="shared" si="13"/>
        <v>1650.89</v>
      </c>
      <c r="H117" s="23">
        <f t="shared" si="13"/>
        <v>1811.13</v>
      </c>
      <c r="I117" s="23">
        <f t="shared" si="13"/>
        <v>2291.73</v>
      </c>
      <c r="J117" s="23">
        <f t="shared" si="13"/>
        <v>2280.23</v>
      </c>
      <c r="K117" s="23">
        <f t="shared" si="13"/>
        <v>2516.58</v>
      </c>
      <c r="L117" s="23">
        <f t="shared" si="13"/>
        <v>2622.93</v>
      </c>
      <c r="M117" s="23">
        <f t="shared" si="13"/>
        <v>2626.44</v>
      </c>
      <c r="N117" s="23">
        <f t="shared" si="13"/>
        <v>2628.49</v>
      </c>
      <c r="O117" s="23">
        <f t="shared" si="13"/>
        <v>2672.09</v>
      </c>
      <c r="P117" s="23">
        <f t="shared" si="13"/>
        <v>2669.72</v>
      </c>
      <c r="Q117" s="23">
        <f t="shared" si="13"/>
        <v>2672.85</v>
      </c>
      <c r="R117" s="23">
        <f t="shared" si="13"/>
        <v>2693.6</v>
      </c>
      <c r="S117" s="23">
        <f t="shared" si="13"/>
        <v>2760.92</v>
      </c>
      <c r="T117" s="23">
        <f t="shared" si="13"/>
        <v>2690.5</v>
      </c>
      <c r="U117" s="23">
        <f t="shared" si="13"/>
        <v>2682.74</v>
      </c>
      <c r="V117" s="23">
        <f t="shared" si="13"/>
        <v>2653.44</v>
      </c>
      <c r="W117" s="23">
        <f t="shared" si="13"/>
        <v>2636.81</v>
      </c>
      <c r="X117" s="23">
        <f t="shared" si="13"/>
        <v>2440.17</v>
      </c>
      <c r="Y117" s="23">
        <f t="shared" si="13"/>
        <v>2383.8200000000002</v>
      </c>
      <c r="Z117" s="23">
        <f t="shared" si="13"/>
        <v>2138.89</v>
      </c>
    </row>
    <row r="118" spans="2:26" x14ac:dyDescent="0.25">
      <c r="B118" s="35">
        <v>5</v>
      </c>
      <c r="C118" s="23">
        <f t="shared" si="13"/>
        <v>2032.69</v>
      </c>
      <c r="D118" s="23">
        <f t="shared" si="13"/>
        <v>1969.6</v>
      </c>
      <c r="E118" s="23">
        <f t="shared" si="13"/>
        <v>1755.61</v>
      </c>
      <c r="F118" s="23">
        <f t="shared" si="13"/>
        <v>1685.21</v>
      </c>
      <c r="G118" s="23">
        <f t="shared" si="13"/>
        <v>1854.85</v>
      </c>
      <c r="H118" s="23">
        <f t="shared" si="13"/>
        <v>2291.62</v>
      </c>
      <c r="I118" s="23">
        <f t="shared" si="13"/>
        <v>2308.7199999999998</v>
      </c>
      <c r="J118" s="23">
        <f t="shared" si="13"/>
        <v>2298.21</v>
      </c>
      <c r="K118" s="23">
        <f t="shared" si="13"/>
        <v>2654.54</v>
      </c>
      <c r="L118" s="23">
        <f t="shared" si="13"/>
        <v>2716.71</v>
      </c>
      <c r="M118" s="23">
        <f t="shared" si="13"/>
        <v>2712.29</v>
      </c>
      <c r="N118" s="23">
        <f t="shared" si="13"/>
        <v>2728.83</v>
      </c>
      <c r="O118" s="23">
        <f t="shared" si="13"/>
        <v>2749.94</v>
      </c>
      <c r="P118" s="23">
        <f t="shared" si="13"/>
        <v>2800.13</v>
      </c>
      <c r="Q118" s="23">
        <f t="shared" si="13"/>
        <v>2826.14</v>
      </c>
      <c r="R118" s="23">
        <f t="shared" si="13"/>
        <v>2846.53</v>
      </c>
      <c r="S118" s="23">
        <f t="shared" si="13"/>
        <v>2846.22</v>
      </c>
      <c r="T118" s="23">
        <f t="shared" si="13"/>
        <v>2846.6</v>
      </c>
      <c r="U118" s="23">
        <f t="shared" si="13"/>
        <v>2747.57</v>
      </c>
      <c r="V118" s="23">
        <f t="shared" si="13"/>
        <v>2719.13</v>
      </c>
      <c r="W118" s="23">
        <f t="shared" si="13"/>
        <v>2634.22</v>
      </c>
      <c r="X118" s="23">
        <f t="shared" si="13"/>
        <v>2561.9299999999998</v>
      </c>
      <c r="Y118" s="23">
        <f t="shared" si="13"/>
        <v>2395.75</v>
      </c>
      <c r="Z118" s="23">
        <f t="shared" si="13"/>
        <v>2249.83</v>
      </c>
    </row>
    <row r="119" spans="2:26" x14ac:dyDescent="0.25">
      <c r="B119" s="35">
        <v>6</v>
      </c>
      <c r="C119" s="23">
        <f t="shared" si="13"/>
        <v>1995.35</v>
      </c>
      <c r="D119" s="23">
        <f t="shared" si="13"/>
        <v>1881.45</v>
      </c>
      <c r="E119" s="23">
        <f t="shared" si="13"/>
        <v>2182.16</v>
      </c>
      <c r="F119" s="23">
        <f t="shared" si="13"/>
        <v>2118.16</v>
      </c>
      <c r="G119" s="23">
        <f t="shared" si="13"/>
        <v>2091.02</v>
      </c>
      <c r="H119" s="23">
        <f t="shared" si="13"/>
        <v>2268.21</v>
      </c>
      <c r="I119" s="23">
        <f t="shared" si="13"/>
        <v>2324.46</v>
      </c>
      <c r="J119" s="23">
        <f t="shared" si="13"/>
        <v>2335.0300000000002</v>
      </c>
      <c r="K119" s="23">
        <f t="shared" si="13"/>
        <v>2506.09</v>
      </c>
      <c r="L119" s="23">
        <f t="shared" si="13"/>
        <v>2622.08</v>
      </c>
      <c r="M119" s="23">
        <f t="shared" si="13"/>
        <v>2628.65</v>
      </c>
      <c r="N119" s="23">
        <f t="shared" si="13"/>
        <v>2646.95</v>
      </c>
      <c r="O119" s="23">
        <f t="shared" si="13"/>
        <v>2681.76</v>
      </c>
      <c r="P119" s="23">
        <f t="shared" si="13"/>
        <v>2683.29</v>
      </c>
      <c r="Q119" s="23">
        <f t="shared" si="13"/>
        <v>2691.04</v>
      </c>
      <c r="R119" s="23">
        <f t="shared" si="13"/>
        <v>2703.47</v>
      </c>
      <c r="S119" s="23">
        <f t="shared" si="13"/>
        <v>2713.9</v>
      </c>
      <c r="T119" s="23">
        <f t="shared" si="13"/>
        <v>2697.16</v>
      </c>
      <c r="U119" s="23">
        <f t="shared" si="13"/>
        <v>2671.28</v>
      </c>
      <c r="V119" s="23">
        <f t="shared" si="13"/>
        <v>2612.8200000000002</v>
      </c>
      <c r="W119" s="23">
        <f t="shared" si="13"/>
        <v>2555.14</v>
      </c>
      <c r="X119" s="23">
        <f t="shared" si="13"/>
        <v>2465.13</v>
      </c>
      <c r="Y119" s="23">
        <f t="shared" si="13"/>
        <v>2328.71</v>
      </c>
      <c r="Z119" s="23">
        <f t="shared" si="13"/>
        <v>2196.79</v>
      </c>
    </row>
    <row r="120" spans="2:26" x14ac:dyDescent="0.25">
      <c r="B120" s="35">
        <v>7</v>
      </c>
      <c r="C120" s="23">
        <f t="shared" si="13"/>
        <v>1979.15</v>
      </c>
      <c r="D120" s="23">
        <f t="shared" si="13"/>
        <v>1676.5</v>
      </c>
      <c r="E120" s="23">
        <f t="shared" si="13"/>
        <v>1530.87</v>
      </c>
      <c r="F120" s="23">
        <f t="shared" si="13"/>
        <v>2061.4</v>
      </c>
      <c r="G120" s="23">
        <f t="shared" si="13"/>
        <v>2021.61</v>
      </c>
      <c r="H120" s="23">
        <f t="shared" si="13"/>
        <v>2094.69</v>
      </c>
      <c r="I120" s="23">
        <f t="shared" si="13"/>
        <v>2338.29</v>
      </c>
      <c r="J120" s="23">
        <f t="shared" si="13"/>
        <v>2387.12</v>
      </c>
      <c r="K120" s="23">
        <f t="shared" si="13"/>
        <v>2586.8000000000002</v>
      </c>
      <c r="L120" s="23">
        <f t="shared" si="13"/>
        <v>2708.36</v>
      </c>
      <c r="M120" s="23">
        <f t="shared" si="13"/>
        <v>2719.38</v>
      </c>
      <c r="N120" s="23">
        <f t="shared" si="13"/>
        <v>2718.48</v>
      </c>
      <c r="O120" s="23">
        <f t="shared" si="13"/>
        <v>2728.51</v>
      </c>
      <c r="P120" s="23">
        <f t="shared" si="13"/>
        <v>2744.33</v>
      </c>
      <c r="Q120" s="23">
        <f t="shared" si="13"/>
        <v>2739.24</v>
      </c>
      <c r="R120" s="23">
        <f t="shared" si="13"/>
        <v>2774.35</v>
      </c>
      <c r="S120" s="23">
        <f t="shared" si="13"/>
        <v>2815.33</v>
      </c>
      <c r="T120" s="23">
        <f t="shared" si="13"/>
        <v>2759.19</v>
      </c>
      <c r="U120" s="23">
        <f t="shared" si="13"/>
        <v>2720.31</v>
      </c>
      <c r="V120" s="23">
        <f t="shared" si="13"/>
        <v>2677.37</v>
      </c>
      <c r="W120" s="23">
        <f t="shared" si="13"/>
        <v>2598.75</v>
      </c>
      <c r="X120" s="23">
        <f t="shared" si="13"/>
        <v>2478.85</v>
      </c>
      <c r="Y120" s="23">
        <f t="shared" si="13"/>
        <v>2342.69</v>
      </c>
      <c r="Z120" s="23">
        <f t="shared" si="13"/>
        <v>2251.67</v>
      </c>
    </row>
    <row r="121" spans="2:26" x14ac:dyDescent="0.25">
      <c r="B121" s="35">
        <v>8</v>
      </c>
      <c r="C121" s="23">
        <f t="shared" si="13"/>
        <v>2026.18</v>
      </c>
      <c r="D121" s="23">
        <f t="shared" si="13"/>
        <v>1907.44</v>
      </c>
      <c r="E121" s="23">
        <f t="shared" si="13"/>
        <v>1694.56</v>
      </c>
      <c r="F121" s="23">
        <f t="shared" si="13"/>
        <v>1617.42</v>
      </c>
      <c r="G121" s="23">
        <f t="shared" si="13"/>
        <v>2120.4699999999998</v>
      </c>
      <c r="H121" s="23">
        <f t="shared" si="13"/>
        <v>2262.48</v>
      </c>
      <c r="I121" s="23">
        <f t="shared" si="13"/>
        <v>2329.88</v>
      </c>
      <c r="J121" s="23">
        <f t="shared" si="13"/>
        <v>2424.46</v>
      </c>
      <c r="K121" s="23">
        <f t="shared" si="13"/>
        <v>2558</v>
      </c>
      <c r="L121" s="23">
        <f t="shared" si="13"/>
        <v>2657.48</v>
      </c>
      <c r="M121" s="23">
        <f t="shared" si="13"/>
        <v>2615.7399999999998</v>
      </c>
      <c r="N121" s="23">
        <f t="shared" si="13"/>
        <v>2646.16</v>
      </c>
      <c r="O121" s="23">
        <f t="shared" si="13"/>
        <v>2684</v>
      </c>
      <c r="P121" s="23">
        <f t="shared" si="13"/>
        <v>2690.1</v>
      </c>
      <c r="Q121" s="23">
        <f t="shared" si="13"/>
        <v>2703.2</v>
      </c>
      <c r="R121" s="23">
        <f t="shared" si="13"/>
        <v>2726.46</v>
      </c>
      <c r="S121" s="23">
        <f t="shared" si="13"/>
        <v>2727.08</v>
      </c>
      <c r="T121" s="23">
        <f t="shared" si="13"/>
        <v>2704.31</v>
      </c>
      <c r="U121" s="23">
        <f t="shared" si="13"/>
        <v>2706.1</v>
      </c>
      <c r="V121" s="23">
        <f t="shared" si="13"/>
        <v>2605.4</v>
      </c>
      <c r="W121" s="23">
        <f t="shared" si="13"/>
        <v>2543.15</v>
      </c>
      <c r="X121" s="23">
        <f t="shared" si="13"/>
        <v>2693.12</v>
      </c>
      <c r="Y121" s="23">
        <f t="shared" si="13"/>
        <v>2382.9499999999998</v>
      </c>
      <c r="Z121" s="23">
        <f t="shared" si="13"/>
        <v>2233.0300000000002</v>
      </c>
    </row>
    <row r="122" spans="2:26" x14ac:dyDescent="0.25">
      <c r="B122" s="35">
        <v>9</v>
      </c>
      <c r="C122" s="23">
        <f t="shared" si="13"/>
        <v>2212.2199999999998</v>
      </c>
      <c r="D122" s="23">
        <f t="shared" si="13"/>
        <v>2125.65</v>
      </c>
      <c r="E122" s="23">
        <f t="shared" si="13"/>
        <v>1999.88</v>
      </c>
      <c r="F122" s="23">
        <f t="shared" si="13"/>
        <v>1965.08</v>
      </c>
      <c r="G122" s="23">
        <f t="shared" si="13"/>
        <v>1944.38</v>
      </c>
      <c r="H122" s="23">
        <f t="shared" si="13"/>
        <v>1947.09</v>
      </c>
      <c r="I122" s="23">
        <f t="shared" si="13"/>
        <v>2351.41</v>
      </c>
      <c r="J122" s="23">
        <f t="shared" si="13"/>
        <v>2282.02</v>
      </c>
      <c r="K122" s="23">
        <f t="shared" si="13"/>
        <v>2728.89</v>
      </c>
      <c r="L122" s="23">
        <f t="shared" si="13"/>
        <v>2817.76</v>
      </c>
      <c r="M122" s="23">
        <f t="shared" si="13"/>
        <v>2879.02</v>
      </c>
      <c r="N122" s="23">
        <f t="shared" si="13"/>
        <v>2835.71</v>
      </c>
      <c r="O122" s="23">
        <f t="shared" si="13"/>
        <v>2847.71</v>
      </c>
      <c r="P122" s="23">
        <f t="shared" si="13"/>
        <v>2851.96</v>
      </c>
      <c r="Q122" s="23">
        <f t="shared" si="13"/>
        <v>2917.49</v>
      </c>
      <c r="R122" s="23">
        <f t="shared" si="13"/>
        <v>2960.22</v>
      </c>
      <c r="S122" s="23">
        <f t="shared" si="13"/>
        <v>3045.28</v>
      </c>
      <c r="T122" s="23">
        <f t="shared" si="13"/>
        <v>2920.42</v>
      </c>
      <c r="U122" s="23">
        <f t="shared" si="13"/>
        <v>2916.55</v>
      </c>
      <c r="V122" s="23">
        <f t="shared" si="13"/>
        <v>2781.15</v>
      </c>
      <c r="W122" s="23">
        <f t="shared" si="13"/>
        <v>2735.23</v>
      </c>
      <c r="X122" s="23">
        <f t="shared" si="13"/>
        <v>2655.27</v>
      </c>
      <c r="Y122" s="23">
        <f t="shared" si="13"/>
        <v>2342.0300000000002</v>
      </c>
      <c r="Z122" s="23">
        <f t="shared" si="13"/>
        <v>2229.96</v>
      </c>
    </row>
    <row r="123" spans="2:26" x14ac:dyDescent="0.25">
      <c r="B123" s="35">
        <v>10</v>
      </c>
      <c r="C123" s="23">
        <f t="shared" si="13"/>
        <v>2212.9299999999998</v>
      </c>
      <c r="D123" s="23">
        <f t="shared" si="13"/>
        <v>2029.02</v>
      </c>
      <c r="E123" s="23">
        <f t="shared" si="13"/>
        <v>1966.59</v>
      </c>
      <c r="F123" s="23">
        <f t="shared" si="13"/>
        <v>1888.77</v>
      </c>
      <c r="G123" s="23">
        <f t="shared" si="13"/>
        <v>1881.35</v>
      </c>
      <c r="H123" s="23">
        <f t="shared" si="13"/>
        <v>1907.61</v>
      </c>
      <c r="I123" s="23">
        <f t="shared" si="13"/>
        <v>1932.78</v>
      </c>
      <c r="J123" s="23">
        <f t="shared" si="13"/>
        <v>2162.4499999999998</v>
      </c>
      <c r="K123" s="23">
        <f t="shared" si="13"/>
        <v>2498.66</v>
      </c>
      <c r="L123" s="23">
        <f t="shared" si="13"/>
        <v>2715.24</v>
      </c>
      <c r="M123" s="23">
        <f t="shared" si="13"/>
        <v>2725.29</v>
      </c>
      <c r="N123" s="23">
        <f t="shared" si="13"/>
        <v>2727.24</v>
      </c>
      <c r="O123" s="23">
        <f t="shared" si="13"/>
        <v>2743.27</v>
      </c>
      <c r="P123" s="23">
        <f t="shared" si="13"/>
        <v>2746.17</v>
      </c>
      <c r="Q123" s="23">
        <f t="shared" si="13"/>
        <v>2753.39</v>
      </c>
      <c r="R123" s="23">
        <f t="shared" si="13"/>
        <v>2795.79</v>
      </c>
      <c r="S123" s="23">
        <f t="shared" si="13"/>
        <v>2841.12</v>
      </c>
      <c r="T123" s="23">
        <f t="shared" si="13"/>
        <v>2897.22</v>
      </c>
      <c r="U123" s="23">
        <f t="shared" si="13"/>
        <v>2846.53</v>
      </c>
      <c r="V123" s="23">
        <f t="shared" si="13"/>
        <v>2782.61</v>
      </c>
      <c r="W123" s="23">
        <f t="shared" si="13"/>
        <v>2748.35</v>
      </c>
      <c r="X123" s="23">
        <f t="shared" si="13"/>
        <v>2674.21</v>
      </c>
      <c r="Y123" s="23">
        <f t="shared" si="13"/>
        <v>2511.17</v>
      </c>
      <c r="Z123" s="23">
        <f t="shared" si="13"/>
        <v>2257.2600000000002</v>
      </c>
    </row>
    <row r="124" spans="2:26" x14ac:dyDescent="0.25">
      <c r="B124" s="35">
        <v>11</v>
      </c>
      <c r="C124" s="23">
        <f t="shared" si="13"/>
        <v>2118.4899999999998</v>
      </c>
      <c r="D124" s="23">
        <f t="shared" si="13"/>
        <v>1974.14</v>
      </c>
      <c r="E124" s="23">
        <f t="shared" si="13"/>
        <v>1908.04</v>
      </c>
      <c r="F124" s="23">
        <f t="shared" si="13"/>
        <v>1774.09</v>
      </c>
      <c r="G124" s="23">
        <f t="shared" si="13"/>
        <v>1844.13</v>
      </c>
      <c r="H124" s="23">
        <f t="shared" si="13"/>
        <v>1845.51</v>
      </c>
      <c r="I124" s="23">
        <f t="shared" si="13"/>
        <v>2108.9</v>
      </c>
      <c r="J124" s="23">
        <f t="shared" si="13"/>
        <v>2329.87</v>
      </c>
      <c r="K124" s="23">
        <f t="shared" si="13"/>
        <v>2619.5500000000002</v>
      </c>
      <c r="L124" s="23">
        <f t="shared" si="13"/>
        <v>2689.24</v>
      </c>
      <c r="M124" s="23">
        <f t="shared" si="13"/>
        <v>2707.75</v>
      </c>
      <c r="N124" s="23">
        <f t="shared" si="13"/>
        <v>2686.02</v>
      </c>
      <c r="O124" s="23">
        <f t="shared" si="13"/>
        <v>2688.1</v>
      </c>
      <c r="P124" s="23">
        <f t="shared" si="13"/>
        <v>2691.48</v>
      </c>
      <c r="Q124" s="23">
        <f t="shared" si="13"/>
        <v>2697.62</v>
      </c>
      <c r="R124" s="23">
        <f t="shared" si="13"/>
        <v>2713.6</v>
      </c>
      <c r="S124" s="23">
        <f t="shared" si="13"/>
        <v>2740.23</v>
      </c>
      <c r="T124" s="23">
        <f t="shared" si="13"/>
        <v>2711.43</v>
      </c>
      <c r="U124" s="23">
        <f t="shared" si="13"/>
        <v>2707.66</v>
      </c>
      <c r="V124" s="23">
        <f t="shared" si="13"/>
        <v>2682.94</v>
      </c>
      <c r="W124" s="23">
        <f t="shared" si="13"/>
        <v>2626.17</v>
      </c>
      <c r="X124" s="23">
        <f t="shared" si="13"/>
        <v>2556.9699999999998</v>
      </c>
      <c r="Y124" s="23">
        <f t="shared" si="13"/>
        <v>2406.89</v>
      </c>
      <c r="Z124" s="23">
        <f t="shared" si="13"/>
        <v>2178.4699999999998</v>
      </c>
    </row>
    <row r="125" spans="2:26" x14ac:dyDescent="0.25">
      <c r="B125" s="35">
        <v>12</v>
      </c>
      <c r="C125" s="23">
        <f t="shared" si="13"/>
        <v>2038.51</v>
      </c>
      <c r="D125" s="23">
        <f t="shared" si="13"/>
        <v>1925.66</v>
      </c>
      <c r="E125" s="23">
        <f t="shared" si="13"/>
        <v>1851.46</v>
      </c>
      <c r="F125" s="23">
        <f t="shared" si="13"/>
        <v>1808.74</v>
      </c>
      <c r="G125" s="23">
        <f t="shared" si="13"/>
        <v>1849.98</v>
      </c>
      <c r="H125" s="23">
        <f t="shared" si="13"/>
        <v>1875.19</v>
      </c>
      <c r="I125" s="23">
        <f t="shared" si="13"/>
        <v>2108.7600000000002</v>
      </c>
      <c r="J125" s="23">
        <f t="shared" si="13"/>
        <v>2413.92</v>
      </c>
      <c r="K125" s="23">
        <f t="shared" si="13"/>
        <v>2646.32</v>
      </c>
      <c r="L125" s="23">
        <f t="shared" si="13"/>
        <v>2690.98</v>
      </c>
      <c r="M125" s="23">
        <f t="shared" si="13"/>
        <v>2739.79</v>
      </c>
      <c r="N125" s="23">
        <f t="shared" si="13"/>
        <v>2702.6</v>
      </c>
      <c r="O125" s="23">
        <f t="shared" si="13"/>
        <v>2707.03</v>
      </c>
      <c r="P125" s="23">
        <f t="shared" si="13"/>
        <v>2701.06</v>
      </c>
      <c r="Q125" s="23">
        <f t="shared" si="13"/>
        <v>2722.6</v>
      </c>
      <c r="R125" s="23">
        <f t="shared" ref="R125:Z125" si="14">R90</f>
        <v>2739.96</v>
      </c>
      <c r="S125" s="23">
        <f t="shared" si="14"/>
        <v>2754.99</v>
      </c>
      <c r="T125" s="23">
        <f t="shared" si="14"/>
        <v>2741.58</v>
      </c>
      <c r="U125" s="23">
        <f t="shared" si="14"/>
        <v>2729.42</v>
      </c>
      <c r="V125" s="23">
        <f t="shared" si="14"/>
        <v>2687.4</v>
      </c>
      <c r="W125" s="23">
        <f t="shared" si="14"/>
        <v>2649.91</v>
      </c>
      <c r="X125" s="23">
        <f t="shared" si="14"/>
        <v>2578.58</v>
      </c>
      <c r="Y125" s="23">
        <f t="shared" si="14"/>
        <v>2414.46</v>
      </c>
      <c r="Z125" s="23">
        <f t="shared" si="14"/>
        <v>2238.63</v>
      </c>
    </row>
    <row r="126" spans="2:26" x14ac:dyDescent="0.25">
      <c r="B126" s="35">
        <v>13</v>
      </c>
      <c r="C126" s="23">
        <f t="shared" ref="C126:Z136" si="15">C91</f>
        <v>1956.87</v>
      </c>
      <c r="D126" s="23">
        <f t="shared" si="15"/>
        <v>1888.03</v>
      </c>
      <c r="E126" s="23">
        <f t="shared" si="15"/>
        <v>1830</v>
      </c>
      <c r="F126" s="23">
        <f t="shared" si="15"/>
        <v>1824.21</v>
      </c>
      <c r="G126" s="23">
        <f t="shared" si="15"/>
        <v>1861.32</v>
      </c>
      <c r="H126" s="23">
        <f t="shared" si="15"/>
        <v>1893.24</v>
      </c>
      <c r="I126" s="23">
        <f t="shared" si="15"/>
        <v>2097.2800000000002</v>
      </c>
      <c r="J126" s="23">
        <f t="shared" si="15"/>
        <v>2343.04</v>
      </c>
      <c r="K126" s="23">
        <f t="shared" si="15"/>
        <v>2664.44</v>
      </c>
      <c r="L126" s="23">
        <f t="shared" si="15"/>
        <v>2751.37</v>
      </c>
      <c r="M126" s="23">
        <f t="shared" si="15"/>
        <v>2765.9</v>
      </c>
      <c r="N126" s="23">
        <f t="shared" si="15"/>
        <v>2751.88</v>
      </c>
      <c r="O126" s="23">
        <f t="shared" si="15"/>
        <v>2779.76</v>
      </c>
      <c r="P126" s="23">
        <f t="shared" si="15"/>
        <v>2792.55</v>
      </c>
      <c r="Q126" s="23">
        <f t="shared" si="15"/>
        <v>2796.98</v>
      </c>
      <c r="R126" s="23">
        <f t="shared" si="15"/>
        <v>2822.38</v>
      </c>
      <c r="S126" s="23">
        <f t="shared" si="15"/>
        <v>2815.46</v>
      </c>
      <c r="T126" s="23">
        <f t="shared" si="15"/>
        <v>2802.39</v>
      </c>
      <c r="U126" s="23">
        <f t="shared" si="15"/>
        <v>2813.21</v>
      </c>
      <c r="V126" s="23">
        <f t="shared" si="15"/>
        <v>2759.86</v>
      </c>
      <c r="W126" s="23">
        <f t="shared" si="15"/>
        <v>2729.74</v>
      </c>
      <c r="X126" s="23">
        <f t="shared" si="15"/>
        <v>2621.25</v>
      </c>
      <c r="Y126" s="23">
        <f t="shared" si="15"/>
        <v>2332.58</v>
      </c>
      <c r="Z126" s="23">
        <f t="shared" si="15"/>
        <v>2197.11</v>
      </c>
    </row>
    <row r="127" spans="2:26" x14ac:dyDescent="0.25">
      <c r="B127" s="35">
        <v>14</v>
      </c>
      <c r="C127" s="23">
        <f t="shared" si="15"/>
        <v>1999.07</v>
      </c>
      <c r="D127" s="23">
        <f t="shared" si="15"/>
        <v>1864.19</v>
      </c>
      <c r="E127" s="23">
        <f t="shared" si="15"/>
        <v>1824.55</v>
      </c>
      <c r="F127" s="23">
        <f t="shared" si="15"/>
        <v>1774.27</v>
      </c>
      <c r="G127" s="23">
        <f t="shared" si="15"/>
        <v>1813.4</v>
      </c>
      <c r="H127" s="23">
        <f t="shared" si="15"/>
        <v>1837.86</v>
      </c>
      <c r="I127" s="23">
        <f t="shared" si="15"/>
        <v>2089.69</v>
      </c>
      <c r="J127" s="23">
        <f t="shared" si="15"/>
        <v>2326.42</v>
      </c>
      <c r="K127" s="23">
        <f t="shared" si="15"/>
        <v>2628.74</v>
      </c>
      <c r="L127" s="23">
        <f t="shared" si="15"/>
        <v>2654.18</v>
      </c>
      <c r="M127" s="23">
        <f t="shared" si="15"/>
        <v>2673.99</v>
      </c>
      <c r="N127" s="23">
        <f t="shared" si="15"/>
        <v>2684.26</v>
      </c>
      <c r="O127" s="23">
        <f t="shared" si="15"/>
        <v>2686.9</v>
      </c>
      <c r="P127" s="23">
        <f t="shared" si="15"/>
        <v>2690.43</v>
      </c>
      <c r="Q127" s="23">
        <f t="shared" si="15"/>
        <v>2706.84</v>
      </c>
      <c r="R127" s="23">
        <f t="shared" si="15"/>
        <v>2712.31</v>
      </c>
      <c r="S127" s="23">
        <f t="shared" si="15"/>
        <v>2709.14</v>
      </c>
      <c r="T127" s="23">
        <f t="shared" si="15"/>
        <v>2702.89</v>
      </c>
      <c r="U127" s="23">
        <f t="shared" si="15"/>
        <v>2715.6</v>
      </c>
      <c r="V127" s="23">
        <f t="shared" si="15"/>
        <v>2702.15</v>
      </c>
      <c r="W127" s="23">
        <f t="shared" si="15"/>
        <v>2684.65</v>
      </c>
      <c r="X127" s="23">
        <f t="shared" si="15"/>
        <v>2606.96</v>
      </c>
      <c r="Y127" s="23">
        <f t="shared" si="15"/>
        <v>2399.33</v>
      </c>
      <c r="Z127" s="23">
        <f t="shared" si="15"/>
        <v>2216.4899999999998</v>
      </c>
    </row>
    <row r="128" spans="2:26" x14ac:dyDescent="0.25">
      <c r="B128" s="35">
        <v>15</v>
      </c>
      <c r="C128" s="23">
        <f t="shared" si="15"/>
        <v>2014.39</v>
      </c>
      <c r="D128" s="23">
        <f t="shared" si="15"/>
        <v>1873.09</v>
      </c>
      <c r="E128" s="23">
        <f t="shared" si="15"/>
        <v>1875.55</v>
      </c>
      <c r="F128" s="23">
        <f t="shared" si="15"/>
        <v>1859.22</v>
      </c>
      <c r="G128" s="23">
        <f t="shared" si="15"/>
        <v>1892.32</v>
      </c>
      <c r="H128" s="23">
        <f t="shared" si="15"/>
        <v>1934.71</v>
      </c>
      <c r="I128" s="23">
        <f t="shared" si="15"/>
        <v>2103.9899999999998</v>
      </c>
      <c r="J128" s="23">
        <f t="shared" si="15"/>
        <v>2364</v>
      </c>
      <c r="K128" s="23">
        <f t="shared" si="15"/>
        <v>2657.36</v>
      </c>
      <c r="L128" s="23">
        <f t="shared" si="15"/>
        <v>2689.24</v>
      </c>
      <c r="M128" s="23">
        <f t="shared" si="15"/>
        <v>2690.55</v>
      </c>
      <c r="N128" s="23">
        <f t="shared" si="15"/>
        <v>2681.5</v>
      </c>
      <c r="O128" s="23">
        <f t="shared" si="15"/>
        <v>2682.41</v>
      </c>
      <c r="P128" s="23">
        <f t="shared" si="15"/>
        <v>2685.18</v>
      </c>
      <c r="Q128" s="23">
        <f t="shared" si="15"/>
        <v>2688.27</v>
      </c>
      <c r="R128" s="23">
        <f t="shared" si="15"/>
        <v>2698.63</v>
      </c>
      <c r="S128" s="23">
        <f t="shared" si="15"/>
        <v>2696.05</v>
      </c>
      <c r="T128" s="23">
        <f t="shared" si="15"/>
        <v>2701.45</v>
      </c>
      <c r="U128" s="23">
        <f t="shared" si="15"/>
        <v>2713.02</v>
      </c>
      <c r="V128" s="23">
        <f t="shared" si="15"/>
        <v>2711.61</v>
      </c>
      <c r="W128" s="23">
        <f t="shared" si="15"/>
        <v>2688.73</v>
      </c>
      <c r="X128" s="23">
        <f t="shared" si="15"/>
        <v>2656.21</v>
      </c>
      <c r="Y128" s="23">
        <f t="shared" si="15"/>
        <v>2508.86</v>
      </c>
      <c r="Z128" s="23">
        <f t="shared" si="15"/>
        <v>2283.85</v>
      </c>
    </row>
    <row r="129" spans="2:26" x14ac:dyDescent="0.25">
      <c r="B129" s="35">
        <v>16</v>
      </c>
      <c r="C129" s="23">
        <f t="shared" si="15"/>
        <v>2127.21</v>
      </c>
      <c r="D129" s="23">
        <f t="shared" si="15"/>
        <v>2019.4</v>
      </c>
      <c r="E129" s="23">
        <f t="shared" si="15"/>
        <v>1983.88</v>
      </c>
      <c r="F129" s="23">
        <f t="shared" si="15"/>
        <v>1931.54</v>
      </c>
      <c r="G129" s="23">
        <f t="shared" si="15"/>
        <v>1914.36</v>
      </c>
      <c r="H129" s="23">
        <f t="shared" si="15"/>
        <v>1903.8</v>
      </c>
      <c r="I129" s="23">
        <f t="shared" si="15"/>
        <v>1955.74</v>
      </c>
      <c r="J129" s="23">
        <f t="shared" si="15"/>
        <v>2194.61</v>
      </c>
      <c r="K129" s="23">
        <f t="shared" si="15"/>
        <v>2623.87</v>
      </c>
      <c r="L129" s="23">
        <f t="shared" si="15"/>
        <v>2700.62</v>
      </c>
      <c r="M129" s="23">
        <f t="shared" si="15"/>
        <v>2706.44</v>
      </c>
      <c r="N129" s="23">
        <f t="shared" si="15"/>
        <v>2705.73</v>
      </c>
      <c r="O129" s="23">
        <f t="shared" si="15"/>
        <v>2707.83</v>
      </c>
      <c r="P129" s="23">
        <f t="shared" si="15"/>
        <v>2715.78</v>
      </c>
      <c r="Q129" s="23">
        <f t="shared" si="15"/>
        <v>2718.03</v>
      </c>
      <c r="R129" s="23">
        <f t="shared" si="15"/>
        <v>2731.2</v>
      </c>
      <c r="S129" s="23">
        <f t="shared" si="15"/>
        <v>2743.2</v>
      </c>
      <c r="T129" s="23">
        <f t="shared" si="15"/>
        <v>2719.6</v>
      </c>
      <c r="U129" s="23">
        <f t="shared" si="15"/>
        <v>2548.0300000000002</v>
      </c>
      <c r="V129" s="23">
        <f t="shared" si="15"/>
        <v>2573.48</v>
      </c>
      <c r="W129" s="23">
        <f t="shared" si="15"/>
        <v>2719.09</v>
      </c>
      <c r="X129" s="23">
        <f t="shared" si="15"/>
        <v>2686.76</v>
      </c>
      <c r="Y129" s="23">
        <f t="shared" si="15"/>
        <v>2465.21</v>
      </c>
      <c r="Z129" s="23">
        <f t="shared" si="15"/>
        <v>2257.64</v>
      </c>
    </row>
    <row r="130" spans="2:26" x14ac:dyDescent="0.25">
      <c r="B130" s="35">
        <v>17</v>
      </c>
      <c r="C130" s="23">
        <f t="shared" si="15"/>
        <v>2125.19</v>
      </c>
      <c r="D130" s="23">
        <f t="shared" si="15"/>
        <v>1985.63</v>
      </c>
      <c r="E130" s="23">
        <f t="shared" si="15"/>
        <v>1971.53</v>
      </c>
      <c r="F130" s="23">
        <f t="shared" si="15"/>
        <v>1910.4</v>
      </c>
      <c r="G130" s="23">
        <f t="shared" si="15"/>
        <v>1890.61</v>
      </c>
      <c r="H130" s="23">
        <f t="shared" si="15"/>
        <v>1865.03</v>
      </c>
      <c r="I130" s="23">
        <f t="shared" si="15"/>
        <v>1936.36</v>
      </c>
      <c r="J130" s="23">
        <f t="shared" si="15"/>
        <v>2124.58</v>
      </c>
      <c r="K130" s="23">
        <f t="shared" si="15"/>
        <v>2439.69</v>
      </c>
      <c r="L130" s="23">
        <f t="shared" si="15"/>
        <v>2606.13</v>
      </c>
      <c r="M130" s="23">
        <f t="shared" si="15"/>
        <v>2682.5</v>
      </c>
      <c r="N130" s="23">
        <f t="shared" si="15"/>
        <v>2671.84</v>
      </c>
      <c r="O130" s="23">
        <f t="shared" si="15"/>
        <v>2689.44</v>
      </c>
      <c r="P130" s="23">
        <f t="shared" si="15"/>
        <v>2695.57</v>
      </c>
      <c r="Q130" s="23">
        <f t="shared" si="15"/>
        <v>2704.52</v>
      </c>
      <c r="R130" s="23">
        <f t="shared" si="15"/>
        <v>2719.07</v>
      </c>
      <c r="S130" s="23">
        <f t="shared" si="15"/>
        <v>2761.78</v>
      </c>
      <c r="T130" s="23">
        <f t="shared" si="15"/>
        <v>2814.03</v>
      </c>
      <c r="U130" s="23">
        <f t="shared" si="15"/>
        <v>2840.36</v>
      </c>
      <c r="V130" s="23">
        <f t="shared" si="15"/>
        <v>2813</v>
      </c>
      <c r="W130" s="23">
        <f t="shared" si="15"/>
        <v>2761.36</v>
      </c>
      <c r="X130" s="23">
        <f t="shared" si="15"/>
        <v>2591.4499999999998</v>
      </c>
      <c r="Y130" s="23">
        <f t="shared" si="15"/>
        <v>2344.33</v>
      </c>
      <c r="Z130" s="23">
        <f t="shared" si="15"/>
        <v>2208.14</v>
      </c>
    </row>
    <row r="131" spans="2:26" x14ac:dyDescent="0.25">
      <c r="B131" s="35">
        <v>18</v>
      </c>
      <c r="C131" s="23">
        <f t="shared" si="15"/>
        <v>2001.14</v>
      </c>
      <c r="D131" s="23">
        <f t="shared" si="15"/>
        <v>1898.21</v>
      </c>
      <c r="E131" s="23">
        <f t="shared" si="15"/>
        <v>1891.48</v>
      </c>
      <c r="F131" s="23">
        <f t="shared" si="15"/>
        <v>1881.06</v>
      </c>
      <c r="G131" s="23">
        <f t="shared" si="15"/>
        <v>1900.16</v>
      </c>
      <c r="H131" s="23">
        <f t="shared" si="15"/>
        <v>1939.02</v>
      </c>
      <c r="I131" s="23">
        <f t="shared" si="15"/>
        <v>2050.1799999999998</v>
      </c>
      <c r="J131" s="23">
        <f t="shared" si="15"/>
        <v>2303.15</v>
      </c>
      <c r="K131" s="23">
        <f t="shared" si="15"/>
        <v>2678.19</v>
      </c>
      <c r="L131" s="23">
        <f t="shared" si="15"/>
        <v>2561.59</v>
      </c>
      <c r="M131" s="23">
        <f t="shared" si="15"/>
        <v>2556.54</v>
      </c>
      <c r="N131" s="23">
        <f t="shared" si="15"/>
        <v>2527.02</v>
      </c>
      <c r="O131" s="23">
        <f t="shared" si="15"/>
        <v>2544.87</v>
      </c>
      <c r="P131" s="23">
        <f t="shared" si="15"/>
        <v>2577.56</v>
      </c>
      <c r="Q131" s="23">
        <f t="shared" si="15"/>
        <v>2626.19</v>
      </c>
      <c r="R131" s="23">
        <f t="shared" si="15"/>
        <v>2594.2800000000002</v>
      </c>
      <c r="S131" s="23">
        <f t="shared" si="15"/>
        <v>2609.61</v>
      </c>
      <c r="T131" s="23">
        <f t="shared" si="15"/>
        <v>2612.71</v>
      </c>
      <c r="U131" s="23">
        <f t="shared" si="15"/>
        <v>2596.59</v>
      </c>
      <c r="V131" s="23">
        <f t="shared" si="15"/>
        <v>2601.64</v>
      </c>
      <c r="W131" s="23">
        <f t="shared" si="15"/>
        <v>2719.85</v>
      </c>
      <c r="X131" s="23">
        <f t="shared" si="15"/>
        <v>2671.02</v>
      </c>
      <c r="Y131" s="23">
        <f t="shared" si="15"/>
        <v>2247.04</v>
      </c>
      <c r="Z131" s="23">
        <f t="shared" si="15"/>
        <v>2103.5700000000002</v>
      </c>
    </row>
    <row r="132" spans="2:26" x14ac:dyDescent="0.25">
      <c r="B132" s="35">
        <v>19</v>
      </c>
      <c r="C132" s="23">
        <f t="shared" si="15"/>
        <v>1912.05</v>
      </c>
      <c r="D132" s="23">
        <f t="shared" si="15"/>
        <v>1831.84</v>
      </c>
      <c r="E132" s="23">
        <f t="shared" si="15"/>
        <v>1825.32</v>
      </c>
      <c r="F132" s="23">
        <f t="shared" si="15"/>
        <v>1774.94</v>
      </c>
      <c r="G132" s="23">
        <f t="shared" si="15"/>
        <v>1824.27</v>
      </c>
      <c r="H132" s="23">
        <f t="shared" si="15"/>
        <v>1933.64</v>
      </c>
      <c r="I132" s="23">
        <f t="shared" si="15"/>
        <v>2097.08</v>
      </c>
      <c r="J132" s="23">
        <f t="shared" si="15"/>
        <v>2314.86</v>
      </c>
      <c r="K132" s="23">
        <f t="shared" si="15"/>
        <v>2672.69</v>
      </c>
      <c r="L132" s="23">
        <f t="shared" si="15"/>
        <v>2606.41</v>
      </c>
      <c r="M132" s="23">
        <f t="shared" si="15"/>
        <v>2565.38</v>
      </c>
      <c r="N132" s="23">
        <f t="shared" si="15"/>
        <v>2515.39</v>
      </c>
      <c r="O132" s="23">
        <f t="shared" si="15"/>
        <v>2589.5100000000002</v>
      </c>
      <c r="P132" s="23">
        <f t="shared" si="15"/>
        <v>2548.37</v>
      </c>
      <c r="Q132" s="23">
        <f t="shared" si="15"/>
        <v>2535.63</v>
      </c>
      <c r="R132" s="23">
        <f t="shared" si="15"/>
        <v>2557.5</v>
      </c>
      <c r="S132" s="23">
        <f t="shared" si="15"/>
        <v>2565.23</v>
      </c>
      <c r="T132" s="23">
        <f t="shared" si="15"/>
        <v>2582.0300000000002</v>
      </c>
      <c r="U132" s="23">
        <f t="shared" si="15"/>
        <v>2552.5</v>
      </c>
      <c r="V132" s="23">
        <f t="shared" si="15"/>
        <v>2548.5700000000002</v>
      </c>
      <c r="W132" s="23">
        <f t="shared" si="15"/>
        <v>2726.34</v>
      </c>
      <c r="X132" s="23">
        <f t="shared" si="15"/>
        <v>2694.28</v>
      </c>
      <c r="Y132" s="23">
        <f t="shared" si="15"/>
        <v>2314.13</v>
      </c>
      <c r="Z132" s="23">
        <f t="shared" si="15"/>
        <v>2161.17</v>
      </c>
    </row>
    <row r="133" spans="2:26" x14ac:dyDescent="0.25">
      <c r="B133" s="35">
        <v>20</v>
      </c>
      <c r="C133" s="23">
        <f t="shared" si="15"/>
        <v>2016.54</v>
      </c>
      <c r="D133" s="23">
        <f t="shared" si="15"/>
        <v>1916.66</v>
      </c>
      <c r="E133" s="23">
        <f t="shared" si="15"/>
        <v>1911.47</v>
      </c>
      <c r="F133" s="23">
        <f t="shared" si="15"/>
        <v>1892.92</v>
      </c>
      <c r="G133" s="23">
        <f t="shared" si="15"/>
        <v>1910.29</v>
      </c>
      <c r="H133" s="23">
        <f t="shared" si="15"/>
        <v>1990.87</v>
      </c>
      <c r="I133" s="23">
        <f t="shared" si="15"/>
        <v>2132.34</v>
      </c>
      <c r="J133" s="23">
        <f t="shared" si="15"/>
        <v>2330.08</v>
      </c>
      <c r="K133" s="23">
        <f t="shared" si="15"/>
        <v>2534.4</v>
      </c>
      <c r="L133" s="23">
        <f t="shared" si="15"/>
        <v>2570.59</v>
      </c>
      <c r="M133" s="23">
        <f t="shared" si="15"/>
        <v>2582.52</v>
      </c>
      <c r="N133" s="23">
        <f t="shared" si="15"/>
        <v>2563.5100000000002</v>
      </c>
      <c r="O133" s="23">
        <f t="shared" si="15"/>
        <v>2565.4</v>
      </c>
      <c r="P133" s="23">
        <f t="shared" si="15"/>
        <v>2581.14</v>
      </c>
      <c r="Q133" s="23">
        <f t="shared" si="15"/>
        <v>2591.86</v>
      </c>
      <c r="R133" s="23">
        <f t="shared" si="15"/>
        <v>2604.5300000000002</v>
      </c>
      <c r="S133" s="23">
        <f t="shared" si="15"/>
        <v>2614.9499999999998</v>
      </c>
      <c r="T133" s="23">
        <f t="shared" si="15"/>
        <v>2619.1999999999998</v>
      </c>
      <c r="U133" s="23">
        <f t="shared" si="15"/>
        <v>2610.02</v>
      </c>
      <c r="V133" s="23">
        <f t="shared" si="15"/>
        <v>2588.98</v>
      </c>
      <c r="W133" s="23">
        <f t="shared" si="15"/>
        <v>2706.57</v>
      </c>
      <c r="X133" s="23">
        <f t="shared" si="15"/>
        <v>2711.51</v>
      </c>
      <c r="Y133" s="23">
        <f t="shared" si="15"/>
        <v>2393.63</v>
      </c>
      <c r="Z133" s="23">
        <f t="shared" si="15"/>
        <v>2217.4</v>
      </c>
    </row>
    <row r="134" spans="2:26" x14ac:dyDescent="0.25">
      <c r="B134" s="35">
        <v>21</v>
      </c>
      <c r="C134" s="23">
        <f t="shared" si="15"/>
        <v>1965.41</v>
      </c>
      <c r="D134" s="23">
        <f t="shared" si="15"/>
        <v>1917.75</v>
      </c>
      <c r="E134" s="23">
        <f t="shared" si="15"/>
        <v>1913.97</v>
      </c>
      <c r="F134" s="23">
        <f t="shared" si="15"/>
        <v>1898.59</v>
      </c>
      <c r="G134" s="23">
        <f t="shared" si="15"/>
        <v>1913.75</v>
      </c>
      <c r="H134" s="23">
        <f t="shared" si="15"/>
        <v>1958.67</v>
      </c>
      <c r="I134" s="23">
        <f t="shared" si="15"/>
        <v>2091.35</v>
      </c>
      <c r="J134" s="23">
        <f t="shared" si="15"/>
        <v>2321.48</v>
      </c>
      <c r="K134" s="23">
        <f t="shared" si="15"/>
        <v>2518.77</v>
      </c>
      <c r="L134" s="23">
        <f t="shared" si="15"/>
        <v>2539.7399999999998</v>
      </c>
      <c r="M134" s="23">
        <f t="shared" si="15"/>
        <v>2543.6</v>
      </c>
      <c r="N134" s="23">
        <f t="shared" si="15"/>
        <v>2534.8200000000002</v>
      </c>
      <c r="O134" s="23">
        <f t="shared" si="15"/>
        <v>2542.36</v>
      </c>
      <c r="P134" s="23">
        <f t="shared" si="15"/>
        <v>2563.08</v>
      </c>
      <c r="Q134" s="23">
        <f t="shared" si="15"/>
        <v>2573.12</v>
      </c>
      <c r="R134" s="23">
        <f t="shared" si="15"/>
        <v>2574.04</v>
      </c>
      <c r="S134" s="23">
        <f t="shared" si="15"/>
        <v>2587.66</v>
      </c>
      <c r="T134" s="23">
        <f t="shared" si="15"/>
        <v>2621.63</v>
      </c>
      <c r="U134" s="23">
        <f t="shared" si="15"/>
        <v>2557.4899999999998</v>
      </c>
      <c r="V134" s="23">
        <f t="shared" si="15"/>
        <v>2723.7</v>
      </c>
      <c r="W134" s="23">
        <f t="shared" si="15"/>
        <v>2756.91</v>
      </c>
      <c r="X134" s="23">
        <f t="shared" si="15"/>
        <v>2754.91</v>
      </c>
      <c r="Y134" s="23">
        <f t="shared" si="15"/>
        <v>2392.7800000000002</v>
      </c>
      <c r="Z134" s="23">
        <f t="shared" si="15"/>
        <v>2217.4299999999998</v>
      </c>
    </row>
    <row r="135" spans="2:26" x14ac:dyDescent="0.25">
      <c r="B135" s="35">
        <v>22</v>
      </c>
      <c r="C135" s="23">
        <f t="shared" si="15"/>
        <v>2045.91</v>
      </c>
      <c r="D135" s="23">
        <f t="shared" si="15"/>
        <v>1920.87</v>
      </c>
      <c r="E135" s="23">
        <f t="shared" si="15"/>
        <v>1927.34</v>
      </c>
      <c r="F135" s="23">
        <f t="shared" si="15"/>
        <v>1899.51</v>
      </c>
      <c r="G135" s="23">
        <f t="shared" si="15"/>
        <v>1944.4</v>
      </c>
      <c r="H135" s="23">
        <f t="shared" si="15"/>
        <v>1997.68</v>
      </c>
      <c r="I135" s="23">
        <f t="shared" si="15"/>
        <v>2147.5</v>
      </c>
      <c r="J135" s="23">
        <f t="shared" si="15"/>
        <v>2502.4699999999998</v>
      </c>
      <c r="K135" s="23">
        <f t="shared" si="15"/>
        <v>2650.73</v>
      </c>
      <c r="L135" s="23">
        <f t="shared" si="15"/>
        <v>2585.33</v>
      </c>
      <c r="M135" s="23">
        <f t="shared" si="15"/>
        <v>2679.07</v>
      </c>
      <c r="N135" s="23">
        <f t="shared" si="15"/>
        <v>2584.4499999999998</v>
      </c>
      <c r="O135" s="23">
        <f t="shared" si="15"/>
        <v>2612</v>
      </c>
      <c r="P135" s="23">
        <f t="shared" si="15"/>
        <v>2628.01</v>
      </c>
      <c r="Q135" s="23">
        <f t="shared" si="15"/>
        <v>2662.08</v>
      </c>
      <c r="R135" s="23">
        <f t="shared" si="15"/>
        <v>2923.9</v>
      </c>
      <c r="S135" s="23">
        <f t="shared" si="15"/>
        <v>2897.55</v>
      </c>
      <c r="T135" s="23">
        <f t="shared" si="15"/>
        <v>2621.12</v>
      </c>
      <c r="U135" s="23">
        <f t="shared" si="15"/>
        <v>2614.25</v>
      </c>
      <c r="V135" s="23">
        <f t="shared" si="15"/>
        <v>2923.96</v>
      </c>
      <c r="W135" s="23">
        <f t="shared" si="15"/>
        <v>2881.9</v>
      </c>
      <c r="X135" s="23">
        <f t="shared" si="15"/>
        <v>2847.18</v>
      </c>
      <c r="Y135" s="23">
        <f t="shared" si="15"/>
        <v>2634.09</v>
      </c>
      <c r="Z135" s="23">
        <f t="shared" si="15"/>
        <v>2274.08</v>
      </c>
    </row>
    <row r="136" spans="2:26" x14ac:dyDescent="0.25">
      <c r="B136" s="35">
        <v>23</v>
      </c>
      <c r="C136" s="23">
        <f t="shared" si="15"/>
        <v>2134.0700000000002</v>
      </c>
      <c r="D136" s="23">
        <f t="shared" si="15"/>
        <v>2040.26</v>
      </c>
      <c r="E136" s="23">
        <f t="shared" si="15"/>
        <v>2029.55</v>
      </c>
      <c r="F136" s="23">
        <f t="shared" si="15"/>
        <v>1986.13</v>
      </c>
      <c r="G136" s="23">
        <f t="shared" si="15"/>
        <v>1969.53</v>
      </c>
      <c r="H136" s="23">
        <f t="shared" si="15"/>
        <v>1979.69</v>
      </c>
      <c r="I136" s="23">
        <f t="shared" si="15"/>
        <v>2042.63</v>
      </c>
      <c r="J136" s="23">
        <f t="shared" si="15"/>
        <v>2294.89</v>
      </c>
      <c r="K136" s="23">
        <f t="shared" si="15"/>
        <v>2720.85</v>
      </c>
      <c r="L136" s="23">
        <f t="shared" si="15"/>
        <v>2809.66</v>
      </c>
      <c r="M136" s="23">
        <f t="shared" si="15"/>
        <v>2855.73</v>
      </c>
      <c r="N136" s="23">
        <f t="shared" si="15"/>
        <v>2852.56</v>
      </c>
      <c r="O136" s="23">
        <f t="shared" si="15"/>
        <v>2671.04</v>
      </c>
      <c r="P136" s="23">
        <f t="shared" si="15"/>
        <v>2651.38</v>
      </c>
      <c r="Q136" s="23">
        <f t="shared" si="15"/>
        <v>2827.05</v>
      </c>
      <c r="R136" s="23">
        <f t="shared" ref="R136:Z136" si="16">R101</f>
        <v>2878.27</v>
      </c>
      <c r="S136" s="23">
        <f t="shared" si="16"/>
        <v>2797.46</v>
      </c>
      <c r="T136" s="23">
        <f t="shared" si="16"/>
        <v>2626.93</v>
      </c>
      <c r="U136" s="23">
        <f t="shared" si="16"/>
        <v>2618.94</v>
      </c>
      <c r="V136" s="23">
        <f t="shared" si="16"/>
        <v>2912.25</v>
      </c>
      <c r="W136" s="23">
        <f t="shared" si="16"/>
        <v>2861.64</v>
      </c>
      <c r="X136" s="23">
        <f t="shared" si="16"/>
        <v>2798.02</v>
      </c>
      <c r="Y136" s="23">
        <f t="shared" si="16"/>
        <v>2607.52</v>
      </c>
      <c r="Z136" s="23">
        <f t="shared" si="16"/>
        <v>2265.1799999999998</v>
      </c>
    </row>
    <row r="137" spans="2:26" x14ac:dyDescent="0.25">
      <c r="B137" s="35">
        <v>24</v>
      </c>
      <c r="C137" s="23">
        <f t="shared" ref="C137:Z144" si="17">C102</f>
        <v>2142.9</v>
      </c>
      <c r="D137" s="23">
        <f t="shared" si="17"/>
        <v>2016.85</v>
      </c>
      <c r="E137" s="23">
        <f t="shared" si="17"/>
        <v>1959.67</v>
      </c>
      <c r="F137" s="23">
        <f t="shared" si="17"/>
        <v>1927.4</v>
      </c>
      <c r="G137" s="23">
        <f t="shared" si="17"/>
        <v>1918.18</v>
      </c>
      <c r="H137" s="23">
        <f t="shared" si="17"/>
        <v>1895.16</v>
      </c>
      <c r="I137" s="23">
        <f t="shared" si="17"/>
        <v>1929.83</v>
      </c>
      <c r="J137" s="23">
        <f t="shared" si="17"/>
        <v>2191.83</v>
      </c>
      <c r="K137" s="23">
        <f t="shared" si="17"/>
        <v>2479.59</v>
      </c>
      <c r="L137" s="23">
        <f t="shared" si="17"/>
        <v>2699.24</v>
      </c>
      <c r="M137" s="23">
        <f t="shared" si="17"/>
        <v>2614.1999999999998</v>
      </c>
      <c r="N137" s="23">
        <f t="shared" si="17"/>
        <v>2729.06</v>
      </c>
      <c r="O137" s="23">
        <f t="shared" si="17"/>
        <v>2692.51</v>
      </c>
      <c r="P137" s="23">
        <f t="shared" si="17"/>
        <v>2667.02</v>
      </c>
      <c r="Q137" s="23">
        <f t="shared" si="17"/>
        <v>2793.21</v>
      </c>
      <c r="R137" s="23">
        <f t="shared" si="17"/>
        <v>2709.71</v>
      </c>
      <c r="S137" s="23">
        <f t="shared" si="17"/>
        <v>2824.67</v>
      </c>
      <c r="T137" s="23">
        <f t="shared" si="17"/>
        <v>2843.03</v>
      </c>
      <c r="U137" s="23">
        <f t="shared" si="17"/>
        <v>2834.41</v>
      </c>
      <c r="V137" s="23">
        <f t="shared" si="17"/>
        <v>2813.54</v>
      </c>
      <c r="W137" s="23">
        <f t="shared" si="17"/>
        <v>2769.27</v>
      </c>
      <c r="X137" s="23">
        <f t="shared" si="17"/>
        <v>2722.43</v>
      </c>
      <c r="Y137" s="23">
        <f t="shared" si="17"/>
        <v>2468.79</v>
      </c>
      <c r="Z137" s="23">
        <f t="shared" si="17"/>
        <v>2238.21</v>
      </c>
    </row>
    <row r="138" spans="2:26" x14ac:dyDescent="0.25">
      <c r="B138" s="35">
        <v>25</v>
      </c>
      <c r="C138" s="23">
        <f t="shared" si="17"/>
        <v>2111.37</v>
      </c>
      <c r="D138" s="23">
        <f t="shared" si="17"/>
        <v>1977.76</v>
      </c>
      <c r="E138" s="23">
        <f t="shared" si="17"/>
        <v>1942.79</v>
      </c>
      <c r="F138" s="23">
        <f t="shared" si="17"/>
        <v>1928.59</v>
      </c>
      <c r="G138" s="23">
        <f t="shared" si="17"/>
        <v>1942.33</v>
      </c>
      <c r="H138" s="23">
        <f t="shared" si="17"/>
        <v>2012.33</v>
      </c>
      <c r="I138" s="23">
        <f t="shared" si="17"/>
        <v>2180.63</v>
      </c>
      <c r="J138" s="23">
        <f t="shared" si="17"/>
        <v>2367.5100000000002</v>
      </c>
      <c r="K138" s="23">
        <f t="shared" si="17"/>
        <v>2574.5500000000002</v>
      </c>
      <c r="L138" s="23">
        <f t="shared" si="17"/>
        <v>2584.34</v>
      </c>
      <c r="M138" s="23">
        <f t="shared" si="17"/>
        <v>2582.6799999999998</v>
      </c>
      <c r="N138" s="23">
        <f t="shared" si="17"/>
        <v>2589.38</v>
      </c>
      <c r="O138" s="23">
        <f t="shared" si="17"/>
        <v>2610.86</v>
      </c>
      <c r="P138" s="23">
        <f t="shared" si="17"/>
        <v>2613.4899999999998</v>
      </c>
      <c r="Q138" s="23">
        <f t="shared" si="17"/>
        <v>2616.3200000000002</v>
      </c>
      <c r="R138" s="23">
        <f t="shared" si="17"/>
        <v>2620.75</v>
      </c>
      <c r="S138" s="23">
        <f t="shared" si="17"/>
        <v>2620.54</v>
      </c>
      <c r="T138" s="23">
        <f t="shared" si="17"/>
        <v>2598.37</v>
      </c>
      <c r="U138" s="23">
        <f t="shared" si="17"/>
        <v>2594.67</v>
      </c>
      <c r="V138" s="23">
        <f t="shared" si="17"/>
        <v>2752.87</v>
      </c>
      <c r="W138" s="23">
        <f t="shared" si="17"/>
        <v>2716.18</v>
      </c>
      <c r="X138" s="23">
        <f t="shared" si="17"/>
        <v>2442.7600000000002</v>
      </c>
      <c r="Y138" s="23">
        <f t="shared" si="17"/>
        <v>2436.9299999999998</v>
      </c>
      <c r="Z138" s="23">
        <f t="shared" si="17"/>
        <v>2182.9</v>
      </c>
    </row>
    <row r="139" spans="2:26" x14ac:dyDescent="0.25">
      <c r="B139" s="35">
        <v>26</v>
      </c>
      <c r="C139" s="23">
        <f t="shared" si="17"/>
        <v>1998.2</v>
      </c>
      <c r="D139" s="23">
        <f t="shared" si="17"/>
        <v>1946.88</v>
      </c>
      <c r="E139" s="23">
        <f t="shared" si="17"/>
        <v>1938.66</v>
      </c>
      <c r="F139" s="23">
        <f t="shared" si="17"/>
        <v>1921.81</v>
      </c>
      <c r="G139" s="23">
        <f t="shared" si="17"/>
        <v>1942.03</v>
      </c>
      <c r="H139" s="23">
        <f t="shared" si="17"/>
        <v>1997.16</v>
      </c>
      <c r="I139" s="23">
        <f t="shared" si="17"/>
        <v>2154.4299999999998</v>
      </c>
      <c r="J139" s="23">
        <f t="shared" si="17"/>
        <v>2429.5700000000002</v>
      </c>
      <c r="K139" s="23">
        <f t="shared" si="17"/>
        <v>2754.67</v>
      </c>
      <c r="L139" s="23">
        <f t="shared" si="17"/>
        <v>2726.06</v>
      </c>
      <c r="M139" s="23">
        <f t="shared" si="17"/>
        <v>2771.82</v>
      </c>
      <c r="N139" s="23">
        <f t="shared" si="17"/>
        <v>2774.23</v>
      </c>
      <c r="O139" s="23">
        <f t="shared" si="17"/>
        <v>2774.17</v>
      </c>
      <c r="P139" s="23">
        <f t="shared" si="17"/>
        <v>2787.84</v>
      </c>
      <c r="Q139" s="23">
        <f t="shared" si="17"/>
        <v>2605.59</v>
      </c>
      <c r="R139" s="23">
        <f t="shared" si="17"/>
        <v>2795.34</v>
      </c>
      <c r="S139" s="23">
        <f t="shared" si="17"/>
        <v>2619.52</v>
      </c>
      <c r="T139" s="23">
        <f t="shared" si="17"/>
        <v>2463.64</v>
      </c>
      <c r="U139" s="23">
        <f t="shared" si="17"/>
        <v>2660.17</v>
      </c>
      <c r="V139" s="23">
        <f t="shared" si="17"/>
        <v>2818.38</v>
      </c>
      <c r="W139" s="23">
        <f t="shared" si="17"/>
        <v>2761.4</v>
      </c>
      <c r="X139" s="23">
        <f t="shared" si="17"/>
        <v>2714.58</v>
      </c>
      <c r="Y139" s="23">
        <f t="shared" si="17"/>
        <v>2327.31</v>
      </c>
      <c r="Z139" s="23">
        <f t="shared" si="17"/>
        <v>2170.44</v>
      </c>
    </row>
    <row r="140" spans="2:26" x14ac:dyDescent="0.25">
      <c r="B140" s="35">
        <v>27</v>
      </c>
      <c r="C140" s="23">
        <f t="shared" si="17"/>
        <v>2128.65</v>
      </c>
      <c r="D140" s="23">
        <f t="shared" si="17"/>
        <v>2033.55</v>
      </c>
      <c r="E140" s="23">
        <f t="shared" si="17"/>
        <v>1975.75</v>
      </c>
      <c r="F140" s="23">
        <f t="shared" si="17"/>
        <v>1953.7</v>
      </c>
      <c r="G140" s="23">
        <f t="shared" si="17"/>
        <v>1971.19</v>
      </c>
      <c r="H140" s="23">
        <f t="shared" si="17"/>
        <v>1982.85</v>
      </c>
      <c r="I140" s="23">
        <f t="shared" si="17"/>
        <v>2180.58</v>
      </c>
      <c r="J140" s="23">
        <f t="shared" si="17"/>
        <v>2498.36</v>
      </c>
      <c r="K140" s="23">
        <f t="shared" si="17"/>
        <v>2753.49</v>
      </c>
      <c r="L140" s="23">
        <f t="shared" si="17"/>
        <v>2627.77</v>
      </c>
      <c r="M140" s="23">
        <f t="shared" si="17"/>
        <v>2723.95</v>
      </c>
      <c r="N140" s="23">
        <f t="shared" si="17"/>
        <v>2693.27</v>
      </c>
      <c r="O140" s="23">
        <f t="shared" si="17"/>
        <v>2543.89</v>
      </c>
      <c r="P140" s="23">
        <f t="shared" si="17"/>
        <v>2554.16</v>
      </c>
      <c r="Q140" s="23">
        <f t="shared" si="17"/>
        <v>2578.81</v>
      </c>
      <c r="R140" s="23">
        <f t="shared" si="17"/>
        <v>2579.33</v>
      </c>
      <c r="S140" s="23">
        <f t="shared" si="17"/>
        <v>2582.4299999999998</v>
      </c>
      <c r="T140" s="23">
        <f t="shared" si="17"/>
        <v>2580.02</v>
      </c>
      <c r="U140" s="23">
        <f t="shared" si="17"/>
        <v>2571.61</v>
      </c>
      <c r="V140" s="23">
        <f t="shared" si="17"/>
        <v>2582.58</v>
      </c>
      <c r="W140" s="23">
        <f t="shared" si="17"/>
        <v>2774.89</v>
      </c>
      <c r="X140" s="23">
        <f t="shared" si="17"/>
        <v>2703.55</v>
      </c>
      <c r="Y140" s="23">
        <f t="shared" si="17"/>
        <v>2383.25</v>
      </c>
      <c r="Z140" s="23">
        <f t="shared" si="17"/>
        <v>2215.08</v>
      </c>
    </row>
    <row r="141" spans="2:26" x14ac:dyDescent="0.25">
      <c r="B141" s="35">
        <v>28</v>
      </c>
      <c r="C141" s="23">
        <f t="shared" si="17"/>
        <v>2076.0500000000002</v>
      </c>
      <c r="D141" s="23">
        <f t="shared" si="17"/>
        <v>2003.93</v>
      </c>
      <c r="E141" s="23">
        <f t="shared" si="17"/>
        <v>1958.1</v>
      </c>
      <c r="F141" s="23">
        <f t="shared" si="17"/>
        <v>1948.25</v>
      </c>
      <c r="G141" s="23">
        <f t="shared" si="17"/>
        <v>1972.85</v>
      </c>
      <c r="H141" s="23">
        <f t="shared" si="17"/>
        <v>2034.56</v>
      </c>
      <c r="I141" s="23">
        <f t="shared" si="17"/>
        <v>2174.7199999999998</v>
      </c>
      <c r="J141" s="23">
        <f t="shared" si="17"/>
        <v>2364.1</v>
      </c>
      <c r="K141" s="23">
        <f t="shared" si="17"/>
        <v>2529.04</v>
      </c>
      <c r="L141" s="23">
        <f t="shared" si="17"/>
        <v>2533.35</v>
      </c>
      <c r="M141" s="23">
        <f t="shared" si="17"/>
        <v>2534.58</v>
      </c>
      <c r="N141" s="23">
        <f t="shared" si="17"/>
        <v>2538.61</v>
      </c>
      <c r="O141" s="23">
        <f t="shared" si="17"/>
        <v>2533.25</v>
      </c>
      <c r="P141" s="23">
        <f t="shared" si="17"/>
        <v>2542.2600000000002</v>
      </c>
      <c r="Q141" s="23">
        <f t="shared" si="17"/>
        <v>2542.54</v>
      </c>
      <c r="R141" s="23">
        <f t="shared" si="17"/>
        <v>2541.48</v>
      </c>
      <c r="S141" s="23">
        <f t="shared" si="17"/>
        <v>2550.7600000000002</v>
      </c>
      <c r="T141" s="23">
        <f t="shared" si="17"/>
        <v>2411.77</v>
      </c>
      <c r="U141" s="23">
        <f t="shared" si="17"/>
        <v>2543.75</v>
      </c>
      <c r="V141" s="23">
        <f t="shared" si="17"/>
        <v>2552.5100000000002</v>
      </c>
      <c r="W141" s="23">
        <f t="shared" si="17"/>
        <v>2707.38</v>
      </c>
      <c r="X141" s="23">
        <f t="shared" si="17"/>
        <v>2702.3</v>
      </c>
      <c r="Y141" s="23">
        <f t="shared" si="17"/>
        <v>2407.2199999999998</v>
      </c>
      <c r="Z141" s="23">
        <f t="shared" si="17"/>
        <v>2211.38</v>
      </c>
    </row>
    <row r="142" spans="2:26" x14ac:dyDescent="0.25">
      <c r="B142" s="35">
        <v>29</v>
      </c>
      <c r="C142" s="23">
        <f t="shared" si="17"/>
        <v>2007.97</v>
      </c>
      <c r="D142" s="23">
        <f t="shared" si="17"/>
        <v>1967.47</v>
      </c>
      <c r="E142" s="23">
        <f t="shared" si="17"/>
        <v>1941.97</v>
      </c>
      <c r="F142" s="23">
        <f t="shared" si="17"/>
        <v>1925.72</v>
      </c>
      <c r="G142" s="23">
        <f t="shared" si="17"/>
        <v>1975.35</v>
      </c>
      <c r="H142" s="23">
        <f t="shared" si="17"/>
        <v>2018.52</v>
      </c>
      <c r="I142" s="23">
        <f t="shared" si="17"/>
        <v>2165.92</v>
      </c>
      <c r="J142" s="23">
        <f t="shared" si="17"/>
        <v>2455.9699999999998</v>
      </c>
      <c r="K142" s="23">
        <f t="shared" si="17"/>
        <v>2700.08</v>
      </c>
      <c r="L142" s="23">
        <f t="shared" si="17"/>
        <v>2580.4499999999998</v>
      </c>
      <c r="M142" s="23">
        <f t="shared" si="17"/>
        <v>2664.53</v>
      </c>
      <c r="N142" s="23">
        <f t="shared" si="17"/>
        <v>2564.5300000000002</v>
      </c>
      <c r="O142" s="23">
        <f t="shared" si="17"/>
        <v>2517.0500000000002</v>
      </c>
      <c r="P142" s="23">
        <f t="shared" si="17"/>
        <v>2527.69</v>
      </c>
      <c r="Q142" s="23">
        <f t="shared" si="17"/>
        <v>2521.1799999999998</v>
      </c>
      <c r="R142" s="23">
        <f t="shared" si="17"/>
        <v>2522.54</v>
      </c>
      <c r="S142" s="23">
        <f t="shared" si="17"/>
        <v>2527.0700000000002</v>
      </c>
      <c r="T142" s="23">
        <f t="shared" si="17"/>
        <v>2530.89</v>
      </c>
      <c r="U142" s="23">
        <f t="shared" si="17"/>
        <v>2512.65</v>
      </c>
      <c r="V142" s="23">
        <f t="shared" si="17"/>
        <v>2524.84</v>
      </c>
      <c r="W142" s="23">
        <f t="shared" si="17"/>
        <v>2679.76</v>
      </c>
      <c r="X142" s="23">
        <f t="shared" si="17"/>
        <v>2702.99</v>
      </c>
      <c r="Y142" s="23">
        <f t="shared" si="17"/>
        <v>2608.42</v>
      </c>
      <c r="Z142" s="23">
        <f t="shared" si="17"/>
        <v>2276.56</v>
      </c>
    </row>
    <row r="143" spans="2:26" x14ac:dyDescent="0.25">
      <c r="B143" s="35">
        <v>30</v>
      </c>
      <c r="C143" s="23">
        <f t="shared" si="17"/>
        <v>2193.7399999999998</v>
      </c>
      <c r="D143" s="23">
        <f t="shared" si="17"/>
        <v>2196.86</v>
      </c>
      <c r="E143" s="23">
        <f t="shared" si="17"/>
        <v>2141.16</v>
      </c>
      <c r="F143" s="23">
        <f t="shared" si="17"/>
        <v>2116.63</v>
      </c>
      <c r="G143" s="23">
        <f t="shared" si="17"/>
        <v>2086.85</v>
      </c>
      <c r="H143" s="23">
        <f t="shared" si="17"/>
        <v>2123.0500000000002</v>
      </c>
      <c r="I143" s="23">
        <f t="shared" si="17"/>
        <v>2131.71</v>
      </c>
      <c r="J143" s="23">
        <f t="shared" si="17"/>
        <v>2524.83</v>
      </c>
      <c r="K143" s="23">
        <f t="shared" si="17"/>
        <v>2775.67</v>
      </c>
      <c r="L143" s="23">
        <f t="shared" si="17"/>
        <v>2936.13</v>
      </c>
      <c r="M143" s="23">
        <f t="shared" si="17"/>
        <v>2945.71</v>
      </c>
      <c r="N143" s="23">
        <f t="shared" si="17"/>
        <v>2933.41</v>
      </c>
      <c r="O143" s="23">
        <f t="shared" si="17"/>
        <v>2934.09</v>
      </c>
      <c r="P143" s="23">
        <f t="shared" si="17"/>
        <v>2935.9</v>
      </c>
      <c r="Q143" s="23">
        <f t="shared" si="17"/>
        <v>2942.94</v>
      </c>
      <c r="R143" s="23">
        <f t="shared" si="17"/>
        <v>2970.86</v>
      </c>
      <c r="S143" s="23">
        <f t="shared" si="17"/>
        <v>3004.64</v>
      </c>
      <c r="T143" s="23">
        <f t="shared" si="17"/>
        <v>3031.29</v>
      </c>
      <c r="U143" s="23">
        <f t="shared" si="17"/>
        <v>3029.19</v>
      </c>
      <c r="V143" s="23">
        <f t="shared" si="17"/>
        <v>3001.2</v>
      </c>
      <c r="W143" s="23">
        <f t="shared" si="17"/>
        <v>2958.49</v>
      </c>
      <c r="X143" s="23">
        <f t="shared" si="17"/>
        <v>2905.19</v>
      </c>
      <c r="Y143" s="23">
        <f t="shared" si="17"/>
        <v>2690.59</v>
      </c>
      <c r="Z143" s="23">
        <f t="shared" si="17"/>
        <v>2313.87</v>
      </c>
    </row>
    <row r="144" spans="2:26" x14ac:dyDescent="0.25">
      <c r="B144" s="35">
        <v>31</v>
      </c>
      <c r="C144" s="23">
        <f t="shared" si="17"/>
        <v>2127.12</v>
      </c>
      <c r="D144" s="23">
        <f t="shared" si="17"/>
        <v>2040.67</v>
      </c>
      <c r="E144" s="23">
        <f t="shared" si="17"/>
        <v>2026.94</v>
      </c>
      <c r="F144" s="23">
        <f t="shared" si="17"/>
        <v>2001.65</v>
      </c>
      <c r="G144" s="23">
        <f t="shared" si="17"/>
        <v>1977.98</v>
      </c>
      <c r="H144" s="23">
        <f t="shared" si="17"/>
        <v>2015.54</v>
      </c>
      <c r="I144" s="23">
        <f t="shared" si="17"/>
        <v>1988.02</v>
      </c>
      <c r="J144" s="23">
        <f t="shared" si="17"/>
        <v>2340.7199999999998</v>
      </c>
      <c r="K144" s="23">
        <f t="shared" si="17"/>
        <v>2662.97</v>
      </c>
      <c r="L144" s="23">
        <f t="shared" si="17"/>
        <v>2911.3</v>
      </c>
      <c r="M144" s="23">
        <f t="shared" si="17"/>
        <v>2923.99</v>
      </c>
      <c r="N144" s="23">
        <f t="shared" si="17"/>
        <v>2920.86</v>
      </c>
      <c r="O144" s="23">
        <f t="shared" si="17"/>
        <v>2931.98</v>
      </c>
      <c r="P144" s="23">
        <f t="shared" si="17"/>
        <v>2949.35</v>
      </c>
      <c r="Q144" s="23">
        <f t="shared" si="17"/>
        <v>2957.32</v>
      </c>
      <c r="R144" s="23">
        <f t="shared" si="17"/>
        <v>2982.68</v>
      </c>
      <c r="S144" s="23">
        <f t="shared" si="17"/>
        <v>3016.84</v>
      </c>
      <c r="T144" s="23">
        <f t="shared" si="17"/>
        <v>3087.24</v>
      </c>
      <c r="U144" s="23">
        <f t="shared" si="17"/>
        <v>3039.13</v>
      </c>
      <c r="V144" s="23">
        <f t="shared" si="17"/>
        <v>3000.2</v>
      </c>
      <c r="W144" s="23">
        <f t="shared" si="17"/>
        <v>2955.44</v>
      </c>
      <c r="X144" s="23">
        <f t="shared" si="17"/>
        <v>2892.73</v>
      </c>
      <c r="Y144" s="23">
        <f t="shared" si="17"/>
        <v>2631.02</v>
      </c>
      <c r="Z144" s="23">
        <f t="shared" si="17"/>
        <v>2325.39</v>
      </c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156</v>
      </c>
      <c r="H149" s="24">
        <v>369.32</v>
      </c>
      <c r="I149" s="24">
        <v>108.11</v>
      </c>
      <c r="J149" s="24">
        <v>22.28</v>
      </c>
      <c r="K149" s="24">
        <v>58.99</v>
      </c>
      <c r="L149" s="24">
        <v>2.0699999999999998</v>
      </c>
      <c r="M149" s="24">
        <v>6.26</v>
      </c>
      <c r="N149" s="24">
        <v>2.68</v>
      </c>
      <c r="O149" s="24">
        <v>32.19</v>
      </c>
      <c r="P149" s="24">
        <v>18.53</v>
      </c>
      <c r="Q149" s="24">
        <v>5.5</v>
      </c>
      <c r="R149" s="24">
        <v>5.21</v>
      </c>
      <c r="S149" s="24">
        <v>3.62</v>
      </c>
      <c r="T149" s="24">
        <v>3.6</v>
      </c>
      <c r="U149" s="24">
        <v>0</v>
      </c>
      <c r="V149" s="24">
        <v>31.97</v>
      </c>
      <c r="W149" s="24">
        <v>0</v>
      </c>
      <c r="X149" s="24">
        <v>0</v>
      </c>
      <c r="Y149" s="24">
        <v>0</v>
      </c>
      <c r="Z149" s="24">
        <v>0</v>
      </c>
    </row>
    <row r="150" spans="2:26" ht="15" customHeight="1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29.45</v>
      </c>
      <c r="H150" s="24">
        <v>69.290000000000006</v>
      </c>
      <c r="I150" s="24">
        <v>107.61</v>
      </c>
      <c r="J150" s="24">
        <v>170.72</v>
      </c>
      <c r="K150" s="24">
        <v>164.47</v>
      </c>
      <c r="L150" s="24">
        <v>168.3</v>
      </c>
      <c r="M150" s="24">
        <v>116.36</v>
      </c>
      <c r="N150" s="24">
        <v>82.72</v>
      </c>
      <c r="O150" s="24">
        <v>122.59</v>
      </c>
      <c r="P150" s="24">
        <v>127.06</v>
      </c>
      <c r="Q150" s="24">
        <v>177.76</v>
      </c>
      <c r="R150" s="24">
        <v>129.84</v>
      </c>
      <c r="S150" s="24">
        <v>33.04</v>
      </c>
      <c r="T150" s="24">
        <v>122.24</v>
      </c>
      <c r="U150" s="24">
        <v>171.44</v>
      </c>
      <c r="V150" s="24">
        <v>48.23</v>
      </c>
      <c r="W150" s="24">
        <v>0</v>
      </c>
      <c r="X150" s="24">
        <v>9.82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86.99</v>
      </c>
      <c r="D151" s="24">
        <v>65.790000000000006</v>
      </c>
      <c r="E151" s="24">
        <v>7.1</v>
      </c>
      <c r="F151" s="24">
        <v>0.88</v>
      </c>
      <c r="G151" s="24">
        <v>0</v>
      </c>
      <c r="H151" s="24">
        <v>78.62</v>
      </c>
      <c r="I151" s="24">
        <v>90.22</v>
      </c>
      <c r="J151" s="24">
        <v>205.51</v>
      </c>
      <c r="K151" s="24">
        <v>143.22</v>
      </c>
      <c r="L151" s="24">
        <v>0.26</v>
      </c>
      <c r="M151" s="24">
        <v>8.49</v>
      </c>
      <c r="N151" s="24">
        <v>71.650000000000006</v>
      </c>
      <c r="O151" s="24">
        <v>86.37</v>
      </c>
      <c r="P151" s="24">
        <v>82.99</v>
      </c>
      <c r="Q151" s="24">
        <v>72.77</v>
      </c>
      <c r="R151" s="24">
        <v>35.200000000000003</v>
      </c>
      <c r="S151" s="24">
        <v>126.16</v>
      </c>
      <c r="T151" s="24">
        <v>125.02</v>
      </c>
      <c r="U151" s="24">
        <v>82.23</v>
      </c>
      <c r="V151" s="24">
        <v>128.69999999999999</v>
      </c>
      <c r="W151" s="24">
        <v>146.22</v>
      </c>
      <c r="X151" s="24">
        <v>174.73</v>
      </c>
      <c r="Y151" s="24">
        <v>119.07</v>
      </c>
      <c r="Z151" s="24">
        <v>98.29</v>
      </c>
    </row>
    <row r="152" spans="2:26" x14ac:dyDescent="0.25">
      <c r="B152" s="35">
        <v>4</v>
      </c>
      <c r="C152" s="24">
        <v>86.25</v>
      </c>
      <c r="D152" s="24">
        <v>184.83</v>
      </c>
      <c r="E152" s="24">
        <v>220.39</v>
      </c>
      <c r="F152" s="24">
        <v>292.76</v>
      </c>
      <c r="G152" s="24">
        <v>321.61</v>
      </c>
      <c r="H152" s="24">
        <v>281.22000000000003</v>
      </c>
      <c r="I152" s="24">
        <v>140.65</v>
      </c>
      <c r="J152" s="24">
        <v>206.04</v>
      </c>
      <c r="K152" s="24">
        <v>222.21</v>
      </c>
      <c r="L152" s="24">
        <v>273.72000000000003</v>
      </c>
      <c r="M152" s="24">
        <v>275.16000000000003</v>
      </c>
      <c r="N152" s="24">
        <v>328.51</v>
      </c>
      <c r="O152" s="24">
        <v>289.51</v>
      </c>
      <c r="P152" s="24">
        <v>65.11</v>
      </c>
      <c r="Q152" s="24">
        <v>74.37</v>
      </c>
      <c r="R152" s="24">
        <v>237.09</v>
      </c>
      <c r="S152" s="24">
        <v>176.89</v>
      </c>
      <c r="T152" s="24">
        <v>216.67</v>
      </c>
      <c r="U152" s="24">
        <v>150.22</v>
      </c>
      <c r="V152" s="24">
        <v>77.69</v>
      </c>
      <c r="W152" s="24">
        <v>76.03</v>
      </c>
      <c r="X152" s="24">
        <v>3.61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</v>
      </c>
      <c r="D153" s="24">
        <v>0</v>
      </c>
      <c r="E153" s="24">
        <v>0</v>
      </c>
      <c r="F153" s="24">
        <v>0</v>
      </c>
      <c r="G153" s="24">
        <v>416.82</v>
      </c>
      <c r="H153" s="24">
        <v>46.08</v>
      </c>
      <c r="I153" s="24">
        <v>159.74</v>
      </c>
      <c r="J153" s="24">
        <v>404.74</v>
      </c>
      <c r="K153" s="24">
        <v>293.19</v>
      </c>
      <c r="L153" s="24">
        <v>199.75</v>
      </c>
      <c r="M153" s="24">
        <v>13.33</v>
      </c>
      <c r="N153" s="24">
        <v>5.19</v>
      </c>
      <c r="O153" s="24">
        <v>18.46</v>
      </c>
      <c r="P153" s="24">
        <v>109.94</v>
      </c>
      <c r="Q153" s="24">
        <v>120.35</v>
      </c>
      <c r="R153" s="24">
        <v>187.25</v>
      </c>
      <c r="S153" s="24">
        <v>158.9</v>
      </c>
      <c r="T153" s="24">
        <v>113.71</v>
      </c>
      <c r="U153" s="24">
        <v>125.47</v>
      </c>
      <c r="V153" s="24">
        <v>119.57</v>
      </c>
      <c r="W153" s="24">
        <v>116.09</v>
      </c>
      <c r="X153" s="24">
        <v>159.51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2.97</v>
      </c>
      <c r="D154" s="24">
        <v>19.07</v>
      </c>
      <c r="E154" s="24">
        <v>89.05</v>
      </c>
      <c r="F154" s="24">
        <v>100.42</v>
      </c>
      <c r="G154" s="24">
        <v>158.31</v>
      </c>
      <c r="H154" s="24">
        <v>83.5</v>
      </c>
      <c r="I154" s="24">
        <v>145.94</v>
      </c>
      <c r="J154" s="24">
        <v>273.17</v>
      </c>
      <c r="K154" s="24">
        <v>229.77</v>
      </c>
      <c r="L154" s="24">
        <v>200.99</v>
      </c>
      <c r="M154" s="24">
        <v>199.14</v>
      </c>
      <c r="N154" s="24">
        <v>207.62</v>
      </c>
      <c r="O154" s="24">
        <v>273.68</v>
      </c>
      <c r="P154" s="24">
        <v>278.68</v>
      </c>
      <c r="Q154" s="24">
        <v>305.70999999999998</v>
      </c>
      <c r="R154" s="24">
        <v>496.4</v>
      </c>
      <c r="S154" s="24">
        <v>509.18</v>
      </c>
      <c r="T154" s="24">
        <v>427.56</v>
      </c>
      <c r="U154" s="24">
        <v>676.93</v>
      </c>
      <c r="V154" s="24">
        <v>310.02</v>
      </c>
      <c r="W154" s="24">
        <v>507.27</v>
      </c>
      <c r="X154" s="24">
        <v>183.92</v>
      </c>
      <c r="Y154" s="24">
        <v>0.08</v>
      </c>
      <c r="Z154" s="24">
        <v>8.0500000000000007</v>
      </c>
    </row>
    <row r="155" spans="2:26" ht="15" customHeight="1" x14ac:dyDescent="0.25">
      <c r="B155" s="35">
        <v>7</v>
      </c>
      <c r="C155" s="24">
        <v>7.91</v>
      </c>
      <c r="D155" s="24">
        <v>75.12</v>
      </c>
      <c r="E155" s="24">
        <v>0</v>
      </c>
      <c r="F155" s="24">
        <v>167.9</v>
      </c>
      <c r="G155" s="24">
        <v>47.16</v>
      </c>
      <c r="H155" s="24">
        <v>248.38</v>
      </c>
      <c r="I155" s="24">
        <v>133.09</v>
      </c>
      <c r="J155" s="24">
        <v>307.7</v>
      </c>
      <c r="K155" s="24">
        <v>300.20999999999998</v>
      </c>
      <c r="L155" s="24">
        <v>303.3</v>
      </c>
      <c r="M155" s="24">
        <v>331.41</v>
      </c>
      <c r="N155" s="24">
        <v>331.76</v>
      </c>
      <c r="O155" s="24">
        <v>355.85</v>
      </c>
      <c r="P155" s="24">
        <v>502.91</v>
      </c>
      <c r="Q155" s="24">
        <v>577.29</v>
      </c>
      <c r="R155" s="24">
        <v>597.26</v>
      </c>
      <c r="S155" s="24">
        <v>452.23</v>
      </c>
      <c r="T155" s="24">
        <v>477.66</v>
      </c>
      <c r="U155" s="24">
        <v>560.63</v>
      </c>
      <c r="V155" s="24">
        <v>29.91</v>
      </c>
      <c r="W155" s="24">
        <v>89.37</v>
      </c>
      <c r="X155" s="24">
        <v>64.3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83.83</v>
      </c>
      <c r="G156" s="24">
        <v>71.599999999999994</v>
      </c>
      <c r="H156" s="24">
        <v>94.85</v>
      </c>
      <c r="I156" s="24">
        <v>121.58</v>
      </c>
      <c r="J156" s="24">
        <v>366.93</v>
      </c>
      <c r="K156" s="24">
        <v>183.82</v>
      </c>
      <c r="L156" s="24">
        <v>55.97</v>
      </c>
      <c r="M156" s="24">
        <v>83.38</v>
      </c>
      <c r="N156" s="24">
        <v>46.16</v>
      </c>
      <c r="O156" s="24">
        <v>14</v>
      </c>
      <c r="P156" s="24">
        <v>31.94</v>
      </c>
      <c r="Q156" s="24">
        <v>33.11</v>
      </c>
      <c r="R156" s="24">
        <v>14.66</v>
      </c>
      <c r="S156" s="24">
        <v>46.81</v>
      </c>
      <c r="T156" s="24">
        <v>12.3</v>
      </c>
      <c r="U156" s="24">
        <v>70.099999999999994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3.76</v>
      </c>
      <c r="H157" s="24">
        <v>20.09</v>
      </c>
      <c r="I157" s="24">
        <v>17.95</v>
      </c>
      <c r="J157" s="24">
        <v>102.99</v>
      </c>
      <c r="K157" s="24">
        <v>71.349999999999994</v>
      </c>
      <c r="L157" s="24">
        <v>175.49</v>
      </c>
      <c r="M157" s="24">
        <v>75.92</v>
      </c>
      <c r="N157" s="24">
        <v>0</v>
      </c>
      <c r="O157" s="24">
        <v>0</v>
      </c>
      <c r="P157" s="24">
        <v>2.76</v>
      </c>
      <c r="Q157" s="24">
        <v>16.13</v>
      </c>
      <c r="R157" s="24">
        <v>105.52</v>
      </c>
      <c r="S157" s="24">
        <v>39.04</v>
      </c>
      <c r="T157" s="24">
        <v>14.68</v>
      </c>
      <c r="U157" s="24">
        <v>207.79</v>
      </c>
      <c r="V157" s="24">
        <v>418.35</v>
      </c>
      <c r="W157" s="24">
        <v>7.16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0</v>
      </c>
      <c r="H158" s="24">
        <v>21.93</v>
      </c>
      <c r="I158" s="24">
        <v>18.43</v>
      </c>
      <c r="J158" s="24">
        <v>114.32</v>
      </c>
      <c r="K158" s="24">
        <v>189.34</v>
      </c>
      <c r="L158" s="24">
        <v>30.63</v>
      </c>
      <c r="M158" s="24">
        <v>59.51</v>
      </c>
      <c r="N158" s="24">
        <v>34.89</v>
      </c>
      <c r="O158" s="24">
        <v>7.81</v>
      </c>
      <c r="P158" s="24">
        <v>7.55</v>
      </c>
      <c r="Q158" s="24">
        <v>10.17</v>
      </c>
      <c r="R158" s="24">
        <v>207.76</v>
      </c>
      <c r="S158" s="24">
        <v>289.73</v>
      </c>
      <c r="T158" s="24">
        <v>360.65</v>
      </c>
      <c r="U158" s="24">
        <v>78.959999999999994</v>
      </c>
      <c r="V158" s="24">
        <v>436.12</v>
      </c>
      <c r="W158" s="24">
        <v>76.33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</v>
      </c>
      <c r="F159" s="24">
        <v>0</v>
      </c>
      <c r="G159" s="24">
        <v>0</v>
      </c>
      <c r="H159" s="24">
        <v>203.36</v>
      </c>
      <c r="I159" s="24">
        <v>147.66999999999999</v>
      </c>
      <c r="J159" s="24">
        <v>296.64</v>
      </c>
      <c r="K159" s="24">
        <v>77.849999999999994</v>
      </c>
      <c r="L159" s="24">
        <v>23.76</v>
      </c>
      <c r="M159" s="24">
        <v>27.15</v>
      </c>
      <c r="N159" s="24">
        <v>17.88</v>
      </c>
      <c r="O159" s="24">
        <v>3.8</v>
      </c>
      <c r="P159" s="24">
        <v>10.029999999999999</v>
      </c>
      <c r="Q159" s="24">
        <v>0.12</v>
      </c>
      <c r="R159" s="24">
        <v>0.13</v>
      </c>
      <c r="S159" s="24">
        <v>0.08</v>
      </c>
      <c r="T159" s="24">
        <v>1.1399999999999999</v>
      </c>
      <c r="U159" s="24">
        <v>0</v>
      </c>
      <c r="V159" s="24">
        <v>0</v>
      </c>
      <c r="W159" s="24">
        <v>0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0</v>
      </c>
      <c r="F160" s="24">
        <v>0</v>
      </c>
      <c r="G160" s="24">
        <v>0</v>
      </c>
      <c r="H160" s="24">
        <v>157.04</v>
      </c>
      <c r="I160" s="24">
        <v>85.32</v>
      </c>
      <c r="J160" s="24">
        <v>52.3</v>
      </c>
      <c r="K160" s="24">
        <v>0.66</v>
      </c>
      <c r="L160" s="24">
        <v>45.51</v>
      </c>
      <c r="M160" s="24">
        <v>30.25</v>
      </c>
      <c r="N160" s="24">
        <v>10.039999999999999</v>
      </c>
      <c r="O160" s="24">
        <v>33.64</v>
      </c>
      <c r="P160" s="24">
        <v>73.17</v>
      </c>
      <c r="Q160" s="24">
        <v>109.06</v>
      </c>
      <c r="R160" s="24">
        <v>190.64</v>
      </c>
      <c r="S160" s="24">
        <v>136.53</v>
      </c>
      <c r="T160" s="24">
        <v>44.26</v>
      </c>
      <c r="U160" s="24">
        <v>0.06</v>
      </c>
      <c r="V160" s="24">
        <v>38.57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605.61</v>
      </c>
      <c r="G161" s="24">
        <v>195.06</v>
      </c>
      <c r="H161" s="24">
        <v>125.93</v>
      </c>
      <c r="I161" s="24">
        <v>93.99</v>
      </c>
      <c r="J161" s="24">
        <v>267.52999999999997</v>
      </c>
      <c r="K161" s="24">
        <v>129.82</v>
      </c>
      <c r="L161" s="24">
        <v>83.26</v>
      </c>
      <c r="M161" s="24">
        <v>78.150000000000006</v>
      </c>
      <c r="N161" s="24">
        <v>0</v>
      </c>
      <c r="O161" s="24">
        <v>0</v>
      </c>
      <c r="P161" s="24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71.92</v>
      </c>
      <c r="G162" s="24">
        <v>26.17</v>
      </c>
      <c r="H162" s="24">
        <v>65.209999999999994</v>
      </c>
      <c r="I162" s="24">
        <v>106.23</v>
      </c>
      <c r="J162" s="24">
        <v>185.85</v>
      </c>
      <c r="K162" s="24">
        <v>59.09</v>
      </c>
      <c r="L162" s="24">
        <v>12.84</v>
      </c>
      <c r="M162" s="24">
        <v>0</v>
      </c>
      <c r="N162" s="24">
        <v>0</v>
      </c>
      <c r="O162" s="24">
        <v>0</v>
      </c>
      <c r="P162" s="24">
        <v>0.92</v>
      </c>
      <c r="Q162" s="24">
        <v>3.43</v>
      </c>
      <c r="R162" s="24">
        <v>0.03</v>
      </c>
      <c r="S162" s="24">
        <v>5.31</v>
      </c>
      <c r="T162" s="24">
        <v>8.44</v>
      </c>
      <c r="U162" s="24">
        <v>4.3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144.88</v>
      </c>
      <c r="I163" s="24">
        <v>174.4</v>
      </c>
      <c r="J163" s="24">
        <v>163.63</v>
      </c>
      <c r="K163" s="24">
        <v>47.5</v>
      </c>
      <c r="L163" s="24">
        <v>7.2</v>
      </c>
      <c r="M163" s="24">
        <v>5.69</v>
      </c>
      <c r="N163" s="24">
        <v>5.62</v>
      </c>
      <c r="O163" s="24">
        <v>3.6</v>
      </c>
      <c r="P163" s="24">
        <v>11.13</v>
      </c>
      <c r="Q163" s="24">
        <v>1.86</v>
      </c>
      <c r="R163" s="24">
        <v>3.39</v>
      </c>
      <c r="S163" s="24">
        <v>7.42</v>
      </c>
      <c r="T163" s="24">
        <v>6.61</v>
      </c>
      <c r="U163" s="24">
        <v>17.899999999999999</v>
      </c>
      <c r="V163" s="24">
        <v>21.75</v>
      </c>
      <c r="W163" s="24">
        <v>6.4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40.11</v>
      </c>
      <c r="F164" s="24">
        <v>96.11</v>
      </c>
      <c r="G164" s="24">
        <v>78.099999999999994</v>
      </c>
      <c r="H164" s="24">
        <v>159.35</v>
      </c>
      <c r="I164" s="24">
        <v>186.31</v>
      </c>
      <c r="J164" s="24">
        <v>149.94999999999999</v>
      </c>
      <c r="K164" s="24">
        <v>223.46</v>
      </c>
      <c r="L164" s="24">
        <v>210.04</v>
      </c>
      <c r="M164" s="24">
        <v>219.13</v>
      </c>
      <c r="N164" s="24">
        <v>185.76</v>
      </c>
      <c r="O164" s="24">
        <v>177.76</v>
      </c>
      <c r="P164" s="24">
        <v>175.63</v>
      </c>
      <c r="Q164" s="24">
        <v>206.81</v>
      </c>
      <c r="R164" s="24">
        <v>221.08</v>
      </c>
      <c r="S164" s="24">
        <v>214.91</v>
      </c>
      <c r="T164" s="24">
        <v>199.16</v>
      </c>
      <c r="U164" s="24">
        <v>402</v>
      </c>
      <c r="V164" s="24">
        <v>521.44000000000005</v>
      </c>
      <c r="W164" s="24">
        <v>428.78</v>
      </c>
      <c r="X164" s="24">
        <v>131.54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41.47</v>
      </c>
      <c r="F165" s="24">
        <v>10.83</v>
      </c>
      <c r="G165" s="24">
        <v>43.79</v>
      </c>
      <c r="H165" s="24">
        <v>159.06</v>
      </c>
      <c r="I165" s="24">
        <v>148.75</v>
      </c>
      <c r="J165" s="24">
        <v>86.43</v>
      </c>
      <c r="K165" s="24">
        <v>154.38</v>
      </c>
      <c r="L165" s="24">
        <v>97.43</v>
      </c>
      <c r="M165" s="24">
        <v>38.86</v>
      </c>
      <c r="N165" s="24">
        <v>35.85</v>
      </c>
      <c r="O165" s="24">
        <v>27.27</v>
      </c>
      <c r="P165" s="24">
        <v>78.2</v>
      </c>
      <c r="Q165" s="24">
        <v>106.83</v>
      </c>
      <c r="R165" s="24">
        <v>135.09</v>
      </c>
      <c r="S165" s="24">
        <v>151.86000000000001</v>
      </c>
      <c r="T165" s="24">
        <v>142.31</v>
      </c>
      <c r="U165" s="24">
        <v>169.94</v>
      </c>
      <c r="V165" s="24">
        <v>196.75</v>
      </c>
      <c r="W165" s="24">
        <v>262</v>
      </c>
      <c r="X165" s="24">
        <v>42.79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0.56000000000000005</v>
      </c>
      <c r="D166" s="24">
        <v>6.16</v>
      </c>
      <c r="E166" s="24">
        <v>11.27</v>
      </c>
      <c r="F166" s="24">
        <v>14.68</v>
      </c>
      <c r="G166" s="24">
        <v>47.18</v>
      </c>
      <c r="H166" s="24">
        <v>156.18</v>
      </c>
      <c r="I166" s="24">
        <v>131.53</v>
      </c>
      <c r="J166" s="24">
        <v>174.52</v>
      </c>
      <c r="K166" s="24">
        <v>59.57</v>
      </c>
      <c r="L166" s="24">
        <v>124.47</v>
      </c>
      <c r="M166" s="24">
        <v>148.19999999999999</v>
      </c>
      <c r="N166" s="24">
        <v>28.48</v>
      </c>
      <c r="O166" s="24">
        <v>68.58</v>
      </c>
      <c r="P166" s="24">
        <v>37.01</v>
      </c>
      <c r="Q166" s="24">
        <v>3.39</v>
      </c>
      <c r="R166" s="24">
        <v>26.25</v>
      </c>
      <c r="S166" s="24">
        <v>22.17</v>
      </c>
      <c r="T166" s="24">
        <v>22.54</v>
      </c>
      <c r="U166" s="24">
        <v>31.43</v>
      </c>
      <c r="V166" s="24">
        <v>21.52</v>
      </c>
      <c r="W166" s="24">
        <v>25.01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58.86</v>
      </c>
      <c r="G167" s="24">
        <v>82.28</v>
      </c>
      <c r="H167" s="24">
        <v>133</v>
      </c>
      <c r="I167" s="24">
        <v>112.74</v>
      </c>
      <c r="J167" s="24">
        <v>255.36</v>
      </c>
      <c r="K167" s="24">
        <v>53.81</v>
      </c>
      <c r="L167" s="24">
        <v>93.74</v>
      </c>
      <c r="M167" s="24">
        <v>46.24</v>
      </c>
      <c r="N167" s="24">
        <v>53.95</v>
      </c>
      <c r="O167" s="24">
        <v>3.63</v>
      </c>
      <c r="P167" s="24">
        <v>20.03</v>
      </c>
      <c r="Q167" s="24">
        <v>59.33</v>
      </c>
      <c r="R167" s="24">
        <v>46.3</v>
      </c>
      <c r="S167" s="24">
        <v>59.2</v>
      </c>
      <c r="T167" s="24">
        <v>34.33</v>
      </c>
      <c r="U167" s="24">
        <v>64.28</v>
      </c>
      <c r="V167" s="24">
        <v>84.5</v>
      </c>
      <c r="W167" s="24">
        <v>36.39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38.35</v>
      </c>
      <c r="H168" s="24">
        <v>86.99</v>
      </c>
      <c r="I168" s="24">
        <v>135.58000000000001</v>
      </c>
      <c r="J168" s="24">
        <v>92.54</v>
      </c>
      <c r="K168" s="24">
        <v>85.31</v>
      </c>
      <c r="L168" s="24">
        <v>70.95</v>
      </c>
      <c r="M168" s="24">
        <v>63.07</v>
      </c>
      <c r="N168" s="24">
        <v>58.74</v>
      </c>
      <c r="O168" s="24">
        <v>87.53</v>
      </c>
      <c r="P168" s="24">
        <v>70.77</v>
      </c>
      <c r="Q168" s="24">
        <v>142.08000000000001</v>
      </c>
      <c r="R168" s="24">
        <v>217.83</v>
      </c>
      <c r="S168" s="24">
        <v>233.06</v>
      </c>
      <c r="T168" s="24">
        <v>193.22</v>
      </c>
      <c r="U168" s="24">
        <v>179.77</v>
      </c>
      <c r="V168" s="24">
        <v>202.69</v>
      </c>
      <c r="W168" s="24">
        <v>609.38</v>
      </c>
      <c r="X168" s="24">
        <v>23.39</v>
      </c>
      <c r="Y168" s="24">
        <v>48.2</v>
      </c>
      <c r="Z168" s="24">
        <v>14.85</v>
      </c>
    </row>
    <row r="169" spans="2:26" x14ac:dyDescent="0.25">
      <c r="B169" s="35">
        <v>21</v>
      </c>
      <c r="C169" s="24">
        <v>115.43</v>
      </c>
      <c r="D169" s="24">
        <v>225.39</v>
      </c>
      <c r="E169" s="24">
        <v>209.05</v>
      </c>
      <c r="F169" s="24">
        <v>232.99</v>
      </c>
      <c r="G169" s="24">
        <v>226.43</v>
      </c>
      <c r="H169" s="24">
        <v>214.36</v>
      </c>
      <c r="I169" s="24">
        <v>212.29</v>
      </c>
      <c r="J169" s="24">
        <v>385.21</v>
      </c>
      <c r="K169" s="24">
        <v>144.78</v>
      </c>
      <c r="L169" s="24">
        <v>117.05</v>
      </c>
      <c r="M169" s="24">
        <v>202.89</v>
      </c>
      <c r="N169" s="24">
        <v>97.9</v>
      </c>
      <c r="O169" s="24">
        <v>123.32</v>
      </c>
      <c r="P169" s="24">
        <v>78.900000000000006</v>
      </c>
      <c r="Q169" s="24">
        <v>177.25</v>
      </c>
      <c r="R169" s="24">
        <v>211.45</v>
      </c>
      <c r="S169" s="24">
        <v>112.55</v>
      </c>
      <c r="T169" s="24">
        <v>37.03</v>
      </c>
      <c r="U169" s="24">
        <v>60.96</v>
      </c>
      <c r="V169" s="24">
        <v>40.15</v>
      </c>
      <c r="W169" s="24">
        <v>13.8</v>
      </c>
      <c r="X169" s="24">
        <v>0.15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10.66</v>
      </c>
      <c r="G170" s="24">
        <v>32.200000000000003</v>
      </c>
      <c r="H170" s="24">
        <v>116.37</v>
      </c>
      <c r="I170" s="24">
        <v>142.41999999999999</v>
      </c>
      <c r="J170" s="24">
        <v>62.15</v>
      </c>
      <c r="K170" s="24">
        <v>9.66</v>
      </c>
      <c r="L170" s="24">
        <v>17.3</v>
      </c>
      <c r="M170" s="24">
        <v>14.24</v>
      </c>
      <c r="N170" s="24">
        <v>88.65</v>
      </c>
      <c r="O170" s="24">
        <v>46.07</v>
      </c>
      <c r="P170" s="24">
        <v>11.76</v>
      </c>
      <c r="Q170" s="24">
        <v>67.260000000000005</v>
      </c>
      <c r="R170" s="24">
        <v>10.89</v>
      </c>
      <c r="S170" s="24">
        <v>10.79</v>
      </c>
      <c r="T170" s="24">
        <v>49.29</v>
      </c>
      <c r="U170" s="24">
        <v>31.36</v>
      </c>
      <c r="V170" s="24">
        <v>1.2</v>
      </c>
      <c r="W170" s="24">
        <v>2.13</v>
      </c>
      <c r="X170" s="24">
        <v>2.82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0.03</v>
      </c>
      <c r="G171" s="24">
        <v>0.51</v>
      </c>
      <c r="H171" s="24">
        <v>90.02</v>
      </c>
      <c r="I171" s="24">
        <v>94.72</v>
      </c>
      <c r="J171" s="24">
        <v>71.69</v>
      </c>
      <c r="K171" s="24">
        <v>25.18</v>
      </c>
      <c r="L171" s="24">
        <v>8.1999999999999993</v>
      </c>
      <c r="M171" s="24">
        <v>7.34</v>
      </c>
      <c r="N171" s="24">
        <v>12.54</v>
      </c>
      <c r="O171" s="24">
        <v>42.77</v>
      </c>
      <c r="P171" s="24">
        <v>50.72</v>
      </c>
      <c r="Q171" s="24">
        <v>39.69</v>
      </c>
      <c r="R171" s="24">
        <v>50.44</v>
      </c>
      <c r="S171" s="24">
        <v>62.89</v>
      </c>
      <c r="T171" s="24">
        <v>99.21</v>
      </c>
      <c r="U171" s="24">
        <v>217.77</v>
      </c>
      <c r="V171" s="24">
        <v>71.86</v>
      </c>
      <c r="W171" s="24">
        <v>72.45</v>
      </c>
      <c r="X171" s="24">
        <v>63.5</v>
      </c>
      <c r="Y171" s="24">
        <v>37.200000000000003</v>
      </c>
      <c r="Z171" s="24">
        <v>0</v>
      </c>
    </row>
    <row r="172" spans="2:26" x14ac:dyDescent="0.25">
      <c r="B172" s="35">
        <v>24</v>
      </c>
      <c r="C172" s="24">
        <v>33.25</v>
      </c>
      <c r="D172" s="24">
        <v>123.45</v>
      </c>
      <c r="E172" s="24">
        <v>183.21</v>
      </c>
      <c r="F172" s="24">
        <v>195.36</v>
      </c>
      <c r="G172" s="24">
        <v>144.58000000000001</v>
      </c>
      <c r="H172" s="24">
        <v>211</v>
      </c>
      <c r="I172" s="24">
        <v>286.61</v>
      </c>
      <c r="J172" s="24">
        <v>307.87</v>
      </c>
      <c r="K172" s="24">
        <v>422.82</v>
      </c>
      <c r="L172" s="24">
        <v>198.11</v>
      </c>
      <c r="M172" s="24">
        <v>266.58</v>
      </c>
      <c r="N172" s="24">
        <v>61.42</v>
      </c>
      <c r="O172" s="24">
        <v>20.87</v>
      </c>
      <c r="P172" s="24">
        <v>19.350000000000001</v>
      </c>
      <c r="Q172" s="24">
        <v>14.9</v>
      </c>
      <c r="R172" s="24">
        <v>29.92</v>
      </c>
      <c r="S172" s="24">
        <v>39.28</v>
      </c>
      <c r="T172" s="24">
        <v>53.87</v>
      </c>
      <c r="U172" s="24">
        <v>90.1</v>
      </c>
      <c r="V172" s="24">
        <v>151.22</v>
      </c>
      <c r="W172" s="24">
        <v>516.30999999999995</v>
      </c>
      <c r="X172" s="24">
        <v>277.61</v>
      </c>
      <c r="Y172" s="24">
        <v>127.67</v>
      </c>
      <c r="Z172" s="24">
        <v>3.24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0.02</v>
      </c>
      <c r="F173" s="24">
        <v>7.0000000000000007E-2</v>
      </c>
      <c r="G173" s="24">
        <v>8.11</v>
      </c>
      <c r="H173" s="24">
        <v>95.91</v>
      </c>
      <c r="I173" s="24">
        <v>137.97</v>
      </c>
      <c r="J173" s="24">
        <v>184.61</v>
      </c>
      <c r="K173" s="24">
        <v>79.08</v>
      </c>
      <c r="L173" s="24">
        <v>26.28</v>
      </c>
      <c r="M173" s="24">
        <v>26.62</v>
      </c>
      <c r="N173" s="24">
        <v>17.2</v>
      </c>
      <c r="O173" s="24">
        <v>36.57</v>
      </c>
      <c r="P173" s="24">
        <v>49.98</v>
      </c>
      <c r="Q173" s="24">
        <v>33.92</v>
      </c>
      <c r="R173" s="24">
        <v>24.71</v>
      </c>
      <c r="S173" s="24">
        <v>21.54</v>
      </c>
      <c r="T173" s="24">
        <v>146.91</v>
      </c>
      <c r="U173" s="24">
        <v>96.01</v>
      </c>
      <c r="V173" s="24">
        <v>1.4</v>
      </c>
      <c r="W173" s="24">
        <v>6.79</v>
      </c>
      <c r="X173" s="24">
        <v>213.33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145.54</v>
      </c>
      <c r="F174" s="24">
        <v>219.86</v>
      </c>
      <c r="G174" s="24">
        <v>208.05</v>
      </c>
      <c r="H174" s="24">
        <v>326.19</v>
      </c>
      <c r="I174" s="24">
        <v>413.16</v>
      </c>
      <c r="J174" s="24">
        <v>411.38</v>
      </c>
      <c r="K174" s="24">
        <v>399.48</v>
      </c>
      <c r="L174" s="24">
        <v>386.63</v>
      </c>
      <c r="M174" s="24">
        <v>452.79</v>
      </c>
      <c r="N174" s="24">
        <v>73.41</v>
      </c>
      <c r="O174" s="24">
        <v>63.74</v>
      </c>
      <c r="P174" s="24">
        <v>176.88</v>
      </c>
      <c r="Q174" s="24">
        <v>304.77</v>
      </c>
      <c r="R174" s="24">
        <v>155.58000000000001</v>
      </c>
      <c r="S174" s="24">
        <v>283.18</v>
      </c>
      <c r="T174" s="24">
        <v>364.38</v>
      </c>
      <c r="U174" s="24">
        <v>232.22</v>
      </c>
      <c r="V174" s="24">
        <v>205.07</v>
      </c>
      <c r="W174" s="24">
        <v>163.09</v>
      </c>
      <c r="X174" s="24">
        <v>25.08</v>
      </c>
      <c r="Y174" s="24">
        <v>0</v>
      </c>
      <c r="Z174" s="24">
        <v>5.22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1.1499999999999999</v>
      </c>
      <c r="F175" s="24">
        <v>33.81</v>
      </c>
      <c r="G175" s="24">
        <v>141.65</v>
      </c>
      <c r="H175" s="24">
        <v>149.16</v>
      </c>
      <c r="I175" s="24">
        <v>168.19</v>
      </c>
      <c r="J175" s="24">
        <v>206.36</v>
      </c>
      <c r="K175" s="24">
        <v>6.81</v>
      </c>
      <c r="L175" s="24">
        <v>6.84</v>
      </c>
      <c r="M175" s="24">
        <v>11.18</v>
      </c>
      <c r="N175" s="24">
        <v>4.83</v>
      </c>
      <c r="O175" s="24">
        <v>14.21</v>
      </c>
      <c r="P175" s="24">
        <v>54.83</v>
      </c>
      <c r="Q175" s="24">
        <v>32.049999999999997</v>
      </c>
      <c r="R175" s="24">
        <v>32.81</v>
      </c>
      <c r="S175" s="24">
        <v>41.64</v>
      </c>
      <c r="T175" s="24">
        <v>51.77</v>
      </c>
      <c r="U175" s="24">
        <v>82.15</v>
      </c>
      <c r="V175" s="24">
        <v>43.65</v>
      </c>
      <c r="W175" s="24">
        <v>124.81</v>
      </c>
      <c r="X175" s="24">
        <v>15.32</v>
      </c>
      <c r="Y175" s="24">
        <v>0.53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0</v>
      </c>
      <c r="H176" s="24">
        <v>23.11</v>
      </c>
      <c r="I176" s="24">
        <v>86.51</v>
      </c>
      <c r="J176" s="24">
        <v>348.78</v>
      </c>
      <c r="K176" s="24">
        <v>29.63</v>
      </c>
      <c r="L176" s="24">
        <v>34.21</v>
      </c>
      <c r="M176" s="24">
        <v>34.39</v>
      </c>
      <c r="N176" s="24">
        <v>27.07</v>
      </c>
      <c r="O176" s="24">
        <v>49.17</v>
      </c>
      <c r="P176" s="24">
        <v>16.350000000000001</v>
      </c>
      <c r="Q176" s="24">
        <v>18.47</v>
      </c>
      <c r="R176" s="24">
        <v>23.43</v>
      </c>
      <c r="S176" s="24">
        <v>22.83</v>
      </c>
      <c r="T176" s="24">
        <v>104.39</v>
      </c>
      <c r="U176" s="24">
        <v>50.24</v>
      </c>
      <c r="V176" s="24">
        <v>43.24</v>
      </c>
      <c r="W176" s="24">
        <v>143.12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36.4</v>
      </c>
      <c r="I177" s="24">
        <v>39.619999999999997</v>
      </c>
      <c r="J177" s="24">
        <v>30.19</v>
      </c>
      <c r="K177" s="24">
        <v>2.23</v>
      </c>
      <c r="L177" s="24">
        <v>137.94999999999999</v>
      </c>
      <c r="M177" s="24">
        <v>47.48</v>
      </c>
      <c r="N177" s="24">
        <v>134</v>
      </c>
      <c r="O177" s="24">
        <v>2.73</v>
      </c>
      <c r="P177" s="24">
        <v>12.27</v>
      </c>
      <c r="Q177" s="24">
        <v>18.11</v>
      </c>
      <c r="R177" s="24">
        <v>52.09</v>
      </c>
      <c r="S177" s="24">
        <v>5.78</v>
      </c>
      <c r="T177" s="24">
        <v>20.86</v>
      </c>
      <c r="U177" s="24">
        <v>41.03</v>
      </c>
      <c r="V177" s="24">
        <v>9.33</v>
      </c>
      <c r="W177" s="24">
        <v>22.73</v>
      </c>
      <c r="X177" s="24">
        <v>0.01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44.06</v>
      </c>
      <c r="D178" s="24">
        <v>262.29000000000002</v>
      </c>
      <c r="E178" s="24">
        <v>110.36</v>
      </c>
      <c r="F178" s="24">
        <v>173.53</v>
      </c>
      <c r="G178" s="24">
        <v>223.46</v>
      </c>
      <c r="H178" s="24">
        <v>302.14999999999998</v>
      </c>
      <c r="I178" s="24">
        <v>424.24</v>
      </c>
      <c r="J178" s="24">
        <v>227.12</v>
      </c>
      <c r="K178" s="24">
        <v>342.37</v>
      </c>
      <c r="L178" s="24">
        <v>211.16</v>
      </c>
      <c r="M178" s="24">
        <v>228.71</v>
      </c>
      <c r="N178" s="24">
        <v>169.1</v>
      </c>
      <c r="O178" s="24">
        <v>107.77</v>
      </c>
      <c r="P178" s="24">
        <v>107.51</v>
      </c>
      <c r="Q178" s="24">
        <v>153.12</v>
      </c>
      <c r="R178" s="24">
        <v>208.68</v>
      </c>
      <c r="S178" s="24">
        <v>288.83</v>
      </c>
      <c r="T178" s="24">
        <v>390.61</v>
      </c>
      <c r="U178" s="24">
        <v>741.66</v>
      </c>
      <c r="V178" s="24">
        <v>750.94</v>
      </c>
      <c r="W178" s="24">
        <v>3241.05</v>
      </c>
      <c r="X178" s="24">
        <v>432.56</v>
      </c>
      <c r="Y178" s="24">
        <v>130.34</v>
      </c>
      <c r="Z178" s="24">
        <v>139.86000000000001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58.46</v>
      </c>
      <c r="F179" s="24">
        <v>81.849999999999994</v>
      </c>
      <c r="G179" s="24">
        <v>74.72</v>
      </c>
      <c r="H179" s="24">
        <v>83.73</v>
      </c>
      <c r="I179" s="24">
        <v>75.180000000000007</v>
      </c>
      <c r="J179" s="24">
        <v>63.05</v>
      </c>
      <c r="K179" s="24">
        <v>59.63</v>
      </c>
      <c r="L179" s="24">
        <v>0</v>
      </c>
      <c r="M179" s="24">
        <v>0</v>
      </c>
      <c r="N179" s="24">
        <v>0</v>
      </c>
      <c r="O179" s="24">
        <v>2.2400000000000002</v>
      </c>
      <c r="P179" s="24">
        <v>2.63</v>
      </c>
      <c r="Q179" s="24">
        <v>178.96</v>
      </c>
      <c r="R179" s="24">
        <v>422.01</v>
      </c>
      <c r="S179" s="24">
        <v>520.6</v>
      </c>
      <c r="T179" s="24">
        <v>994</v>
      </c>
      <c r="U179" s="24">
        <v>729.62</v>
      </c>
      <c r="V179" s="24">
        <v>520.53</v>
      </c>
      <c r="W179" s="24">
        <v>340.63</v>
      </c>
      <c r="X179" s="24">
        <v>24.65</v>
      </c>
      <c r="Y179" s="24">
        <v>0</v>
      </c>
      <c r="Z179" s="24">
        <v>11.29</v>
      </c>
    </row>
    <row r="182" spans="2:26" x14ac:dyDescent="0.25">
      <c r="B182" s="266" t="s">
        <v>14</v>
      </c>
      <c r="C182" s="268" t="s">
        <v>137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413.46</v>
      </c>
      <c r="D184" s="24">
        <v>243.71</v>
      </c>
      <c r="E184" s="24">
        <v>76.790000000000006</v>
      </c>
      <c r="F184" s="24">
        <v>23.75</v>
      </c>
      <c r="G184" s="24">
        <v>14.56</v>
      </c>
      <c r="H184" s="24">
        <v>0</v>
      </c>
      <c r="I184" s="24">
        <v>36.14</v>
      </c>
      <c r="J184" s="24">
        <v>19.64</v>
      </c>
      <c r="K184" s="24">
        <v>0</v>
      </c>
      <c r="L184" s="24">
        <v>25.71</v>
      </c>
      <c r="M184" s="24">
        <v>14.09</v>
      </c>
      <c r="N184" s="24">
        <v>50.38</v>
      </c>
      <c r="O184" s="24">
        <v>20.36</v>
      </c>
      <c r="P184" s="24">
        <v>13.52</v>
      </c>
      <c r="Q184" s="24">
        <v>36.659999999999997</v>
      </c>
      <c r="R184" s="24">
        <v>31.52</v>
      </c>
      <c r="S184" s="24">
        <v>67.760000000000005</v>
      </c>
      <c r="T184" s="24">
        <v>82.34</v>
      </c>
      <c r="U184" s="24">
        <v>62.74</v>
      </c>
      <c r="V184" s="24">
        <v>35.93</v>
      </c>
      <c r="W184" s="24">
        <v>223.29</v>
      </c>
      <c r="X184" s="24">
        <v>407.47</v>
      </c>
      <c r="Y184" s="24">
        <v>863.36</v>
      </c>
      <c r="Z184" s="24">
        <v>789.39</v>
      </c>
    </row>
    <row r="185" spans="2:26" x14ac:dyDescent="0.25">
      <c r="B185" s="35">
        <v>2</v>
      </c>
      <c r="C185" s="24">
        <v>192.46</v>
      </c>
      <c r="D185" s="24">
        <v>144.97</v>
      </c>
      <c r="E185" s="24">
        <v>123.44</v>
      </c>
      <c r="F185" s="24">
        <v>13.27</v>
      </c>
      <c r="G185" s="24">
        <v>0.48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3.91</v>
      </c>
      <c r="T185" s="24">
        <v>0</v>
      </c>
      <c r="U185" s="24">
        <v>0</v>
      </c>
      <c r="V185" s="24">
        <v>0</v>
      </c>
      <c r="W185" s="24">
        <v>19.350000000000001</v>
      </c>
      <c r="X185" s="24">
        <v>9.49</v>
      </c>
      <c r="Y185" s="24">
        <v>257.94</v>
      </c>
      <c r="Z185" s="24">
        <v>444.64</v>
      </c>
    </row>
    <row r="186" spans="2:26" x14ac:dyDescent="0.25">
      <c r="B186" s="35">
        <v>3</v>
      </c>
      <c r="C186" s="24">
        <v>0</v>
      </c>
      <c r="D186" s="24">
        <v>0</v>
      </c>
      <c r="E186" s="24">
        <v>4.03</v>
      </c>
      <c r="F186" s="24">
        <v>8.8699999999999992</v>
      </c>
      <c r="G186" s="24">
        <v>21.53</v>
      </c>
      <c r="H186" s="24">
        <v>0</v>
      </c>
      <c r="I186" s="24">
        <v>0</v>
      </c>
      <c r="J186" s="24">
        <v>0</v>
      </c>
      <c r="K186" s="24">
        <v>0</v>
      </c>
      <c r="L186" s="24">
        <v>51.61</v>
      </c>
      <c r="M186" s="24">
        <v>27.84</v>
      </c>
      <c r="N186" s="24">
        <v>9.4600000000000009</v>
      </c>
      <c r="O186" s="24">
        <v>7.74</v>
      </c>
      <c r="P186" s="24">
        <v>5.72</v>
      </c>
      <c r="Q186" s="24">
        <v>0.01</v>
      </c>
      <c r="R186" s="24">
        <v>0.01</v>
      </c>
      <c r="S186" s="24">
        <v>0.52</v>
      </c>
      <c r="T186" s="24">
        <v>0.37</v>
      </c>
      <c r="U186" s="24">
        <v>5.32</v>
      </c>
      <c r="V186" s="24">
        <v>3.38</v>
      </c>
      <c r="W186" s="24">
        <v>0.42</v>
      </c>
      <c r="X186" s="24">
        <v>0</v>
      </c>
      <c r="Y186" s="24">
        <v>0</v>
      </c>
      <c r="Z186" s="24">
        <v>0</v>
      </c>
    </row>
    <row r="187" spans="2:26" x14ac:dyDescent="0.25">
      <c r="B187" s="35">
        <v>4</v>
      </c>
      <c r="C187" s="24">
        <v>0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169.34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2.74</v>
      </c>
      <c r="P187" s="24">
        <v>13.5</v>
      </c>
      <c r="Q187" s="24">
        <v>6.25</v>
      </c>
      <c r="R187" s="24">
        <v>0</v>
      </c>
      <c r="S187" s="24">
        <v>22.11</v>
      </c>
      <c r="T187" s="24">
        <v>0</v>
      </c>
      <c r="U187" s="24">
        <v>0.98</v>
      </c>
      <c r="V187" s="24">
        <v>11.95</v>
      </c>
      <c r="W187" s="24">
        <v>1.59</v>
      </c>
      <c r="X187" s="24">
        <v>97.72</v>
      </c>
      <c r="Y187" s="24">
        <v>250.56</v>
      </c>
      <c r="Z187" s="24">
        <v>125.14</v>
      </c>
    </row>
    <row r="188" spans="2:26" x14ac:dyDescent="0.25">
      <c r="B188" s="35">
        <v>5</v>
      </c>
      <c r="C188" s="24">
        <v>200.49</v>
      </c>
      <c r="D188" s="24">
        <v>126.34</v>
      </c>
      <c r="E188" s="24">
        <v>242.26</v>
      </c>
      <c r="F188" s="24">
        <v>21.21</v>
      </c>
      <c r="G188" s="24">
        <v>16.2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4.5199999999999996</v>
      </c>
      <c r="N188" s="24">
        <v>7.54</v>
      </c>
      <c r="O188" s="24">
        <v>25.98</v>
      </c>
      <c r="P188" s="24">
        <v>24.62</v>
      </c>
      <c r="Q188" s="24">
        <v>26.49</v>
      </c>
      <c r="R188" s="24">
        <v>14.74</v>
      </c>
      <c r="S188" s="24">
        <v>24.91</v>
      </c>
      <c r="T188" s="24">
        <v>33.1</v>
      </c>
      <c r="U188" s="24">
        <v>10.84</v>
      </c>
      <c r="V188" s="24">
        <v>1.98</v>
      </c>
      <c r="W188" s="24">
        <v>5.23</v>
      </c>
      <c r="X188" s="24">
        <v>31.59</v>
      </c>
      <c r="Y188" s="24">
        <v>275.02999999999997</v>
      </c>
      <c r="Z188" s="24">
        <v>213.22</v>
      </c>
    </row>
    <row r="189" spans="2:26" x14ac:dyDescent="0.25">
      <c r="B189" s="35">
        <v>6</v>
      </c>
      <c r="C189" s="24">
        <v>0.67</v>
      </c>
      <c r="D189" s="24">
        <v>0</v>
      </c>
      <c r="E189" s="24">
        <v>0</v>
      </c>
      <c r="F189" s="24">
        <v>0</v>
      </c>
      <c r="G189" s="24">
        <v>126.18</v>
      </c>
      <c r="H189" s="24">
        <v>0</v>
      </c>
      <c r="I189" s="24">
        <v>0.6</v>
      </c>
      <c r="J189" s="24">
        <v>5.48</v>
      </c>
      <c r="K189" s="24">
        <v>0</v>
      </c>
      <c r="L189" s="24">
        <v>0</v>
      </c>
      <c r="M189" s="24">
        <v>0</v>
      </c>
      <c r="N189" s="24">
        <v>0</v>
      </c>
      <c r="O189" s="24">
        <v>3.33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0.81</v>
      </c>
      <c r="Y189" s="24">
        <v>89.78</v>
      </c>
      <c r="Z189" s="24">
        <v>69.03</v>
      </c>
    </row>
    <row r="190" spans="2:26" x14ac:dyDescent="0.25">
      <c r="B190" s="35">
        <v>7</v>
      </c>
      <c r="C190" s="24">
        <v>1.01</v>
      </c>
      <c r="D190" s="24">
        <v>0</v>
      </c>
      <c r="E190" s="24">
        <v>21</v>
      </c>
      <c r="F190" s="24">
        <v>186.18</v>
      </c>
      <c r="G190" s="24">
        <v>12.93</v>
      </c>
      <c r="H190" s="24">
        <v>0.1</v>
      </c>
      <c r="I190" s="24">
        <v>237.42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2.08</v>
      </c>
      <c r="V190" s="24">
        <v>12.35</v>
      </c>
      <c r="W190" s="24">
        <v>2.72</v>
      </c>
      <c r="X190" s="24">
        <v>31.25</v>
      </c>
      <c r="Y190" s="24">
        <v>266.92</v>
      </c>
      <c r="Z190" s="24">
        <v>263.61</v>
      </c>
    </row>
    <row r="191" spans="2:26" x14ac:dyDescent="0.25">
      <c r="B191" s="35">
        <v>8</v>
      </c>
      <c r="C191" s="24">
        <v>60.78</v>
      </c>
      <c r="D191" s="24">
        <v>197.35</v>
      </c>
      <c r="E191" s="24">
        <v>25.23</v>
      </c>
      <c r="F191" s="24">
        <v>0</v>
      </c>
      <c r="G191" s="24">
        <v>11.43</v>
      </c>
      <c r="H191" s="24">
        <v>7.0000000000000007E-2</v>
      </c>
      <c r="I191" s="24">
        <v>0.76</v>
      </c>
      <c r="J191" s="24">
        <v>0</v>
      </c>
      <c r="K191" s="24">
        <v>0</v>
      </c>
      <c r="L191" s="24">
        <v>3.34</v>
      </c>
      <c r="M191" s="24">
        <v>2.5299999999999998</v>
      </c>
      <c r="N191" s="24">
        <v>10.35</v>
      </c>
      <c r="O191" s="24">
        <v>31.67</v>
      </c>
      <c r="P191" s="24">
        <v>10.96</v>
      </c>
      <c r="Q191" s="24">
        <v>5.55</v>
      </c>
      <c r="R191" s="24">
        <v>32.56</v>
      </c>
      <c r="S191" s="24">
        <v>16.03</v>
      </c>
      <c r="T191" s="24">
        <v>37.71</v>
      </c>
      <c r="U191" s="24">
        <v>64.209999999999994</v>
      </c>
      <c r="V191" s="24">
        <v>258.02999999999997</v>
      </c>
      <c r="W191" s="24">
        <v>271.5</v>
      </c>
      <c r="X191" s="24">
        <v>463</v>
      </c>
      <c r="Y191" s="24">
        <v>447.05</v>
      </c>
      <c r="Z191" s="24">
        <v>755.53</v>
      </c>
    </row>
    <row r="192" spans="2:26" x14ac:dyDescent="0.25">
      <c r="B192" s="35">
        <v>9</v>
      </c>
      <c r="C192" s="24">
        <v>177.41</v>
      </c>
      <c r="D192" s="24">
        <v>131.74</v>
      </c>
      <c r="E192" s="24">
        <v>42.25</v>
      </c>
      <c r="F192" s="24">
        <v>54.87</v>
      </c>
      <c r="G192" s="24">
        <v>17.62</v>
      </c>
      <c r="H192" s="24">
        <v>7.04</v>
      </c>
      <c r="I192" s="24">
        <v>367.8</v>
      </c>
      <c r="J192" s="24">
        <v>4.5</v>
      </c>
      <c r="K192" s="24">
        <v>15.08</v>
      </c>
      <c r="L192" s="24">
        <v>6.1</v>
      </c>
      <c r="M192" s="24">
        <v>21.01</v>
      </c>
      <c r="N192" s="24">
        <v>84.98</v>
      </c>
      <c r="O192" s="24">
        <v>127.47</v>
      </c>
      <c r="P192" s="24">
        <v>105.28</v>
      </c>
      <c r="Q192" s="24">
        <v>49.41</v>
      </c>
      <c r="R192" s="24">
        <v>18.41</v>
      </c>
      <c r="S192" s="24">
        <v>64.150000000000006</v>
      </c>
      <c r="T192" s="24">
        <v>91.72</v>
      </c>
      <c r="U192" s="24">
        <v>21.53</v>
      </c>
      <c r="V192" s="24">
        <v>0.27</v>
      </c>
      <c r="W192" s="24">
        <v>54.07</v>
      </c>
      <c r="X192" s="24">
        <v>357.99</v>
      </c>
      <c r="Y192" s="24">
        <v>257.64999999999998</v>
      </c>
      <c r="Z192" s="24">
        <v>283.67</v>
      </c>
    </row>
    <row r="193" spans="2:26" x14ac:dyDescent="0.25">
      <c r="B193" s="35">
        <v>10</v>
      </c>
      <c r="C193" s="24">
        <v>261.27999999999997</v>
      </c>
      <c r="D193" s="24">
        <v>181.05</v>
      </c>
      <c r="E193" s="24">
        <v>511.26</v>
      </c>
      <c r="F193" s="24">
        <v>499.96</v>
      </c>
      <c r="G193" s="24">
        <v>461.66</v>
      </c>
      <c r="H193" s="24">
        <v>7.03</v>
      </c>
      <c r="I193" s="24">
        <v>3.87</v>
      </c>
      <c r="J193" s="24">
        <v>0.27</v>
      </c>
      <c r="K193" s="24">
        <v>0</v>
      </c>
      <c r="L193" s="24">
        <v>18.53</v>
      </c>
      <c r="M193" s="24">
        <v>14.49</v>
      </c>
      <c r="N193" s="24">
        <v>21.39</v>
      </c>
      <c r="O193" s="24">
        <v>40.68</v>
      </c>
      <c r="P193" s="24">
        <v>45.68</v>
      </c>
      <c r="Q193" s="24">
        <v>43.95</v>
      </c>
      <c r="R193" s="24">
        <v>8.68</v>
      </c>
      <c r="S193" s="24">
        <v>0</v>
      </c>
      <c r="T193" s="24">
        <v>0</v>
      </c>
      <c r="U193" s="24">
        <v>8.9</v>
      </c>
      <c r="V193" s="24">
        <v>0</v>
      </c>
      <c r="W193" s="24">
        <v>1.33</v>
      </c>
      <c r="X193" s="24">
        <v>212.42</v>
      </c>
      <c r="Y193" s="24">
        <v>347.77</v>
      </c>
      <c r="Z193" s="24">
        <v>948.82</v>
      </c>
    </row>
    <row r="194" spans="2:26" x14ac:dyDescent="0.25">
      <c r="B194" s="35">
        <v>11</v>
      </c>
      <c r="C194" s="24">
        <v>673.73</v>
      </c>
      <c r="D194" s="24">
        <v>462.54</v>
      </c>
      <c r="E194" s="24">
        <v>466.79</v>
      </c>
      <c r="F194" s="24">
        <v>315.14999999999998</v>
      </c>
      <c r="G194" s="24">
        <v>167.11</v>
      </c>
      <c r="H194" s="24">
        <v>0</v>
      </c>
      <c r="I194" s="24">
        <v>0</v>
      </c>
      <c r="J194" s="24">
        <v>0</v>
      </c>
      <c r="K194" s="24">
        <v>0</v>
      </c>
      <c r="L194" s="24">
        <v>5.76</v>
      </c>
      <c r="M194" s="24">
        <v>10.75</v>
      </c>
      <c r="N194" s="24">
        <v>12.88</v>
      </c>
      <c r="O194" s="24">
        <v>60.37</v>
      </c>
      <c r="P194" s="24">
        <v>42.01</v>
      </c>
      <c r="Q194" s="24">
        <v>111</v>
      </c>
      <c r="R194" s="24">
        <v>111.88</v>
      </c>
      <c r="S194" s="24">
        <v>108.69</v>
      </c>
      <c r="T194" s="24">
        <v>67.760000000000005</v>
      </c>
      <c r="U194" s="24">
        <v>108.11</v>
      </c>
      <c r="V194" s="24">
        <v>142.34</v>
      </c>
      <c r="W194" s="24">
        <v>175.66</v>
      </c>
      <c r="X194" s="24">
        <v>366.95</v>
      </c>
      <c r="Y194" s="24">
        <v>759.31</v>
      </c>
      <c r="Z194" s="24">
        <v>1897.77</v>
      </c>
    </row>
    <row r="195" spans="2:26" x14ac:dyDescent="0.25">
      <c r="B195" s="35">
        <v>12</v>
      </c>
      <c r="C195" s="24">
        <v>654.45000000000005</v>
      </c>
      <c r="D195" s="24">
        <v>1621.09</v>
      </c>
      <c r="E195" s="24">
        <v>523.53</v>
      </c>
      <c r="F195" s="24">
        <v>390.37</v>
      </c>
      <c r="G195" s="24">
        <v>85.38</v>
      </c>
      <c r="H195" s="24">
        <v>0</v>
      </c>
      <c r="I195" s="24">
        <v>0</v>
      </c>
      <c r="J195" s="24">
        <v>0</v>
      </c>
      <c r="K195" s="24">
        <v>7.99</v>
      </c>
      <c r="L195" s="24">
        <v>0</v>
      </c>
      <c r="M195" s="24">
        <v>4.8899999999999997</v>
      </c>
      <c r="N195" s="24">
        <v>17.600000000000001</v>
      </c>
      <c r="O195" s="24">
        <v>6.25</v>
      </c>
      <c r="P195" s="24">
        <v>2.99</v>
      </c>
      <c r="Q195" s="24">
        <v>0.97</v>
      </c>
      <c r="R195" s="24">
        <v>0</v>
      </c>
      <c r="S195" s="24">
        <v>1.41</v>
      </c>
      <c r="T195" s="24">
        <v>11.36</v>
      </c>
      <c r="U195" s="24">
        <v>51.77</v>
      </c>
      <c r="V195" s="24">
        <v>20.39</v>
      </c>
      <c r="W195" s="24">
        <v>119.59</v>
      </c>
      <c r="X195" s="24">
        <v>310.63</v>
      </c>
      <c r="Y195" s="24">
        <v>1043.33</v>
      </c>
      <c r="Z195" s="24">
        <v>1997.01</v>
      </c>
    </row>
    <row r="196" spans="2:26" x14ac:dyDescent="0.25">
      <c r="B196" s="35">
        <v>13</v>
      </c>
      <c r="C196" s="24">
        <v>1394.73</v>
      </c>
      <c r="D196" s="24">
        <v>1579.35</v>
      </c>
      <c r="E196" s="24">
        <v>1522.58</v>
      </c>
      <c r="F196" s="24">
        <v>127.77</v>
      </c>
      <c r="G196" s="24">
        <v>102.82</v>
      </c>
      <c r="H196" s="24">
        <v>0</v>
      </c>
      <c r="I196" s="24">
        <v>0</v>
      </c>
      <c r="J196" s="24">
        <v>0</v>
      </c>
      <c r="K196" s="24">
        <v>0</v>
      </c>
      <c r="L196" s="24">
        <v>2.35</v>
      </c>
      <c r="M196" s="24">
        <v>4.3600000000000003</v>
      </c>
      <c r="N196" s="24">
        <v>53.23</v>
      </c>
      <c r="O196" s="24">
        <v>100.94</v>
      </c>
      <c r="P196" s="24">
        <v>106.51</v>
      </c>
      <c r="Q196" s="24">
        <v>82.72</v>
      </c>
      <c r="R196" s="24">
        <v>99.63</v>
      </c>
      <c r="S196" s="24">
        <v>133.11000000000001</v>
      </c>
      <c r="T196" s="24">
        <v>122.31</v>
      </c>
      <c r="U196" s="24">
        <v>112.99</v>
      </c>
      <c r="V196" s="24">
        <v>122.14</v>
      </c>
      <c r="W196" s="24">
        <v>180.94</v>
      </c>
      <c r="X196" s="24">
        <v>310.26</v>
      </c>
      <c r="Y196" s="24">
        <v>193.12</v>
      </c>
      <c r="Z196" s="24">
        <v>130.47999999999999</v>
      </c>
    </row>
    <row r="197" spans="2:26" x14ac:dyDescent="0.25">
      <c r="B197" s="35">
        <v>14</v>
      </c>
      <c r="C197" s="24">
        <v>517.64</v>
      </c>
      <c r="D197" s="24">
        <v>399.58</v>
      </c>
      <c r="E197" s="24">
        <v>357.99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0.92</v>
      </c>
      <c r="M197" s="24">
        <v>35.6</v>
      </c>
      <c r="N197" s="24">
        <v>73.36</v>
      </c>
      <c r="O197" s="24">
        <v>74.94</v>
      </c>
      <c r="P197" s="24">
        <v>23.96</v>
      </c>
      <c r="Q197" s="24">
        <v>12.27</v>
      </c>
      <c r="R197" s="24">
        <v>21.17</v>
      </c>
      <c r="S197" s="24">
        <v>9.1999999999999993</v>
      </c>
      <c r="T197" s="24">
        <v>6.58</v>
      </c>
      <c r="U197" s="24">
        <v>15.58</v>
      </c>
      <c r="V197" s="24">
        <v>74.05</v>
      </c>
      <c r="W197" s="24">
        <v>162.66999999999999</v>
      </c>
      <c r="X197" s="24">
        <v>349.99</v>
      </c>
      <c r="Y197" s="24">
        <v>579.21</v>
      </c>
      <c r="Z197" s="24">
        <v>281.69</v>
      </c>
    </row>
    <row r="198" spans="2:26" x14ac:dyDescent="0.25">
      <c r="B198" s="35">
        <v>15</v>
      </c>
      <c r="C198" s="24">
        <v>338.86</v>
      </c>
      <c r="D198" s="24">
        <v>403.81</v>
      </c>
      <c r="E198" s="24">
        <v>255.14</v>
      </c>
      <c r="F198" s="24">
        <v>14.49</v>
      </c>
      <c r="G198" s="24">
        <v>13.9</v>
      </c>
      <c r="H198" s="24">
        <v>0</v>
      </c>
      <c r="I198" s="24">
        <v>0</v>
      </c>
      <c r="J198" s="24">
        <v>0</v>
      </c>
      <c r="K198" s="24">
        <v>0</v>
      </c>
      <c r="L198" s="24">
        <v>2.58</v>
      </c>
      <c r="M198" s="24">
        <v>6.97</v>
      </c>
      <c r="N198" s="24">
        <v>7.81</v>
      </c>
      <c r="O198" s="24">
        <v>11.38</v>
      </c>
      <c r="P198" s="24">
        <v>2.99</v>
      </c>
      <c r="Q198" s="24">
        <v>23.24</v>
      </c>
      <c r="R198" s="24">
        <v>12.31</v>
      </c>
      <c r="S198" s="24">
        <v>9.4499999999999993</v>
      </c>
      <c r="T198" s="24">
        <v>14.42</v>
      </c>
      <c r="U198" s="24">
        <v>6.51</v>
      </c>
      <c r="V198" s="24">
        <v>2.4700000000000002</v>
      </c>
      <c r="W198" s="24">
        <v>19.63</v>
      </c>
      <c r="X198" s="24">
        <v>155.55000000000001</v>
      </c>
      <c r="Y198" s="24">
        <v>313.45</v>
      </c>
      <c r="Z198" s="24">
        <v>162.38</v>
      </c>
    </row>
    <row r="199" spans="2:26" x14ac:dyDescent="0.25">
      <c r="B199" s="35">
        <v>16</v>
      </c>
      <c r="C199" s="24">
        <v>44.53</v>
      </c>
      <c r="D199" s="24">
        <v>14.36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0</v>
      </c>
      <c r="Y199" s="24">
        <v>158.25</v>
      </c>
      <c r="Z199" s="24">
        <v>210.41</v>
      </c>
    </row>
    <row r="200" spans="2:26" x14ac:dyDescent="0.25">
      <c r="B200" s="35">
        <v>17</v>
      </c>
      <c r="C200" s="24">
        <v>134.66</v>
      </c>
      <c r="D200" s="24">
        <v>58.52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10.73</v>
      </c>
      <c r="Y200" s="24">
        <v>269.39999999999998</v>
      </c>
      <c r="Z200" s="24">
        <v>227.83</v>
      </c>
    </row>
    <row r="201" spans="2:26" x14ac:dyDescent="0.25">
      <c r="B201" s="35">
        <v>18</v>
      </c>
      <c r="C201" s="24">
        <v>13.26</v>
      </c>
      <c r="D201" s="24">
        <v>3.67</v>
      </c>
      <c r="E201" s="24">
        <v>1.62</v>
      </c>
      <c r="F201" s="24">
        <v>0.42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0.28999999999999998</v>
      </c>
      <c r="N201" s="24">
        <v>4.96</v>
      </c>
      <c r="O201" s="24">
        <v>10.52</v>
      </c>
      <c r="P201" s="24">
        <v>10.4</v>
      </c>
      <c r="Q201" s="24">
        <v>39.47</v>
      </c>
      <c r="R201" s="24">
        <v>6.78</v>
      </c>
      <c r="S201" s="24">
        <v>17.02</v>
      </c>
      <c r="T201" s="24">
        <v>35.21</v>
      </c>
      <c r="U201" s="24">
        <v>35.18</v>
      </c>
      <c r="V201" s="24">
        <v>27.52</v>
      </c>
      <c r="W201" s="24">
        <v>1.86</v>
      </c>
      <c r="X201" s="24">
        <v>81.91</v>
      </c>
      <c r="Y201" s="24">
        <v>110.95</v>
      </c>
      <c r="Z201" s="24">
        <v>598.15</v>
      </c>
    </row>
    <row r="202" spans="2:26" x14ac:dyDescent="0.25">
      <c r="B202" s="35">
        <v>19</v>
      </c>
      <c r="C202" s="24">
        <v>645.94000000000005</v>
      </c>
      <c r="D202" s="24">
        <v>392.41</v>
      </c>
      <c r="E202" s="24">
        <v>244.26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6.62</v>
      </c>
      <c r="M202" s="24">
        <v>19.670000000000002</v>
      </c>
      <c r="N202" s="24">
        <v>16.61</v>
      </c>
      <c r="O202" s="24">
        <v>21.1</v>
      </c>
      <c r="P202" s="24">
        <v>18.93</v>
      </c>
      <c r="Q202" s="24">
        <v>20.059999999999999</v>
      </c>
      <c r="R202" s="24">
        <v>25.18</v>
      </c>
      <c r="S202" s="24">
        <v>28.83</v>
      </c>
      <c r="T202" s="24">
        <v>28.62</v>
      </c>
      <c r="U202" s="24">
        <v>33.22</v>
      </c>
      <c r="V202" s="24">
        <v>36.549999999999997</v>
      </c>
      <c r="W202" s="24">
        <v>164.86</v>
      </c>
      <c r="X202" s="24">
        <v>248.58</v>
      </c>
      <c r="Y202" s="24">
        <v>212.5</v>
      </c>
      <c r="Z202" s="24">
        <v>171.29</v>
      </c>
    </row>
    <row r="203" spans="2:26" x14ac:dyDescent="0.25">
      <c r="B203" s="35">
        <v>20</v>
      </c>
      <c r="C203" s="24">
        <v>99.92</v>
      </c>
      <c r="D203" s="24">
        <v>44.98</v>
      </c>
      <c r="E203" s="24">
        <v>100.53</v>
      </c>
      <c r="F203" s="24">
        <v>35.31</v>
      </c>
      <c r="G203" s="24">
        <v>0</v>
      </c>
      <c r="H203" s="24">
        <v>0</v>
      </c>
      <c r="I203" s="24">
        <v>4.3099999999999996</v>
      </c>
      <c r="J203" s="24">
        <v>17.41</v>
      </c>
      <c r="K203" s="24">
        <v>27.1</v>
      </c>
      <c r="L203" s="24">
        <v>28.63</v>
      </c>
      <c r="M203" s="24">
        <v>28.93</v>
      </c>
      <c r="N203" s="24">
        <v>36.17</v>
      </c>
      <c r="O203" s="24">
        <v>30.45</v>
      </c>
      <c r="P203" s="24">
        <v>55.1</v>
      </c>
      <c r="Q203" s="24">
        <v>37.4</v>
      </c>
      <c r="R203" s="24">
        <v>38.67</v>
      </c>
      <c r="S203" s="24">
        <v>40.69</v>
      </c>
      <c r="T203" s="24">
        <v>54.18</v>
      </c>
      <c r="U203" s="24">
        <v>26.6</v>
      </c>
      <c r="V203" s="24">
        <v>36.71</v>
      </c>
      <c r="W203" s="24">
        <v>0</v>
      </c>
      <c r="X203" s="24">
        <v>218.93</v>
      </c>
      <c r="Y203" s="24">
        <v>0.76</v>
      </c>
      <c r="Z203" s="24">
        <v>0</v>
      </c>
    </row>
    <row r="204" spans="2:26" x14ac:dyDescent="0.25">
      <c r="B204" s="35">
        <v>21</v>
      </c>
      <c r="C204" s="24">
        <v>0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26.79</v>
      </c>
      <c r="L204" s="24">
        <v>27.15</v>
      </c>
      <c r="M204" s="24">
        <v>38.18</v>
      </c>
      <c r="N204" s="24">
        <v>27.52</v>
      </c>
      <c r="O204" s="24">
        <v>52.76</v>
      </c>
      <c r="P204" s="24">
        <v>100.14</v>
      </c>
      <c r="Q204" s="24">
        <v>62.57</v>
      </c>
      <c r="R204" s="24">
        <v>57.1</v>
      </c>
      <c r="S204" s="24">
        <v>222.96</v>
      </c>
      <c r="T204" s="24">
        <v>192.51</v>
      </c>
      <c r="U204" s="24">
        <v>304.33999999999997</v>
      </c>
      <c r="V204" s="24">
        <v>228.51</v>
      </c>
      <c r="W204" s="24">
        <v>198.2</v>
      </c>
      <c r="X204" s="24">
        <v>267.61</v>
      </c>
      <c r="Y204" s="24">
        <v>305.54000000000002</v>
      </c>
      <c r="Z204" s="24">
        <v>174.66</v>
      </c>
    </row>
    <row r="205" spans="2:26" x14ac:dyDescent="0.25">
      <c r="B205" s="35">
        <v>22</v>
      </c>
      <c r="C205" s="24">
        <v>159.53</v>
      </c>
      <c r="D205" s="24">
        <v>71.91</v>
      </c>
      <c r="E205" s="24">
        <v>22.72</v>
      </c>
      <c r="F205" s="24">
        <v>0</v>
      </c>
      <c r="G205" s="24">
        <v>0</v>
      </c>
      <c r="H205" s="24">
        <v>0</v>
      </c>
      <c r="I205" s="24">
        <v>13.38</v>
      </c>
      <c r="J205" s="24">
        <v>113.33</v>
      </c>
      <c r="K205" s="24">
        <v>58.59</v>
      </c>
      <c r="L205" s="24">
        <v>3.94</v>
      </c>
      <c r="M205" s="24">
        <v>32.909999999999997</v>
      </c>
      <c r="N205" s="24">
        <v>0</v>
      </c>
      <c r="O205" s="24">
        <v>3.12</v>
      </c>
      <c r="P205" s="24">
        <v>38.17</v>
      </c>
      <c r="Q205" s="24">
        <v>55.64</v>
      </c>
      <c r="R205" s="24">
        <v>279.06</v>
      </c>
      <c r="S205" s="24">
        <v>274.33999999999997</v>
      </c>
      <c r="T205" s="24">
        <v>1.04</v>
      </c>
      <c r="U205" s="24">
        <v>0.09</v>
      </c>
      <c r="V205" s="24">
        <v>316.52999999999997</v>
      </c>
      <c r="W205" s="24">
        <v>299.95999999999998</v>
      </c>
      <c r="X205" s="24">
        <v>257.26</v>
      </c>
      <c r="Y205" s="24">
        <v>417.02</v>
      </c>
      <c r="Z205" s="24">
        <v>94.52</v>
      </c>
    </row>
    <row r="206" spans="2:26" x14ac:dyDescent="0.25">
      <c r="B206" s="35">
        <v>23</v>
      </c>
      <c r="C206" s="24">
        <v>195.84</v>
      </c>
      <c r="D206" s="24">
        <v>110.74</v>
      </c>
      <c r="E206" s="24">
        <v>73.89</v>
      </c>
      <c r="F206" s="24">
        <v>14.55</v>
      </c>
      <c r="G206" s="24">
        <v>71.78</v>
      </c>
      <c r="H206" s="24">
        <v>0</v>
      </c>
      <c r="I206" s="24">
        <v>10.38</v>
      </c>
      <c r="J206" s="24">
        <v>6.47</v>
      </c>
      <c r="K206" s="24">
        <v>70.22</v>
      </c>
      <c r="L206" s="24">
        <v>229.92</v>
      </c>
      <c r="M206" s="24">
        <v>278.32</v>
      </c>
      <c r="N206" s="24">
        <v>256.73</v>
      </c>
      <c r="O206" s="24">
        <v>234.46</v>
      </c>
      <c r="P206" s="24">
        <v>139.56</v>
      </c>
      <c r="Q206" s="24">
        <v>198.08</v>
      </c>
      <c r="R206" s="24">
        <v>230.24</v>
      </c>
      <c r="S206" s="24">
        <v>231.25</v>
      </c>
      <c r="T206" s="24">
        <v>86.15</v>
      </c>
      <c r="U206" s="24">
        <v>57.74</v>
      </c>
      <c r="V206" s="24">
        <v>222.69</v>
      </c>
      <c r="W206" s="24">
        <v>208.83</v>
      </c>
      <c r="X206" s="24">
        <v>175.95</v>
      </c>
      <c r="Y206" s="24">
        <v>7.52</v>
      </c>
      <c r="Z206" s="24">
        <v>68.5</v>
      </c>
    </row>
    <row r="207" spans="2:26" x14ac:dyDescent="0.25">
      <c r="B207" s="35">
        <v>24</v>
      </c>
      <c r="C207" s="24">
        <v>0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16.100000000000001</v>
      </c>
      <c r="O207" s="24">
        <v>60.08</v>
      </c>
      <c r="P207" s="24">
        <v>89.23</v>
      </c>
      <c r="Q207" s="24">
        <v>211.85</v>
      </c>
      <c r="R207" s="24">
        <v>128.27000000000001</v>
      </c>
      <c r="S207" s="24">
        <v>234.33</v>
      </c>
      <c r="T207" s="24">
        <v>237.17</v>
      </c>
      <c r="U207" s="24">
        <v>242.21</v>
      </c>
      <c r="V207" s="24">
        <v>111.12</v>
      </c>
      <c r="W207" s="24">
        <v>0</v>
      </c>
      <c r="X207" s="24">
        <v>0</v>
      </c>
      <c r="Y207" s="24">
        <v>0</v>
      </c>
      <c r="Z207" s="24">
        <v>21.14</v>
      </c>
    </row>
    <row r="208" spans="2:26" x14ac:dyDescent="0.25">
      <c r="B208" s="35">
        <v>25</v>
      </c>
      <c r="C208" s="24">
        <v>66.8</v>
      </c>
      <c r="D208" s="24">
        <v>16.350000000000001</v>
      </c>
      <c r="E208" s="24">
        <v>13.26</v>
      </c>
      <c r="F208" s="24">
        <v>5.0199999999999996</v>
      </c>
      <c r="G208" s="24">
        <v>0.96</v>
      </c>
      <c r="H208" s="24">
        <v>0</v>
      </c>
      <c r="I208" s="24">
        <v>0</v>
      </c>
      <c r="J208" s="24">
        <v>8.5500000000000007</v>
      </c>
      <c r="K208" s="24">
        <v>0.4</v>
      </c>
      <c r="L208" s="24">
        <v>4.8899999999999997</v>
      </c>
      <c r="M208" s="24">
        <v>6.22</v>
      </c>
      <c r="N208" s="24">
        <v>14.45</v>
      </c>
      <c r="O208" s="24">
        <v>13.9</v>
      </c>
      <c r="P208" s="24">
        <v>14.66</v>
      </c>
      <c r="Q208" s="24">
        <v>26.69</v>
      </c>
      <c r="R208" s="24">
        <v>199.13</v>
      </c>
      <c r="S208" s="24">
        <v>174.19</v>
      </c>
      <c r="T208" s="24">
        <v>0</v>
      </c>
      <c r="U208" s="24">
        <v>1.62</v>
      </c>
      <c r="V208" s="24">
        <v>188.7</v>
      </c>
      <c r="W208" s="24">
        <v>137.88</v>
      </c>
      <c r="X208" s="24">
        <v>96.49</v>
      </c>
      <c r="Y208" s="24">
        <v>278.14</v>
      </c>
      <c r="Z208" s="24">
        <v>141.19999999999999</v>
      </c>
    </row>
    <row r="209" spans="2:27" x14ac:dyDescent="0.25">
      <c r="B209" s="35">
        <v>26</v>
      </c>
      <c r="C209" s="24">
        <v>40.479999999999997</v>
      </c>
      <c r="D209" s="24">
        <v>101.1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196.9</v>
      </c>
      <c r="O209" s="24">
        <v>191.47</v>
      </c>
      <c r="P209" s="24">
        <v>214.6</v>
      </c>
      <c r="Q209" s="24">
        <v>178.44</v>
      </c>
      <c r="R209" s="24">
        <v>229.98</v>
      </c>
      <c r="S209" s="24">
        <v>93.38</v>
      </c>
      <c r="T209" s="24">
        <v>86.6</v>
      </c>
      <c r="U209" s="24">
        <v>216.69</v>
      </c>
      <c r="V209" s="24">
        <v>0</v>
      </c>
      <c r="W209" s="24">
        <v>0</v>
      </c>
      <c r="X209" s="24">
        <v>14.67</v>
      </c>
      <c r="Y209" s="24">
        <v>130.30000000000001</v>
      </c>
      <c r="Z209" s="24">
        <v>1.65</v>
      </c>
    </row>
    <row r="210" spans="2:27" ht="15" customHeight="1" x14ac:dyDescent="0.25">
      <c r="B210" s="35">
        <v>27</v>
      </c>
      <c r="C210" s="24">
        <v>75.099999999999994</v>
      </c>
      <c r="D210" s="24">
        <v>24.78</v>
      </c>
      <c r="E210" s="24">
        <v>7.18</v>
      </c>
      <c r="F210" s="24">
        <v>0.03</v>
      </c>
      <c r="G210" s="24">
        <v>0</v>
      </c>
      <c r="H210" s="24">
        <v>0</v>
      </c>
      <c r="I210" s="24">
        <v>0</v>
      </c>
      <c r="J210" s="24">
        <v>0</v>
      </c>
      <c r="K210" s="24">
        <v>174.35</v>
      </c>
      <c r="L210" s="24">
        <v>78.010000000000005</v>
      </c>
      <c r="M210" s="24">
        <v>182.17</v>
      </c>
      <c r="N210" s="24">
        <v>165.74</v>
      </c>
      <c r="O210" s="24">
        <v>18.82</v>
      </c>
      <c r="P210" s="24">
        <v>0.04</v>
      </c>
      <c r="Q210" s="24">
        <v>0.21</v>
      </c>
      <c r="R210" s="24">
        <v>0</v>
      </c>
      <c r="S210" s="24">
        <v>0</v>
      </c>
      <c r="T210" s="24">
        <v>0</v>
      </c>
      <c r="U210" s="24">
        <v>0</v>
      </c>
      <c r="V210" s="24">
        <v>14.91</v>
      </c>
      <c r="W210" s="24">
        <v>0</v>
      </c>
      <c r="X210" s="24">
        <v>12.82</v>
      </c>
      <c r="Y210" s="24">
        <v>93.86</v>
      </c>
      <c r="Z210" s="24">
        <v>80.819999999999993</v>
      </c>
    </row>
    <row r="211" spans="2:27" x14ac:dyDescent="0.25">
      <c r="B211" s="35">
        <v>28</v>
      </c>
      <c r="C211" s="24">
        <v>135.62</v>
      </c>
      <c r="D211" s="24">
        <v>115.05</v>
      </c>
      <c r="E211" s="24">
        <v>23.7</v>
      </c>
      <c r="F211" s="24">
        <v>12.54</v>
      </c>
      <c r="G211" s="24">
        <v>31.07</v>
      </c>
      <c r="H211" s="24">
        <v>0.12</v>
      </c>
      <c r="I211" s="24">
        <v>0</v>
      </c>
      <c r="J211" s="24">
        <v>0</v>
      </c>
      <c r="K211" s="24">
        <v>15.09</v>
      </c>
      <c r="L211" s="24">
        <v>20.74</v>
      </c>
      <c r="M211" s="24">
        <v>22.78</v>
      </c>
      <c r="N211" s="24">
        <v>24.51</v>
      </c>
      <c r="O211" s="24">
        <v>25.43</v>
      </c>
      <c r="P211" s="24">
        <v>220.6</v>
      </c>
      <c r="Q211" s="24">
        <v>194.91</v>
      </c>
      <c r="R211" s="24">
        <v>168.15</v>
      </c>
      <c r="S211" s="24">
        <v>165.44</v>
      </c>
      <c r="T211" s="24">
        <v>30.69</v>
      </c>
      <c r="U211" s="24">
        <v>149.29</v>
      </c>
      <c r="V211" s="24">
        <v>20.149999999999999</v>
      </c>
      <c r="W211" s="24">
        <v>0</v>
      </c>
      <c r="X211" s="24">
        <v>75.91</v>
      </c>
      <c r="Y211" s="24">
        <v>262.16000000000003</v>
      </c>
      <c r="Z211" s="24">
        <v>146.49</v>
      </c>
    </row>
    <row r="212" spans="2:27" x14ac:dyDescent="0.25">
      <c r="B212" s="35">
        <v>29</v>
      </c>
      <c r="C212" s="24">
        <v>232.98</v>
      </c>
      <c r="D212" s="24">
        <v>180.22</v>
      </c>
      <c r="E212" s="24">
        <v>142.91999999999999</v>
      </c>
      <c r="F212" s="24">
        <v>109.85</v>
      </c>
      <c r="G212" s="24">
        <v>28.76</v>
      </c>
      <c r="H212" s="24">
        <v>0</v>
      </c>
      <c r="I212" s="24">
        <v>0.01</v>
      </c>
      <c r="J212" s="24">
        <v>0</v>
      </c>
      <c r="K212" s="24">
        <v>2.85</v>
      </c>
      <c r="L212" s="24">
        <v>6.07</v>
      </c>
      <c r="M212" s="24">
        <v>13.01</v>
      </c>
      <c r="N212" s="24">
        <v>9.2799999999999994</v>
      </c>
      <c r="O212" s="24">
        <v>51.15</v>
      </c>
      <c r="P212" s="24">
        <v>47.4</v>
      </c>
      <c r="Q212" s="24">
        <v>23.57</v>
      </c>
      <c r="R212" s="24">
        <v>2</v>
      </c>
      <c r="S212" s="24">
        <v>7.1</v>
      </c>
      <c r="T212" s="24">
        <v>14.84</v>
      </c>
      <c r="U212" s="24">
        <v>3.67</v>
      </c>
      <c r="V212" s="24">
        <v>15.92</v>
      </c>
      <c r="W212" s="24">
        <v>0.04</v>
      </c>
      <c r="X212" s="24">
        <v>32.89</v>
      </c>
      <c r="Y212" s="24">
        <v>309.02999999999997</v>
      </c>
      <c r="Z212" s="24">
        <v>153.25</v>
      </c>
    </row>
    <row r="213" spans="2:27" ht="15" customHeight="1" x14ac:dyDescent="0.25">
      <c r="B213" s="35">
        <v>30</v>
      </c>
      <c r="C213" s="24">
        <v>0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</row>
    <row r="214" spans="2:27" x14ac:dyDescent="0.25">
      <c r="B214" s="35">
        <v>31</v>
      </c>
      <c r="C214" s="24">
        <v>11.98</v>
      </c>
      <c r="D214" s="24">
        <v>21.39</v>
      </c>
      <c r="E214" s="24">
        <v>0</v>
      </c>
      <c r="F214" s="24">
        <v>0</v>
      </c>
      <c r="G214" s="24">
        <v>0</v>
      </c>
      <c r="H214" s="24">
        <v>0</v>
      </c>
      <c r="I214" s="24">
        <v>0</v>
      </c>
      <c r="J214" s="24">
        <v>0.42</v>
      </c>
      <c r="K214" s="24">
        <v>0</v>
      </c>
      <c r="L214" s="24">
        <v>70.849999999999994</v>
      </c>
      <c r="M214" s="24">
        <v>59.87</v>
      </c>
      <c r="N214" s="24">
        <v>21.54</v>
      </c>
      <c r="O214" s="24">
        <v>36.659999999999997</v>
      </c>
      <c r="P214" s="24">
        <v>19.920000000000002</v>
      </c>
      <c r="Q214" s="24">
        <v>0</v>
      </c>
      <c r="R214" s="24">
        <v>0</v>
      </c>
      <c r="S214" s="24">
        <v>0</v>
      </c>
      <c r="T214" s="24">
        <v>0</v>
      </c>
      <c r="U214" s="24">
        <v>0</v>
      </c>
      <c r="V214" s="24">
        <v>0</v>
      </c>
      <c r="W214" s="24">
        <v>0</v>
      </c>
      <c r="X214" s="24">
        <v>0.2</v>
      </c>
      <c r="Y214" s="24">
        <v>219.53</v>
      </c>
      <c r="Z214" s="24">
        <v>98.44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81"/>
      <c r="H218" s="282"/>
      <c r="I218" s="282"/>
      <c r="J218" s="282"/>
      <c r="K218" s="282"/>
      <c r="L218" s="282"/>
      <c r="M218" s="283"/>
      <c r="N218" s="290" t="s">
        <v>120</v>
      </c>
      <c r="O218" s="291"/>
    </row>
    <row r="219" spans="2:27" hidden="1" x14ac:dyDescent="0.25">
      <c r="G219" s="284"/>
      <c r="H219" s="285"/>
      <c r="I219" s="285"/>
      <c r="J219" s="285"/>
      <c r="K219" s="285"/>
      <c r="L219" s="285"/>
      <c r="M219" s="286"/>
      <c r="N219" s="292"/>
      <c r="O219" s="293"/>
    </row>
    <row r="220" spans="2:27" ht="1.5" customHeight="1" x14ac:dyDescent="0.25">
      <c r="G220" s="287"/>
      <c r="H220" s="288"/>
      <c r="I220" s="288"/>
      <c r="J220" s="288"/>
      <c r="K220" s="288"/>
      <c r="L220" s="288"/>
      <c r="M220" s="289"/>
      <c r="N220" s="294"/>
      <c r="O220" s="295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81" t="s">
        <v>135</v>
      </c>
      <c r="H221" s="282"/>
      <c r="I221" s="282"/>
      <c r="J221" s="282"/>
      <c r="K221" s="282"/>
      <c r="L221" s="282"/>
      <c r="M221" s="283"/>
      <c r="N221" s="296">
        <v>-3.85</v>
      </c>
      <c r="O221" s="297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7"/>
      <c r="H222" s="288"/>
      <c r="I222" s="288"/>
      <c r="J222" s="288"/>
      <c r="K222" s="288"/>
      <c r="L222" s="288"/>
      <c r="M222" s="289"/>
      <c r="N222" s="298"/>
      <c r="O222" s="299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81" t="s">
        <v>138</v>
      </c>
      <c r="H223" s="282"/>
      <c r="I223" s="282"/>
      <c r="J223" s="282"/>
      <c r="K223" s="282"/>
      <c r="L223" s="282"/>
      <c r="M223" s="283"/>
      <c r="N223" s="296">
        <v>414.81</v>
      </c>
      <c r="O223" s="297"/>
      <c r="Q223" s="10"/>
      <c r="R223" s="10"/>
      <c r="S223" s="10"/>
      <c r="T223" s="10"/>
      <c r="U223" s="10"/>
      <c r="V223" s="10"/>
      <c r="W223" s="10"/>
      <c r="X223" s="62"/>
      <c r="Y223" s="62"/>
      <c r="Z223" s="2"/>
      <c r="AA223" s="2"/>
    </row>
    <row r="224" spans="2:27" ht="30" customHeight="1" x14ac:dyDescent="0.25">
      <c r="G224" s="287"/>
      <c r="H224" s="288"/>
      <c r="I224" s="288"/>
      <c r="J224" s="288"/>
      <c r="K224" s="288"/>
      <c r="L224" s="288"/>
      <c r="M224" s="289"/>
      <c r="N224" s="298"/>
      <c r="O224" s="299"/>
      <c r="Q224" s="10"/>
      <c r="R224" s="10"/>
      <c r="S224" s="10"/>
      <c r="T224" s="10"/>
      <c r="U224" s="10"/>
      <c r="V224" s="10"/>
      <c r="W224" s="10"/>
      <c r="X224" s="62"/>
      <c r="Y224" s="62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62"/>
      <c r="Y225" s="62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62"/>
      <c r="Y226" s="62"/>
      <c r="Z226" s="2"/>
      <c r="AA226" s="2"/>
    </row>
    <row r="227" spans="3:27" s="9" customFormat="1" x14ac:dyDescent="0.25">
      <c r="C227" s="126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976647.07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G218:M220"/>
    <mergeCell ref="N218:O220"/>
    <mergeCell ref="G221:M222"/>
    <mergeCell ref="N221:O222"/>
    <mergeCell ref="G223:M224"/>
    <mergeCell ref="N223:O224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5433070866141736" bottom="0.35433070866141736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27"/>
  <sheetViews>
    <sheetView zoomScaleNormal="100" zoomScaleSheetLayoutView="8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4" width="9.7109375" style="1" bestFit="1" customWidth="1"/>
    <col min="5" max="5" width="9.85546875" style="1" bestFit="1" customWidth="1"/>
    <col min="6" max="8" width="9.7109375" style="1" bestFit="1" customWidth="1"/>
    <col min="9" max="9" width="10.140625" style="1" bestFit="1" customWidth="1"/>
    <col min="10" max="10" width="9.7109375" style="1" bestFit="1" customWidth="1"/>
    <col min="11" max="11" width="10" style="1" bestFit="1" customWidth="1"/>
    <col min="12" max="18" width="9.7109375" style="1" bestFit="1" customWidth="1"/>
    <col min="19" max="19" width="11.28515625" style="1" customWidth="1"/>
    <col min="20" max="20" width="9.7109375" style="1" bestFit="1" customWidth="1"/>
    <col min="21" max="24" width="9.5703125" style="1" bestFit="1" customWidth="1"/>
    <col min="25" max="26" width="9.28515625" style="1" bestFit="1" customWidth="1"/>
    <col min="27" max="28" width="9.140625" style="1"/>
    <col min="29" max="52" width="0" style="1" hidden="1" customWidth="1"/>
    <col min="53" max="79" width="9.140625" style="1"/>
    <col min="80" max="80" width="9.5703125" style="1" bestFit="1" customWidth="1"/>
    <col min="81" max="16384" width="9.140625" style="1"/>
  </cols>
  <sheetData>
    <row r="1" spans="1:87" s="9" customFormat="1" x14ac:dyDescent="0.25">
      <c r="B1" s="6" t="s">
        <v>213</v>
      </c>
    </row>
    <row r="2" spans="1:87" s="9" customFormat="1" x14ac:dyDescent="0.25">
      <c r="B2" s="6" t="s">
        <v>205</v>
      </c>
      <c r="M2" s="6"/>
      <c r="N2" s="17"/>
      <c r="O2" s="6"/>
    </row>
    <row r="3" spans="1:87" s="9" customFormat="1" x14ac:dyDescent="0.25">
      <c r="A3" s="18"/>
      <c r="B3" s="125" t="s">
        <v>201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</row>
    <row r="4" spans="1:87" s="9" customFormat="1" x14ac:dyDescent="0.2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87" s="9" customFormat="1" x14ac:dyDescent="0.25"/>
    <row r="6" spans="1:87" s="9" customFormat="1" x14ac:dyDescent="0.25">
      <c r="C6" s="9" t="s">
        <v>123</v>
      </c>
    </row>
    <row r="7" spans="1:87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87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87" x14ac:dyDescent="0.25">
      <c r="B9" s="35">
        <v>1</v>
      </c>
      <c r="C9" s="24">
        <v>1955.54</v>
      </c>
      <c r="D9" s="24">
        <v>1753.94</v>
      </c>
      <c r="E9" s="24">
        <v>1557.74</v>
      </c>
      <c r="F9" s="24">
        <v>1477.21</v>
      </c>
      <c r="G9" s="24">
        <v>1349.02</v>
      </c>
      <c r="H9" s="24">
        <v>1435.26</v>
      </c>
      <c r="I9" s="24">
        <v>2314.65</v>
      </c>
      <c r="J9" s="24">
        <v>2261.7600000000002</v>
      </c>
      <c r="K9" s="24">
        <v>2518.88</v>
      </c>
      <c r="L9" s="24">
        <v>2674.39</v>
      </c>
      <c r="M9" s="24">
        <v>2607.9499999999998</v>
      </c>
      <c r="N9" s="24">
        <v>2639.71</v>
      </c>
      <c r="O9" s="24">
        <v>2651.29</v>
      </c>
      <c r="P9" s="24">
        <v>2668.93</v>
      </c>
      <c r="Q9" s="24">
        <v>2687.21</v>
      </c>
      <c r="R9" s="24">
        <v>2692.54</v>
      </c>
      <c r="S9" s="24">
        <v>2710.21</v>
      </c>
      <c r="T9" s="24">
        <v>2712.22</v>
      </c>
      <c r="U9" s="24">
        <v>2693.26</v>
      </c>
      <c r="V9" s="24">
        <v>2610.7600000000002</v>
      </c>
      <c r="W9" s="24">
        <v>2573.63</v>
      </c>
      <c r="X9" s="24">
        <v>2514.7800000000002</v>
      </c>
      <c r="Y9" s="24">
        <v>2404.44</v>
      </c>
      <c r="Z9" s="24">
        <v>2305.75</v>
      </c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B9" s="79"/>
      <c r="BC9" s="79"/>
      <c r="BD9" s="79"/>
      <c r="BE9" s="79"/>
      <c r="BF9" s="79"/>
      <c r="BG9" s="79"/>
      <c r="BH9" s="79"/>
      <c r="BI9" s="79"/>
      <c r="BJ9" s="79"/>
      <c r="BK9" s="79"/>
      <c r="BL9" s="79"/>
      <c r="BM9" s="79"/>
      <c r="BN9" s="79"/>
      <c r="BO9" s="79"/>
      <c r="BP9" s="79"/>
      <c r="BQ9" s="79"/>
      <c r="BR9" s="79"/>
      <c r="BS9" s="79"/>
      <c r="BT9" s="79"/>
      <c r="BU9" s="79"/>
      <c r="BV9" s="79"/>
      <c r="BW9" s="79"/>
      <c r="BX9" s="79"/>
      <c r="BY9" s="79"/>
      <c r="BZ9" s="79"/>
      <c r="CA9" s="79"/>
      <c r="CB9" s="79"/>
      <c r="CC9" s="79"/>
      <c r="CD9" s="79"/>
      <c r="CE9" s="79"/>
      <c r="CF9" s="79"/>
      <c r="CG9" s="79"/>
      <c r="CH9" s="79"/>
      <c r="CI9" s="79"/>
    </row>
    <row r="10" spans="1:87" x14ac:dyDescent="0.25">
      <c r="B10" s="35">
        <v>2</v>
      </c>
      <c r="C10" s="24">
        <v>2152.17</v>
      </c>
      <c r="D10" s="24">
        <v>1988.48</v>
      </c>
      <c r="E10" s="24">
        <v>1887.2</v>
      </c>
      <c r="F10" s="24">
        <v>1814.57</v>
      </c>
      <c r="G10" s="24">
        <v>1783.32</v>
      </c>
      <c r="H10" s="24">
        <v>1840.05</v>
      </c>
      <c r="I10" s="24">
        <v>1886.8</v>
      </c>
      <c r="J10" s="24">
        <v>2109.19</v>
      </c>
      <c r="K10" s="24">
        <v>2451.36</v>
      </c>
      <c r="L10" s="24">
        <v>2549.61</v>
      </c>
      <c r="M10" s="24">
        <v>2599.9299999999998</v>
      </c>
      <c r="N10" s="24">
        <v>2625.67</v>
      </c>
      <c r="O10" s="24">
        <v>2607.0500000000002</v>
      </c>
      <c r="P10" s="24">
        <v>2621.56</v>
      </c>
      <c r="Q10" s="24">
        <v>2628.88</v>
      </c>
      <c r="R10" s="24">
        <v>2667.97</v>
      </c>
      <c r="S10" s="24">
        <v>2687.68</v>
      </c>
      <c r="T10" s="24">
        <v>2683.15</v>
      </c>
      <c r="U10" s="24">
        <v>2698.93</v>
      </c>
      <c r="V10" s="24">
        <v>2641.3</v>
      </c>
      <c r="W10" s="24">
        <v>2595.09</v>
      </c>
      <c r="X10" s="24">
        <v>2499.7399999999998</v>
      </c>
      <c r="Y10" s="24">
        <v>2423.85</v>
      </c>
      <c r="Z10" s="24">
        <v>2330.41</v>
      </c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B10" s="79"/>
      <c r="BC10" s="79"/>
      <c r="BD10" s="79"/>
      <c r="BE10" s="79"/>
      <c r="BF10" s="79"/>
      <c r="BG10" s="79"/>
      <c r="BH10" s="79"/>
      <c r="BI10" s="79"/>
      <c r="BJ10" s="79"/>
      <c r="BK10" s="79"/>
      <c r="BL10" s="79"/>
      <c r="BM10" s="79"/>
      <c r="BN10" s="79"/>
      <c r="BO10" s="79"/>
      <c r="BP10" s="79"/>
      <c r="BQ10" s="79"/>
      <c r="BR10" s="79"/>
      <c r="BS10" s="79"/>
      <c r="BT10" s="79"/>
      <c r="BU10" s="79"/>
      <c r="BV10" s="79"/>
      <c r="BW10" s="79"/>
      <c r="BX10" s="79"/>
      <c r="BY10" s="79"/>
      <c r="BZ10" s="79"/>
      <c r="CA10" s="79"/>
      <c r="CB10" s="79"/>
      <c r="CC10" s="79"/>
      <c r="CD10" s="79"/>
      <c r="CE10" s="79"/>
      <c r="CF10" s="79"/>
      <c r="CG10" s="79"/>
      <c r="CH10" s="79"/>
      <c r="CI10" s="79"/>
    </row>
    <row r="11" spans="1:87" x14ac:dyDescent="0.25">
      <c r="B11" s="35">
        <v>3</v>
      </c>
      <c r="C11" s="24">
        <v>1962.29</v>
      </c>
      <c r="D11" s="24">
        <v>1892.52</v>
      </c>
      <c r="E11" s="24">
        <v>1802.95</v>
      </c>
      <c r="F11" s="24">
        <v>1763.2</v>
      </c>
      <c r="G11" s="24">
        <v>1762.21</v>
      </c>
      <c r="H11" s="24">
        <v>1794.79</v>
      </c>
      <c r="I11" s="24">
        <v>1833.06</v>
      </c>
      <c r="J11" s="24">
        <v>1961.39</v>
      </c>
      <c r="K11" s="24">
        <v>2241.0100000000002</v>
      </c>
      <c r="L11" s="24">
        <v>2445.1</v>
      </c>
      <c r="M11" s="24">
        <v>2544.96</v>
      </c>
      <c r="N11" s="24">
        <v>2572.12</v>
      </c>
      <c r="O11" s="24">
        <v>2581.38</v>
      </c>
      <c r="P11" s="24">
        <v>2601.69</v>
      </c>
      <c r="Q11" s="24">
        <v>2643.83</v>
      </c>
      <c r="R11" s="24">
        <v>2696.97</v>
      </c>
      <c r="S11" s="24">
        <v>2740.4</v>
      </c>
      <c r="T11" s="24">
        <v>2766.16</v>
      </c>
      <c r="U11" s="24">
        <v>2750.37</v>
      </c>
      <c r="V11" s="24">
        <v>2701.59</v>
      </c>
      <c r="W11" s="24">
        <v>2638.3</v>
      </c>
      <c r="X11" s="24">
        <v>2549.44</v>
      </c>
      <c r="Y11" s="24">
        <v>2366.96</v>
      </c>
      <c r="Z11" s="24">
        <v>2197.79</v>
      </c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B11" s="79"/>
      <c r="BC11" s="79"/>
      <c r="BD11" s="79"/>
      <c r="BE11" s="79"/>
      <c r="BF11" s="79"/>
      <c r="BG11" s="79"/>
      <c r="BH11" s="79"/>
      <c r="BI11" s="79"/>
      <c r="BJ11" s="79"/>
      <c r="BK11" s="79"/>
      <c r="BL11" s="79"/>
      <c r="BM11" s="79"/>
      <c r="BN11" s="79"/>
      <c r="BO11" s="79"/>
      <c r="BP11" s="79"/>
      <c r="BQ11" s="79"/>
      <c r="BR11" s="79"/>
      <c r="BS11" s="79"/>
      <c r="BT11" s="79"/>
      <c r="BU11" s="79"/>
      <c r="BV11" s="79"/>
      <c r="BW11" s="79"/>
      <c r="BX11" s="79"/>
      <c r="BY11" s="79"/>
      <c r="BZ11" s="79"/>
      <c r="CA11" s="79"/>
      <c r="CB11" s="79"/>
      <c r="CC11" s="79"/>
      <c r="CD11" s="79"/>
      <c r="CE11" s="79"/>
      <c r="CF11" s="79"/>
      <c r="CG11" s="79"/>
      <c r="CH11" s="79"/>
      <c r="CI11" s="79"/>
    </row>
    <row r="12" spans="1:87" x14ac:dyDescent="0.25">
      <c r="B12" s="35">
        <v>4</v>
      </c>
      <c r="C12" s="24">
        <v>2068.2399999999998</v>
      </c>
      <c r="D12" s="24">
        <v>1858.97</v>
      </c>
      <c r="E12" s="24">
        <v>1681.47</v>
      </c>
      <c r="F12" s="24">
        <v>1635.03</v>
      </c>
      <c r="G12" s="24">
        <v>1650.89</v>
      </c>
      <c r="H12" s="24">
        <v>1811.13</v>
      </c>
      <c r="I12" s="24">
        <v>2291.73</v>
      </c>
      <c r="J12" s="24">
        <v>2280.23</v>
      </c>
      <c r="K12" s="24">
        <v>2516.58</v>
      </c>
      <c r="L12" s="24">
        <v>2622.93</v>
      </c>
      <c r="M12" s="24">
        <v>2626.44</v>
      </c>
      <c r="N12" s="24">
        <v>2628.49</v>
      </c>
      <c r="O12" s="24">
        <v>2672.09</v>
      </c>
      <c r="P12" s="24">
        <v>2669.72</v>
      </c>
      <c r="Q12" s="24">
        <v>2672.85</v>
      </c>
      <c r="R12" s="24">
        <v>2693.6</v>
      </c>
      <c r="S12" s="24">
        <v>2760.92</v>
      </c>
      <c r="T12" s="24">
        <v>2690.5</v>
      </c>
      <c r="U12" s="24">
        <v>2682.74</v>
      </c>
      <c r="V12" s="24">
        <v>2653.44</v>
      </c>
      <c r="W12" s="24">
        <v>2636.81</v>
      </c>
      <c r="X12" s="24">
        <v>2440.17</v>
      </c>
      <c r="Y12" s="24">
        <v>2383.8200000000002</v>
      </c>
      <c r="Z12" s="24">
        <v>2138.89</v>
      </c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B12" s="79"/>
      <c r="BC12" s="79"/>
      <c r="BD12" s="79"/>
      <c r="BE12" s="79"/>
      <c r="BF12" s="79"/>
      <c r="BG12" s="79"/>
      <c r="BH12" s="79"/>
      <c r="BI12" s="79"/>
      <c r="BJ12" s="79"/>
      <c r="BK12" s="79"/>
      <c r="BL12" s="79"/>
      <c r="BM12" s="79"/>
      <c r="BN12" s="79"/>
      <c r="BO12" s="79"/>
      <c r="BP12" s="79"/>
      <c r="BQ12" s="79"/>
      <c r="BR12" s="79"/>
      <c r="BS12" s="79"/>
      <c r="BT12" s="79"/>
      <c r="BU12" s="79"/>
      <c r="BV12" s="79"/>
      <c r="BW12" s="79"/>
      <c r="BX12" s="79"/>
      <c r="BY12" s="79"/>
      <c r="BZ12" s="79"/>
      <c r="CA12" s="79"/>
      <c r="CB12" s="79"/>
      <c r="CC12" s="79"/>
      <c r="CD12" s="79"/>
      <c r="CE12" s="79"/>
      <c r="CF12" s="79"/>
      <c r="CG12" s="79"/>
      <c r="CH12" s="79"/>
      <c r="CI12" s="79"/>
    </row>
    <row r="13" spans="1:87" x14ac:dyDescent="0.25">
      <c r="B13" s="35">
        <v>5</v>
      </c>
      <c r="C13" s="24">
        <v>2032.69</v>
      </c>
      <c r="D13" s="24">
        <v>1969.6</v>
      </c>
      <c r="E13" s="24">
        <v>1755.61</v>
      </c>
      <c r="F13" s="24">
        <v>1685.21</v>
      </c>
      <c r="G13" s="24">
        <v>1854.85</v>
      </c>
      <c r="H13" s="24">
        <v>2291.62</v>
      </c>
      <c r="I13" s="24">
        <v>2308.7199999999998</v>
      </c>
      <c r="J13" s="24">
        <v>2298.21</v>
      </c>
      <c r="K13" s="24">
        <v>2654.54</v>
      </c>
      <c r="L13" s="24">
        <v>2716.71</v>
      </c>
      <c r="M13" s="24">
        <v>2712.29</v>
      </c>
      <c r="N13" s="24">
        <v>2728.83</v>
      </c>
      <c r="O13" s="24">
        <v>2749.94</v>
      </c>
      <c r="P13" s="24">
        <v>2800.13</v>
      </c>
      <c r="Q13" s="24">
        <v>2826.14</v>
      </c>
      <c r="R13" s="24">
        <v>2846.53</v>
      </c>
      <c r="S13" s="24">
        <v>2846.22</v>
      </c>
      <c r="T13" s="24">
        <v>2846.6</v>
      </c>
      <c r="U13" s="24">
        <v>2747.57</v>
      </c>
      <c r="V13" s="24">
        <v>2719.13</v>
      </c>
      <c r="W13" s="24">
        <v>2634.22</v>
      </c>
      <c r="X13" s="24">
        <v>2561.9299999999998</v>
      </c>
      <c r="Y13" s="24">
        <v>2395.75</v>
      </c>
      <c r="Z13" s="24">
        <v>2249.83</v>
      </c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B13" s="79"/>
      <c r="BC13" s="79"/>
      <c r="BD13" s="79"/>
      <c r="BE13" s="79"/>
      <c r="BF13" s="79"/>
      <c r="BG13" s="79"/>
      <c r="BH13" s="79"/>
      <c r="BI13" s="79"/>
      <c r="BJ13" s="79"/>
      <c r="BK13" s="79"/>
      <c r="BL13" s="79"/>
      <c r="BM13" s="79"/>
      <c r="BN13" s="79"/>
      <c r="BO13" s="79"/>
      <c r="BP13" s="79"/>
      <c r="BQ13" s="79"/>
      <c r="BR13" s="79"/>
      <c r="BS13" s="79"/>
      <c r="BT13" s="79"/>
      <c r="BU13" s="79"/>
      <c r="BV13" s="79"/>
      <c r="BW13" s="79"/>
      <c r="BX13" s="79"/>
      <c r="BY13" s="79"/>
      <c r="BZ13" s="79"/>
      <c r="CA13" s="79"/>
      <c r="CB13" s="79"/>
      <c r="CC13" s="79"/>
      <c r="CD13" s="79"/>
      <c r="CE13" s="79"/>
      <c r="CF13" s="79"/>
      <c r="CG13" s="79"/>
      <c r="CH13" s="79"/>
      <c r="CI13" s="79"/>
    </row>
    <row r="14" spans="1:87" x14ac:dyDescent="0.25">
      <c r="B14" s="35">
        <v>6</v>
      </c>
      <c r="C14" s="24">
        <v>1995.35</v>
      </c>
      <c r="D14" s="24">
        <v>1881.45</v>
      </c>
      <c r="E14" s="24">
        <v>2182.16</v>
      </c>
      <c r="F14" s="24">
        <v>2118.16</v>
      </c>
      <c r="G14" s="24">
        <v>2091.02</v>
      </c>
      <c r="H14" s="24">
        <v>2268.21</v>
      </c>
      <c r="I14" s="24">
        <v>2324.46</v>
      </c>
      <c r="J14" s="24">
        <v>2335.0300000000002</v>
      </c>
      <c r="K14" s="24">
        <v>2506.09</v>
      </c>
      <c r="L14" s="24">
        <v>2622.08</v>
      </c>
      <c r="M14" s="24">
        <v>2628.65</v>
      </c>
      <c r="N14" s="24">
        <v>2646.95</v>
      </c>
      <c r="O14" s="24">
        <v>2681.76</v>
      </c>
      <c r="P14" s="24">
        <v>2683.29</v>
      </c>
      <c r="Q14" s="24">
        <v>2691.04</v>
      </c>
      <c r="R14" s="24">
        <v>2703.47</v>
      </c>
      <c r="S14" s="24">
        <v>2713.9</v>
      </c>
      <c r="T14" s="24">
        <v>2697.16</v>
      </c>
      <c r="U14" s="24">
        <v>2671.28</v>
      </c>
      <c r="V14" s="24">
        <v>2612.8200000000002</v>
      </c>
      <c r="W14" s="24">
        <v>2555.14</v>
      </c>
      <c r="X14" s="24">
        <v>2465.13</v>
      </c>
      <c r="Y14" s="24">
        <v>2328.71</v>
      </c>
      <c r="Z14" s="24">
        <v>2196.79</v>
      </c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B14" s="79"/>
      <c r="BC14" s="79"/>
      <c r="BD14" s="79"/>
      <c r="BE14" s="79"/>
      <c r="BF14" s="79"/>
      <c r="BG14" s="79"/>
      <c r="BH14" s="79"/>
      <c r="BI14" s="79"/>
      <c r="BJ14" s="79"/>
      <c r="BK14" s="79"/>
      <c r="BL14" s="79"/>
      <c r="BM14" s="79"/>
      <c r="BN14" s="79"/>
      <c r="BO14" s="79"/>
      <c r="BP14" s="79"/>
      <c r="BQ14" s="79"/>
      <c r="BR14" s="79"/>
      <c r="BS14" s="79"/>
      <c r="BT14" s="79"/>
      <c r="BU14" s="79"/>
      <c r="BV14" s="79"/>
      <c r="BW14" s="79"/>
      <c r="BX14" s="79"/>
      <c r="BY14" s="79"/>
      <c r="BZ14" s="79"/>
      <c r="CA14" s="79"/>
      <c r="CB14" s="79"/>
      <c r="CC14" s="79"/>
      <c r="CD14" s="79"/>
      <c r="CE14" s="79"/>
      <c r="CF14" s="79"/>
      <c r="CG14" s="79"/>
      <c r="CH14" s="79"/>
      <c r="CI14" s="79"/>
    </row>
    <row r="15" spans="1:87" x14ac:dyDescent="0.25">
      <c r="B15" s="35">
        <v>7</v>
      </c>
      <c r="C15" s="24">
        <v>1979.15</v>
      </c>
      <c r="D15" s="24">
        <v>1676.5</v>
      </c>
      <c r="E15" s="24">
        <v>1530.87</v>
      </c>
      <c r="F15" s="24">
        <v>2061.4</v>
      </c>
      <c r="G15" s="24">
        <v>2021.61</v>
      </c>
      <c r="H15" s="24">
        <v>2094.69</v>
      </c>
      <c r="I15" s="24">
        <v>2338.29</v>
      </c>
      <c r="J15" s="24">
        <v>2387.12</v>
      </c>
      <c r="K15" s="24">
        <v>2586.8000000000002</v>
      </c>
      <c r="L15" s="24">
        <v>2708.36</v>
      </c>
      <c r="M15" s="24">
        <v>2719.38</v>
      </c>
      <c r="N15" s="24">
        <v>2718.48</v>
      </c>
      <c r="O15" s="24">
        <v>2728.51</v>
      </c>
      <c r="P15" s="24">
        <v>2744.33</v>
      </c>
      <c r="Q15" s="24">
        <v>2739.24</v>
      </c>
      <c r="R15" s="24">
        <v>2774.35</v>
      </c>
      <c r="S15" s="24">
        <v>2815.33</v>
      </c>
      <c r="T15" s="24">
        <v>2759.19</v>
      </c>
      <c r="U15" s="24">
        <v>2720.31</v>
      </c>
      <c r="V15" s="24">
        <v>2677.37</v>
      </c>
      <c r="W15" s="24">
        <v>2598.75</v>
      </c>
      <c r="X15" s="24">
        <v>2478.85</v>
      </c>
      <c r="Y15" s="24">
        <v>2342.69</v>
      </c>
      <c r="Z15" s="24">
        <v>2251.67</v>
      </c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B15" s="79"/>
      <c r="BC15" s="79"/>
      <c r="BD15" s="79"/>
      <c r="BE15" s="79"/>
      <c r="BF15" s="79"/>
      <c r="BG15" s="79"/>
      <c r="BH15" s="79"/>
      <c r="BI15" s="79"/>
      <c r="BJ15" s="79"/>
      <c r="BK15" s="79"/>
      <c r="BL15" s="79"/>
      <c r="BM15" s="79"/>
      <c r="BN15" s="79"/>
      <c r="BO15" s="79"/>
      <c r="BP15" s="79"/>
      <c r="BQ15" s="79"/>
      <c r="BR15" s="79"/>
      <c r="BS15" s="79"/>
      <c r="BT15" s="79"/>
      <c r="BU15" s="79"/>
      <c r="BV15" s="79"/>
      <c r="BW15" s="79"/>
      <c r="BX15" s="79"/>
      <c r="BY15" s="79"/>
      <c r="BZ15" s="79"/>
      <c r="CA15" s="79"/>
      <c r="CB15" s="79"/>
      <c r="CC15" s="79"/>
      <c r="CD15" s="79"/>
      <c r="CE15" s="79"/>
      <c r="CF15" s="79"/>
      <c r="CG15" s="79"/>
      <c r="CH15" s="79"/>
      <c r="CI15" s="79"/>
    </row>
    <row r="16" spans="1:87" x14ac:dyDescent="0.25">
      <c r="B16" s="35">
        <v>8</v>
      </c>
      <c r="C16" s="24">
        <v>2026.18</v>
      </c>
      <c r="D16" s="24">
        <v>1907.44</v>
      </c>
      <c r="E16" s="24">
        <v>1694.56</v>
      </c>
      <c r="F16" s="24">
        <v>1617.42</v>
      </c>
      <c r="G16" s="24">
        <v>2120.4699999999998</v>
      </c>
      <c r="H16" s="24">
        <v>2262.48</v>
      </c>
      <c r="I16" s="24">
        <v>2329.88</v>
      </c>
      <c r="J16" s="24">
        <v>2424.46</v>
      </c>
      <c r="K16" s="24">
        <v>2558</v>
      </c>
      <c r="L16" s="24">
        <v>2657.48</v>
      </c>
      <c r="M16" s="24">
        <v>2615.7399999999998</v>
      </c>
      <c r="N16" s="24">
        <v>2646.16</v>
      </c>
      <c r="O16" s="24">
        <v>2684</v>
      </c>
      <c r="P16" s="24">
        <v>2690.1</v>
      </c>
      <c r="Q16" s="24">
        <v>2703.2</v>
      </c>
      <c r="R16" s="24">
        <v>2726.46</v>
      </c>
      <c r="S16" s="24">
        <v>2727.08</v>
      </c>
      <c r="T16" s="24">
        <v>2704.31</v>
      </c>
      <c r="U16" s="24">
        <v>2706.1</v>
      </c>
      <c r="V16" s="24">
        <v>2605.4</v>
      </c>
      <c r="W16" s="24">
        <v>2543.15</v>
      </c>
      <c r="X16" s="24">
        <v>2693.12</v>
      </c>
      <c r="Y16" s="24">
        <v>2382.9499999999998</v>
      </c>
      <c r="Z16" s="24">
        <v>2233.0300000000002</v>
      </c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B16" s="79"/>
      <c r="BC16" s="79"/>
      <c r="BD16" s="79"/>
      <c r="BE16" s="79"/>
      <c r="BF16" s="79"/>
      <c r="BG16" s="79"/>
      <c r="BH16" s="79"/>
      <c r="BI16" s="79"/>
      <c r="BJ16" s="79"/>
      <c r="BK16" s="79"/>
      <c r="BL16" s="79"/>
      <c r="BM16" s="79"/>
      <c r="BN16" s="79"/>
      <c r="BO16" s="79"/>
      <c r="BP16" s="79"/>
      <c r="BQ16" s="79"/>
      <c r="BR16" s="79"/>
      <c r="BS16" s="79"/>
      <c r="BT16" s="79"/>
      <c r="BU16" s="79"/>
      <c r="BV16" s="79"/>
      <c r="BW16" s="79"/>
      <c r="BX16" s="79"/>
      <c r="BY16" s="79"/>
      <c r="BZ16" s="79"/>
      <c r="CA16" s="79"/>
      <c r="CB16" s="79"/>
      <c r="CC16" s="79"/>
      <c r="CD16" s="79"/>
      <c r="CE16" s="79"/>
      <c r="CF16" s="79"/>
      <c r="CG16" s="79"/>
      <c r="CH16" s="79"/>
      <c r="CI16" s="79"/>
    </row>
    <row r="17" spans="2:87" x14ac:dyDescent="0.25">
      <c r="B17" s="35">
        <v>9</v>
      </c>
      <c r="C17" s="24">
        <v>2212.2199999999998</v>
      </c>
      <c r="D17" s="24">
        <v>2125.65</v>
      </c>
      <c r="E17" s="24">
        <v>1999.88</v>
      </c>
      <c r="F17" s="24">
        <v>1965.08</v>
      </c>
      <c r="G17" s="24">
        <v>1944.38</v>
      </c>
      <c r="H17" s="24">
        <v>1947.09</v>
      </c>
      <c r="I17" s="24">
        <v>2351.41</v>
      </c>
      <c r="J17" s="24">
        <v>2282.02</v>
      </c>
      <c r="K17" s="24">
        <v>2728.89</v>
      </c>
      <c r="L17" s="24">
        <v>2817.76</v>
      </c>
      <c r="M17" s="24">
        <v>2879.02</v>
      </c>
      <c r="N17" s="24">
        <v>2835.71</v>
      </c>
      <c r="O17" s="24">
        <v>2847.71</v>
      </c>
      <c r="P17" s="24">
        <v>2851.96</v>
      </c>
      <c r="Q17" s="24">
        <v>2917.49</v>
      </c>
      <c r="R17" s="24">
        <v>2960.22</v>
      </c>
      <c r="S17" s="24">
        <v>3045.28</v>
      </c>
      <c r="T17" s="24">
        <v>2920.42</v>
      </c>
      <c r="U17" s="24">
        <v>2916.55</v>
      </c>
      <c r="V17" s="24">
        <v>2781.15</v>
      </c>
      <c r="W17" s="24">
        <v>2735.23</v>
      </c>
      <c r="X17" s="24">
        <v>2655.27</v>
      </c>
      <c r="Y17" s="24">
        <v>2342.0300000000002</v>
      </c>
      <c r="Z17" s="24">
        <v>2229.96</v>
      </c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B17" s="79"/>
      <c r="BC17" s="79"/>
      <c r="BD17" s="79"/>
      <c r="BE17" s="79"/>
      <c r="BF17" s="79"/>
      <c r="BG17" s="79"/>
      <c r="BH17" s="79"/>
      <c r="BI17" s="79"/>
      <c r="BJ17" s="79"/>
      <c r="BK17" s="79"/>
      <c r="BL17" s="79"/>
      <c r="BM17" s="79"/>
      <c r="BN17" s="79"/>
      <c r="BO17" s="79"/>
      <c r="BP17" s="79"/>
      <c r="BQ17" s="79"/>
      <c r="BR17" s="79"/>
      <c r="BS17" s="79"/>
      <c r="BT17" s="79"/>
      <c r="BU17" s="79"/>
      <c r="BV17" s="79"/>
      <c r="BW17" s="79"/>
      <c r="BX17" s="79"/>
      <c r="BY17" s="79"/>
      <c r="BZ17" s="79"/>
      <c r="CA17" s="79"/>
      <c r="CB17" s="79"/>
      <c r="CC17" s="79"/>
      <c r="CD17" s="79"/>
      <c r="CE17" s="79"/>
      <c r="CF17" s="79"/>
      <c r="CG17" s="79"/>
      <c r="CH17" s="79"/>
      <c r="CI17" s="79"/>
    </row>
    <row r="18" spans="2:87" x14ac:dyDescent="0.25">
      <c r="B18" s="35">
        <v>10</v>
      </c>
      <c r="C18" s="24">
        <v>2212.9299999999998</v>
      </c>
      <c r="D18" s="24">
        <v>2029.02</v>
      </c>
      <c r="E18" s="24">
        <v>1966.59</v>
      </c>
      <c r="F18" s="24">
        <v>1888.77</v>
      </c>
      <c r="G18" s="24">
        <v>1881.35</v>
      </c>
      <c r="H18" s="24">
        <v>1907.61</v>
      </c>
      <c r="I18" s="24">
        <v>1932.78</v>
      </c>
      <c r="J18" s="24">
        <v>2162.4499999999998</v>
      </c>
      <c r="K18" s="24">
        <v>2498.66</v>
      </c>
      <c r="L18" s="24">
        <v>2715.24</v>
      </c>
      <c r="M18" s="24">
        <v>2725.29</v>
      </c>
      <c r="N18" s="24">
        <v>2727.24</v>
      </c>
      <c r="O18" s="24">
        <v>2743.27</v>
      </c>
      <c r="P18" s="24">
        <v>2746.17</v>
      </c>
      <c r="Q18" s="24">
        <v>2753.39</v>
      </c>
      <c r="R18" s="24">
        <v>2795.79</v>
      </c>
      <c r="S18" s="24">
        <v>2841.12</v>
      </c>
      <c r="T18" s="24">
        <v>2897.22</v>
      </c>
      <c r="U18" s="24">
        <v>2846.53</v>
      </c>
      <c r="V18" s="24">
        <v>2782.61</v>
      </c>
      <c r="W18" s="24">
        <v>2748.35</v>
      </c>
      <c r="X18" s="24">
        <v>2674.21</v>
      </c>
      <c r="Y18" s="24">
        <v>2511.17</v>
      </c>
      <c r="Z18" s="24">
        <v>2257.2600000000002</v>
      </c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B18" s="79"/>
      <c r="BC18" s="79"/>
      <c r="BD18" s="79"/>
      <c r="BE18" s="79"/>
      <c r="BF18" s="79"/>
      <c r="BG18" s="79"/>
      <c r="BH18" s="79"/>
      <c r="BI18" s="79"/>
      <c r="BJ18" s="79"/>
      <c r="BK18" s="79"/>
      <c r="BL18" s="79"/>
      <c r="BM18" s="79"/>
      <c r="BN18" s="79"/>
      <c r="BO18" s="79"/>
      <c r="BP18" s="79"/>
      <c r="BQ18" s="79"/>
      <c r="BR18" s="79"/>
      <c r="BS18" s="79"/>
      <c r="BT18" s="79"/>
      <c r="BU18" s="79"/>
      <c r="BV18" s="79"/>
      <c r="BW18" s="79"/>
      <c r="BX18" s="79"/>
      <c r="BY18" s="79"/>
      <c r="BZ18" s="79"/>
      <c r="CA18" s="79"/>
      <c r="CB18" s="79"/>
      <c r="CC18" s="79"/>
      <c r="CD18" s="79"/>
      <c r="CE18" s="79"/>
      <c r="CF18" s="79"/>
      <c r="CG18" s="79"/>
      <c r="CH18" s="79"/>
      <c r="CI18" s="79"/>
    </row>
    <row r="19" spans="2:87" x14ac:dyDescent="0.25">
      <c r="B19" s="35">
        <v>11</v>
      </c>
      <c r="C19" s="24">
        <v>2118.4899999999998</v>
      </c>
      <c r="D19" s="24">
        <v>1974.14</v>
      </c>
      <c r="E19" s="24">
        <v>1908.04</v>
      </c>
      <c r="F19" s="24">
        <v>1774.09</v>
      </c>
      <c r="G19" s="24">
        <v>1844.13</v>
      </c>
      <c r="H19" s="24">
        <v>1845.51</v>
      </c>
      <c r="I19" s="24">
        <v>2108.9</v>
      </c>
      <c r="J19" s="24">
        <v>2329.87</v>
      </c>
      <c r="K19" s="24">
        <v>2619.5500000000002</v>
      </c>
      <c r="L19" s="24">
        <v>2689.24</v>
      </c>
      <c r="M19" s="24">
        <v>2707.75</v>
      </c>
      <c r="N19" s="24">
        <v>2686.02</v>
      </c>
      <c r="O19" s="24">
        <v>2688.1</v>
      </c>
      <c r="P19" s="24">
        <v>2691.48</v>
      </c>
      <c r="Q19" s="24">
        <v>2697.62</v>
      </c>
      <c r="R19" s="24">
        <v>2713.6</v>
      </c>
      <c r="S19" s="24">
        <v>2740.23</v>
      </c>
      <c r="T19" s="24">
        <v>2711.43</v>
      </c>
      <c r="U19" s="24">
        <v>2707.66</v>
      </c>
      <c r="V19" s="24">
        <v>2682.94</v>
      </c>
      <c r="W19" s="24">
        <v>2626.17</v>
      </c>
      <c r="X19" s="24">
        <v>2556.9699999999998</v>
      </c>
      <c r="Y19" s="24">
        <v>2406.89</v>
      </c>
      <c r="Z19" s="24">
        <v>2178.4699999999998</v>
      </c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B19" s="79"/>
      <c r="BC19" s="79"/>
      <c r="BD19" s="79"/>
      <c r="BE19" s="79"/>
      <c r="BF19" s="79"/>
      <c r="BG19" s="79"/>
      <c r="BH19" s="79"/>
      <c r="BI19" s="79"/>
      <c r="BJ19" s="79"/>
      <c r="BK19" s="79"/>
      <c r="BL19" s="79"/>
      <c r="BM19" s="79"/>
      <c r="BN19" s="79"/>
      <c r="BO19" s="79"/>
      <c r="BP19" s="79"/>
      <c r="BQ19" s="79"/>
      <c r="BR19" s="79"/>
      <c r="BS19" s="79"/>
      <c r="BT19" s="79"/>
      <c r="BU19" s="79"/>
      <c r="BV19" s="79"/>
      <c r="BW19" s="79"/>
      <c r="BX19" s="79"/>
      <c r="BY19" s="79"/>
      <c r="BZ19" s="79"/>
      <c r="CA19" s="79"/>
      <c r="CB19" s="79"/>
      <c r="CC19" s="79"/>
      <c r="CD19" s="79"/>
      <c r="CE19" s="79"/>
      <c r="CF19" s="79"/>
      <c r="CG19" s="79"/>
      <c r="CH19" s="79"/>
      <c r="CI19" s="79"/>
    </row>
    <row r="20" spans="2:87" x14ac:dyDescent="0.25">
      <c r="B20" s="35">
        <v>12</v>
      </c>
      <c r="C20" s="24">
        <v>2038.51</v>
      </c>
      <c r="D20" s="24">
        <v>1925.66</v>
      </c>
      <c r="E20" s="24">
        <v>1851.46</v>
      </c>
      <c r="F20" s="24">
        <v>1808.74</v>
      </c>
      <c r="G20" s="24">
        <v>1849.98</v>
      </c>
      <c r="H20" s="24">
        <v>1875.19</v>
      </c>
      <c r="I20" s="24">
        <v>2108.7600000000002</v>
      </c>
      <c r="J20" s="24">
        <v>2413.92</v>
      </c>
      <c r="K20" s="24">
        <v>2646.32</v>
      </c>
      <c r="L20" s="24">
        <v>2690.98</v>
      </c>
      <c r="M20" s="24">
        <v>2739.79</v>
      </c>
      <c r="N20" s="24">
        <v>2702.6</v>
      </c>
      <c r="O20" s="24">
        <v>2707.03</v>
      </c>
      <c r="P20" s="24">
        <v>2701.06</v>
      </c>
      <c r="Q20" s="24">
        <v>2722.6</v>
      </c>
      <c r="R20" s="24">
        <v>2739.96</v>
      </c>
      <c r="S20" s="24">
        <v>2754.99</v>
      </c>
      <c r="T20" s="24">
        <v>2741.58</v>
      </c>
      <c r="U20" s="24">
        <v>2729.42</v>
      </c>
      <c r="V20" s="24">
        <v>2687.4</v>
      </c>
      <c r="W20" s="24">
        <v>2649.91</v>
      </c>
      <c r="X20" s="24">
        <v>2578.58</v>
      </c>
      <c r="Y20" s="24">
        <v>2414.46</v>
      </c>
      <c r="Z20" s="24">
        <v>2238.63</v>
      </c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B20" s="79"/>
      <c r="BC20" s="79"/>
      <c r="BD20" s="79"/>
      <c r="BE20" s="79"/>
      <c r="BF20" s="79"/>
      <c r="BG20" s="79"/>
      <c r="BH20" s="79"/>
      <c r="BI20" s="79"/>
      <c r="BJ20" s="79"/>
      <c r="BK20" s="79"/>
      <c r="BL20" s="79"/>
      <c r="BM20" s="79"/>
      <c r="BN20" s="79"/>
      <c r="BO20" s="79"/>
      <c r="BP20" s="79"/>
      <c r="BQ20" s="79"/>
      <c r="BR20" s="79"/>
      <c r="BS20" s="79"/>
      <c r="BT20" s="79"/>
      <c r="BU20" s="79"/>
      <c r="BV20" s="79"/>
      <c r="BW20" s="79"/>
      <c r="BX20" s="79"/>
      <c r="BY20" s="79"/>
      <c r="BZ20" s="79"/>
      <c r="CA20" s="79"/>
      <c r="CB20" s="79"/>
      <c r="CC20" s="79"/>
      <c r="CD20" s="79"/>
      <c r="CE20" s="79"/>
      <c r="CF20" s="79"/>
      <c r="CG20" s="79"/>
      <c r="CH20" s="79"/>
      <c r="CI20" s="79"/>
    </row>
    <row r="21" spans="2:87" x14ac:dyDescent="0.25">
      <c r="B21" s="35">
        <v>13</v>
      </c>
      <c r="C21" s="24">
        <v>1956.87</v>
      </c>
      <c r="D21" s="24">
        <v>1888.03</v>
      </c>
      <c r="E21" s="24">
        <v>1830</v>
      </c>
      <c r="F21" s="24">
        <v>1824.21</v>
      </c>
      <c r="G21" s="24">
        <v>1861.32</v>
      </c>
      <c r="H21" s="24">
        <v>1893.24</v>
      </c>
      <c r="I21" s="24">
        <v>2097.2800000000002</v>
      </c>
      <c r="J21" s="24">
        <v>2343.04</v>
      </c>
      <c r="K21" s="24">
        <v>2664.44</v>
      </c>
      <c r="L21" s="24">
        <v>2751.37</v>
      </c>
      <c r="M21" s="24">
        <v>2765.9</v>
      </c>
      <c r="N21" s="24">
        <v>2751.88</v>
      </c>
      <c r="O21" s="24">
        <v>2779.76</v>
      </c>
      <c r="P21" s="24">
        <v>2792.55</v>
      </c>
      <c r="Q21" s="24">
        <v>2796.98</v>
      </c>
      <c r="R21" s="24">
        <v>2822.38</v>
      </c>
      <c r="S21" s="24">
        <v>2815.46</v>
      </c>
      <c r="T21" s="24">
        <v>2802.39</v>
      </c>
      <c r="U21" s="24">
        <v>2813.21</v>
      </c>
      <c r="V21" s="24">
        <v>2759.86</v>
      </c>
      <c r="W21" s="24">
        <v>2729.74</v>
      </c>
      <c r="X21" s="24">
        <v>2621.25</v>
      </c>
      <c r="Y21" s="24">
        <v>2332.58</v>
      </c>
      <c r="Z21" s="24">
        <v>2197.11</v>
      </c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B21" s="79"/>
      <c r="BC21" s="79"/>
      <c r="BD21" s="79"/>
      <c r="BE21" s="79"/>
      <c r="BF21" s="79"/>
      <c r="BG21" s="79"/>
      <c r="BH21" s="79"/>
      <c r="BI21" s="79"/>
      <c r="BJ21" s="79"/>
      <c r="BK21" s="79"/>
      <c r="BL21" s="79"/>
      <c r="BM21" s="79"/>
      <c r="BN21" s="79"/>
      <c r="BO21" s="79"/>
      <c r="BP21" s="79"/>
      <c r="BQ21" s="79"/>
      <c r="BR21" s="79"/>
      <c r="BS21" s="79"/>
      <c r="BT21" s="79"/>
      <c r="BU21" s="79"/>
      <c r="BV21" s="79"/>
      <c r="BW21" s="79"/>
      <c r="BX21" s="79"/>
      <c r="BY21" s="79"/>
      <c r="BZ21" s="79"/>
      <c r="CA21" s="79"/>
      <c r="CB21" s="79"/>
      <c r="CC21" s="79"/>
      <c r="CD21" s="79"/>
      <c r="CE21" s="79"/>
      <c r="CF21" s="79"/>
      <c r="CG21" s="79"/>
      <c r="CH21" s="79"/>
      <c r="CI21" s="79"/>
    </row>
    <row r="22" spans="2:87" x14ac:dyDescent="0.25">
      <c r="B22" s="35">
        <v>14</v>
      </c>
      <c r="C22" s="24">
        <v>1999.07</v>
      </c>
      <c r="D22" s="24">
        <v>1864.19</v>
      </c>
      <c r="E22" s="24">
        <v>1824.55</v>
      </c>
      <c r="F22" s="24">
        <v>1774.27</v>
      </c>
      <c r="G22" s="24">
        <v>1813.4</v>
      </c>
      <c r="H22" s="24">
        <v>1837.86</v>
      </c>
      <c r="I22" s="24">
        <v>2089.69</v>
      </c>
      <c r="J22" s="24">
        <v>2326.42</v>
      </c>
      <c r="K22" s="24">
        <v>2628.74</v>
      </c>
      <c r="L22" s="24">
        <v>2654.18</v>
      </c>
      <c r="M22" s="24">
        <v>2673.99</v>
      </c>
      <c r="N22" s="24">
        <v>2684.26</v>
      </c>
      <c r="O22" s="24">
        <v>2686.9</v>
      </c>
      <c r="P22" s="24">
        <v>2690.43</v>
      </c>
      <c r="Q22" s="24">
        <v>2706.84</v>
      </c>
      <c r="R22" s="24">
        <v>2712.31</v>
      </c>
      <c r="S22" s="24">
        <v>2709.14</v>
      </c>
      <c r="T22" s="24">
        <v>2702.89</v>
      </c>
      <c r="U22" s="24">
        <v>2715.6</v>
      </c>
      <c r="V22" s="24">
        <v>2702.15</v>
      </c>
      <c r="W22" s="24">
        <v>2684.65</v>
      </c>
      <c r="X22" s="24">
        <v>2606.96</v>
      </c>
      <c r="Y22" s="24">
        <v>2399.33</v>
      </c>
      <c r="Z22" s="24">
        <v>2216.4899999999998</v>
      </c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B22" s="79"/>
      <c r="BC22" s="79"/>
      <c r="BD22" s="79"/>
      <c r="BE22" s="79"/>
      <c r="BF22" s="79"/>
      <c r="BG22" s="79"/>
      <c r="BH22" s="79"/>
      <c r="BI22" s="79"/>
      <c r="BJ22" s="79"/>
      <c r="BK22" s="79"/>
      <c r="BL22" s="79"/>
      <c r="BM22" s="79"/>
      <c r="BN22" s="79"/>
      <c r="BO22" s="79"/>
      <c r="BP22" s="79"/>
      <c r="BQ22" s="79"/>
      <c r="BR22" s="79"/>
      <c r="BS22" s="79"/>
      <c r="BT22" s="79"/>
      <c r="BU22" s="79"/>
      <c r="BV22" s="79"/>
      <c r="BW22" s="79"/>
      <c r="BX22" s="79"/>
      <c r="BY22" s="79"/>
      <c r="BZ22" s="79"/>
      <c r="CA22" s="79"/>
      <c r="CB22" s="79"/>
      <c r="CC22" s="79"/>
      <c r="CD22" s="79"/>
      <c r="CE22" s="79"/>
      <c r="CF22" s="79"/>
      <c r="CG22" s="79"/>
      <c r="CH22" s="79"/>
      <c r="CI22" s="79"/>
    </row>
    <row r="23" spans="2:87" x14ac:dyDescent="0.25">
      <c r="B23" s="35">
        <v>15</v>
      </c>
      <c r="C23" s="24">
        <v>2014.39</v>
      </c>
      <c r="D23" s="24">
        <v>1873.09</v>
      </c>
      <c r="E23" s="24">
        <v>1875.55</v>
      </c>
      <c r="F23" s="24">
        <v>1859.22</v>
      </c>
      <c r="G23" s="24">
        <v>1892.32</v>
      </c>
      <c r="H23" s="24">
        <v>1934.71</v>
      </c>
      <c r="I23" s="24">
        <v>2103.9899999999998</v>
      </c>
      <c r="J23" s="24">
        <v>2364</v>
      </c>
      <c r="K23" s="24">
        <v>2657.36</v>
      </c>
      <c r="L23" s="24">
        <v>2689.24</v>
      </c>
      <c r="M23" s="24">
        <v>2690.55</v>
      </c>
      <c r="N23" s="24">
        <v>2681.5</v>
      </c>
      <c r="O23" s="24">
        <v>2682.41</v>
      </c>
      <c r="P23" s="24">
        <v>2685.18</v>
      </c>
      <c r="Q23" s="24">
        <v>2688.27</v>
      </c>
      <c r="R23" s="24">
        <v>2698.63</v>
      </c>
      <c r="S23" s="24">
        <v>2696.05</v>
      </c>
      <c r="T23" s="24">
        <v>2701.45</v>
      </c>
      <c r="U23" s="24">
        <v>2713.02</v>
      </c>
      <c r="V23" s="24">
        <v>2711.61</v>
      </c>
      <c r="W23" s="24">
        <v>2688.73</v>
      </c>
      <c r="X23" s="24">
        <v>2656.21</v>
      </c>
      <c r="Y23" s="24">
        <v>2508.86</v>
      </c>
      <c r="Z23" s="24">
        <v>2283.85</v>
      </c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B23" s="79"/>
      <c r="BC23" s="79"/>
      <c r="BD23" s="79"/>
      <c r="BE23" s="79"/>
      <c r="BF23" s="79"/>
      <c r="BG23" s="79"/>
      <c r="BH23" s="79"/>
      <c r="BI23" s="79"/>
      <c r="BJ23" s="79"/>
      <c r="BK23" s="79"/>
      <c r="BL23" s="79"/>
      <c r="BM23" s="79"/>
      <c r="BN23" s="79"/>
      <c r="BO23" s="79"/>
      <c r="BP23" s="79"/>
      <c r="BQ23" s="79"/>
      <c r="BR23" s="79"/>
      <c r="BS23" s="79"/>
      <c r="BT23" s="79"/>
      <c r="BU23" s="79"/>
      <c r="BV23" s="79"/>
      <c r="BW23" s="79"/>
      <c r="BX23" s="79"/>
      <c r="BY23" s="79"/>
      <c r="BZ23" s="79"/>
      <c r="CA23" s="79"/>
      <c r="CB23" s="79"/>
      <c r="CC23" s="79"/>
      <c r="CD23" s="79"/>
      <c r="CE23" s="79"/>
      <c r="CF23" s="79"/>
      <c r="CG23" s="79"/>
      <c r="CH23" s="79"/>
      <c r="CI23" s="79"/>
    </row>
    <row r="24" spans="2:87" x14ac:dyDescent="0.25">
      <c r="B24" s="35">
        <v>16</v>
      </c>
      <c r="C24" s="24">
        <v>2127.21</v>
      </c>
      <c r="D24" s="24">
        <v>2019.4</v>
      </c>
      <c r="E24" s="24">
        <v>1983.88</v>
      </c>
      <c r="F24" s="24">
        <v>1931.54</v>
      </c>
      <c r="G24" s="24">
        <v>1914.36</v>
      </c>
      <c r="H24" s="24">
        <v>1903.8</v>
      </c>
      <c r="I24" s="24">
        <v>1955.74</v>
      </c>
      <c r="J24" s="24">
        <v>2194.61</v>
      </c>
      <c r="K24" s="24">
        <v>2623.87</v>
      </c>
      <c r="L24" s="24">
        <v>2700.62</v>
      </c>
      <c r="M24" s="24">
        <v>2706.44</v>
      </c>
      <c r="N24" s="24">
        <v>2705.73</v>
      </c>
      <c r="O24" s="24">
        <v>2707.83</v>
      </c>
      <c r="P24" s="24">
        <v>2715.78</v>
      </c>
      <c r="Q24" s="24">
        <v>2718.03</v>
      </c>
      <c r="R24" s="24">
        <v>2731.2</v>
      </c>
      <c r="S24" s="24">
        <v>2743.2</v>
      </c>
      <c r="T24" s="24">
        <v>2719.6</v>
      </c>
      <c r="U24" s="24">
        <v>2548.0300000000002</v>
      </c>
      <c r="V24" s="24">
        <v>2573.48</v>
      </c>
      <c r="W24" s="24">
        <v>2719.09</v>
      </c>
      <c r="X24" s="24">
        <v>2686.76</v>
      </c>
      <c r="Y24" s="24">
        <v>2465.21</v>
      </c>
      <c r="Z24" s="24">
        <v>2257.64</v>
      </c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B24" s="79"/>
      <c r="BC24" s="79"/>
      <c r="BD24" s="79"/>
      <c r="BE24" s="79"/>
      <c r="BF24" s="79"/>
      <c r="BG24" s="79"/>
      <c r="BH24" s="79"/>
      <c r="BI24" s="79"/>
      <c r="BJ24" s="79"/>
      <c r="BK24" s="79"/>
      <c r="BL24" s="79"/>
      <c r="BM24" s="79"/>
      <c r="BN24" s="79"/>
      <c r="BO24" s="79"/>
      <c r="BP24" s="79"/>
      <c r="BQ24" s="79"/>
      <c r="BR24" s="79"/>
      <c r="BS24" s="79"/>
      <c r="BT24" s="79"/>
      <c r="BU24" s="79"/>
      <c r="BV24" s="79"/>
      <c r="BW24" s="79"/>
      <c r="BX24" s="79"/>
      <c r="BY24" s="79"/>
      <c r="BZ24" s="79"/>
      <c r="CA24" s="79"/>
      <c r="CB24" s="79"/>
      <c r="CC24" s="79"/>
      <c r="CD24" s="79"/>
      <c r="CE24" s="79"/>
      <c r="CF24" s="79"/>
      <c r="CG24" s="79"/>
      <c r="CH24" s="79"/>
      <c r="CI24" s="79"/>
    </row>
    <row r="25" spans="2:87" x14ac:dyDescent="0.25">
      <c r="B25" s="35">
        <v>17</v>
      </c>
      <c r="C25" s="24">
        <v>2125.19</v>
      </c>
      <c r="D25" s="24">
        <v>1985.63</v>
      </c>
      <c r="E25" s="24">
        <v>1971.53</v>
      </c>
      <c r="F25" s="24">
        <v>1910.4</v>
      </c>
      <c r="G25" s="24">
        <v>1890.61</v>
      </c>
      <c r="H25" s="24">
        <v>1865.03</v>
      </c>
      <c r="I25" s="24">
        <v>1936.36</v>
      </c>
      <c r="J25" s="24">
        <v>2124.58</v>
      </c>
      <c r="K25" s="24">
        <v>2439.69</v>
      </c>
      <c r="L25" s="24">
        <v>2606.13</v>
      </c>
      <c r="M25" s="24">
        <v>2682.5</v>
      </c>
      <c r="N25" s="24">
        <v>2671.84</v>
      </c>
      <c r="O25" s="24">
        <v>2689.44</v>
      </c>
      <c r="P25" s="24">
        <v>2695.57</v>
      </c>
      <c r="Q25" s="24">
        <v>2704.52</v>
      </c>
      <c r="R25" s="24">
        <v>2719.07</v>
      </c>
      <c r="S25" s="24">
        <v>2761.78</v>
      </c>
      <c r="T25" s="24">
        <v>2814.03</v>
      </c>
      <c r="U25" s="24">
        <v>2840.36</v>
      </c>
      <c r="V25" s="24">
        <v>2813</v>
      </c>
      <c r="W25" s="24">
        <v>2761.36</v>
      </c>
      <c r="X25" s="24">
        <v>2591.4499999999998</v>
      </c>
      <c r="Y25" s="24">
        <v>2344.33</v>
      </c>
      <c r="Z25" s="24">
        <v>2208.14</v>
      </c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B25" s="79"/>
      <c r="BC25" s="79"/>
      <c r="BD25" s="79"/>
      <c r="BE25" s="79"/>
      <c r="BF25" s="79"/>
      <c r="BG25" s="79"/>
      <c r="BH25" s="79"/>
      <c r="BI25" s="79"/>
      <c r="BJ25" s="79"/>
      <c r="BK25" s="79"/>
      <c r="BL25" s="79"/>
      <c r="BM25" s="79"/>
      <c r="BN25" s="79"/>
      <c r="BO25" s="79"/>
      <c r="BP25" s="79"/>
      <c r="BQ25" s="79"/>
      <c r="BR25" s="79"/>
      <c r="BS25" s="79"/>
      <c r="BT25" s="79"/>
      <c r="BU25" s="79"/>
      <c r="BV25" s="79"/>
      <c r="BW25" s="79"/>
      <c r="BX25" s="79"/>
      <c r="BY25" s="79"/>
      <c r="BZ25" s="79"/>
      <c r="CA25" s="79"/>
      <c r="CB25" s="79"/>
      <c r="CC25" s="79"/>
      <c r="CD25" s="79"/>
      <c r="CE25" s="79"/>
      <c r="CF25" s="79"/>
      <c r="CG25" s="79"/>
      <c r="CH25" s="79"/>
      <c r="CI25" s="79"/>
    </row>
    <row r="26" spans="2:87" x14ac:dyDescent="0.25">
      <c r="B26" s="35">
        <v>18</v>
      </c>
      <c r="C26" s="24">
        <v>2001.14</v>
      </c>
      <c r="D26" s="24">
        <v>1898.21</v>
      </c>
      <c r="E26" s="24">
        <v>1891.48</v>
      </c>
      <c r="F26" s="24">
        <v>1881.06</v>
      </c>
      <c r="G26" s="24">
        <v>1900.16</v>
      </c>
      <c r="H26" s="24">
        <v>1939.02</v>
      </c>
      <c r="I26" s="24">
        <v>2050.1799999999998</v>
      </c>
      <c r="J26" s="24">
        <v>2303.15</v>
      </c>
      <c r="K26" s="24">
        <v>2678.19</v>
      </c>
      <c r="L26" s="24">
        <v>2561.59</v>
      </c>
      <c r="M26" s="24">
        <v>2556.54</v>
      </c>
      <c r="N26" s="24">
        <v>2527.02</v>
      </c>
      <c r="O26" s="24">
        <v>2544.87</v>
      </c>
      <c r="P26" s="24">
        <v>2577.56</v>
      </c>
      <c r="Q26" s="24">
        <v>2626.19</v>
      </c>
      <c r="R26" s="24">
        <v>2594.2800000000002</v>
      </c>
      <c r="S26" s="24">
        <v>2609.61</v>
      </c>
      <c r="T26" s="24">
        <v>2612.71</v>
      </c>
      <c r="U26" s="24">
        <v>2596.59</v>
      </c>
      <c r="V26" s="24">
        <v>2601.64</v>
      </c>
      <c r="W26" s="24">
        <v>2719.85</v>
      </c>
      <c r="X26" s="24">
        <v>2671.02</v>
      </c>
      <c r="Y26" s="24">
        <v>2247.04</v>
      </c>
      <c r="Z26" s="24">
        <v>2103.5700000000002</v>
      </c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B26" s="79"/>
      <c r="BC26" s="79"/>
      <c r="BD26" s="79"/>
      <c r="BE26" s="79"/>
      <c r="BF26" s="79"/>
      <c r="BG26" s="79"/>
      <c r="BH26" s="79"/>
      <c r="BI26" s="79"/>
      <c r="BJ26" s="79"/>
      <c r="BK26" s="79"/>
      <c r="BL26" s="79"/>
      <c r="BM26" s="79"/>
      <c r="BN26" s="79"/>
      <c r="BO26" s="79"/>
      <c r="BP26" s="79"/>
      <c r="BQ26" s="79"/>
      <c r="BR26" s="79"/>
      <c r="BS26" s="79"/>
      <c r="BT26" s="79"/>
      <c r="BU26" s="79"/>
      <c r="BV26" s="79"/>
      <c r="BW26" s="79"/>
      <c r="BX26" s="79"/>
      <c r="BY26" s="79"/>
      <c r="BZ26" s="79"/>
      <c r="CA26" s="79"/>
      <c r="CB26" s="79"/>
      <c r="CC26" s="79"/>
      <c r="CD26" s="79"/>
      <c r="CE26" s="79"/>
      <c r="CF26" s="79"/>
      <c r="CG26" s="79"/>
      <c r="CH26" s="79"/>
      <c r="CI26" s="79"/>
    </row>
    <row r="27" spans="2:87" x14ac:dyDescent="0.25">
      <c r="B27" s="35">
        <v>19</v>
      </c>
      <c r="C27" s="24">
        <v>1912.05</v>
      </c>
      <c r="D27" s="24">
        <v>1831.84</v>
      </c>
      <c r="E27" s="24">
        <v>1825.32</v>
      </c>
      <c r="F27" s="24">
        <v>1774.94</v>
      </c>
      <c r="G27" s="24">
        <v>1824.27</v>
      </c>
      <c r="H27" s="24">
        <v>1933.64</v>
      </c>
      <c r="I27" s="24">
        <v>2097.08</v>
      </c>
      <c r="J27" s="24">
        <v>2314.86</v>
      </c>
      <c r="K27" s="24">
        <v>2672.69</v>
      </c>
      <c r="L27" s="24">
        <v>2606.41</v>
      </c>
      <c r="M27" s="24">
        <v>2565.38</v>
      </c>
      <c r="N27" s="24">
        <v>2515.39</v>
      </c>
      <c r="O27" s="24">
        <v>2589.5100000000002</v>
      </c>
      <c r="P27" s="24">
        <v>2548.37</v>
      </c>
      <c r="Q27" s="24">
        <v>2535.63</v>
      </c>
      <c r="R27" s="24">
        <v>2557.5</v>
      </c>
      <c r="S27" s="24">
        <v>2565.23</v>
      </c>
      <c r="T27" s="24">
        <v>2582.0300000000002</v>
      </c>
      <c r="U27" s="24">
        <v>2552.5</v>
      </c>
      <c r="V27" s="24">
        <v>2548.5700000000002</v>
      </c>
      <c r="W27" s="24">
        <v>2726.34</v>
      </c>
      <c r="X27" s="24">
        <v>2694.28</v>
      </c>
      <c r="Y27" s="24">
        <v>2314.13</v>
      </c>
      <c r="Z27" s="24">
        <v>2161.17</v>
      </c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B27" s="79"/>
      <c r="BC27" s="79"/>
      <c r="BD27" s="79"/>
      <c r="BE27" s="79"/>
      <c r="BF27" s="79"/>
      <c r="BG27" s="79"/>
      <c r="BH27" s="79"/>
      <c r="BI27" s="79"/>
      <c r="BJ27" s="79"/>
      <c r="BK27" s="79"/>
      <c r="BL27" s="79"/>
      <c r="BM27" s="79"/>
      <c r="BN27" s="79"/>
      <c r="BO27" s="79"/>
      <c r="BP27" s="79"/>
      <c r="BQ27" s="79"/>
      <c r="BR27" s="79"/>
      <c r="BS27" s="79"/>
      <c r="BT27" s="79"/>
      <c r="BU27" s="79"/>
      <c r="BV27" s="79"/>
      <c r="BW27" s="79"/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79"/>
    </row>
    <row r="28" spans="2:87" x14ac:dyDescent="0.25">
      <c r="B28" s="35">
        <v>20</v>
      </c>
      <c r="C28" s="24">
        <v>2016.54</v>
      </c>
      <c r="D28" s="24">
        <v>1916.66</v>
      </c>
      <c r="E28" s="24">
        <v>1911.47</v>
      </c>
      <c r="F28" s="24">
        <v>1892.92</v>
      </c>
      <c r="G28" s="24">
        <v>1910.29</v>
      </c>
      <c r="H28" s="24">
        <v>1990.87</v>
      </c>
      <c r="I28" s="24">
        <v>2132.34</v>
      </c>
      <c r="J28" s="24">
        <v>2330.08</v>
      </c>
      <c r="K28" s="24">
        <v>2534.4</v>
      </c>
      <c r="L28" s="24">
        <v>2570.59</v>
      </c>
      <c r="M28" s="24">
        <v>2582.52</v>
      </c>
      <c r="N28" s="24">
        <v>2563.5100000000002</v>
      </c>
      <c r="O28" s="24">
        <v>2565.4</v>
      </c>
      <c r="P28" s="24">
        <v>2581.14</v>
      </c>
      <c r="Q28" s="24">
        <v>2591.86</v>
      </c>
      <c r="R28" s="24">
        <v>2604.5300000000002</v>
      </c>
      <c r="S28" s="24">
        <v>2614.9499999999998</v>
      </c>
      <c r="T28" s="24">
        <v>2619.1999999999998</v>
      </c>
      <c r="U28" s="24">
        <v>2610.02</v>
      </c>
      <c r="V28" s="24">
        <v>2588.98</v>
      </c>
      <c r="W28" s="24">
        <v>2706.57</v>
      </c>
      <c r="X28" s="24">
        <v>2711.51</v>
      </c>
      <c r="Y28" s="24">
        <v>2393.63</v>
      </c>
      <c r="Z28" s="24">
        <v>2217.4</v>
      </c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B28" s="79"/>
      <c r="BC28" s="79"/>
      <c r="BD28" s="79"/>
      <c r="BE28" s="79"/>
      <c r="BF28" s="79"/>
      <c r="BG28" s="79"/>
      <c r="BH28" s="79"/>
      <c r="BI28" s="79"/>
      <c r="BJ28" s="79"/>
      <c r="BK28" s="79"/>
      <c r="BL28" s="79"/>
      <c r="BM28" s="79"/>
      <c r="BN28" s="79"/>
      <c r="BO28" s="79"/>
      <c r="BP28" s="79"/>
      <c r="BQ28" s="79"/>
      <c r="BR28" s="79"/>
      <c r="BS28" s="79"/>
      <c r="BT28" s="79"/>
      <c r="BU28" s="79"/>
      <c r="BV28" s="79"/>
      <c r="BW28" s="79"/>
      <c r="BX28" s="79"/>
      <c r="BY28" s="79"/>
      <c r="BZ28" s="79"/>
      <c r="CA28" s="79"/>
      <c r="CB28" s="79"/>
      <c r="CC28" s="79"/>
      <c r="CD28" s="79"/>
      <c r="CE28" s="79"/>
      <c r="CF28" s="79"/>
      <c r="CG28" s="79"/>
      <c r="CH28" s="79"/>
      <c r="CI28" s="79"/>
    </row>
    <row r="29" spans="2:87" x14ac:dyDescent="0.25">
      <c r="B29" s="35">
        <v>21</v>
      </c>
      <c r="C29" s="24">
        <v>1965.41</v>
      </c>
      <c r="D29" s="24">
        <v>1917.75</v>
      </c>
      <c r="E29" s="24">
        <v>1913.97</v>
      </c>
      <c r="F29" s="24">
        <v>1898.59</v>
      </c>
      <c r="G29" s="24">
        <v>1913.75</v>
      </c>
      <c r="H29" s="24">
        <v>1958.67</v>
      </c>
      <c r="I29" s="24">
        <v>2091.35</v>
      </c>
      <c r="J29" s="24">
        <v>2321.48</v>
      </c>
      <c r="K29" s="24">
        <v>2518.77</v>
      </c>
      <c r="L29" s="24">
        <v>2539.7399999999998</v>
      </c>
      <c r="M29" s="24">
        <v>2543.6</v>
      </c>
      <c r="N29" s="24">
        <v>2534.8200000000002</v>
      </c>
      <c r="O29" s="24">
        <v>2542.36</v>
      </c>
      <c r="P29" s="24">
        <v>2563.08</v>
      </c>
      <c r="Q29" s="24">
        <v>2573.12</v>
      </c>
      <c r="R29" s="24">
        <v>2574.04</v>
      </c>
      <c r="S29" s="24">
        <v>2587.66</v>
      </c>
      <c r="T29" s="24">
        <v>2621.63</v>
      </c>
      <c r="U29" s="24">
        <v>2557.4899999999998</v>
      </c>
      <c r="V29" s="24">
        <v>2723.7</v>
      </c>
      <c r="W29" s="24">
        <v>2756.91</v>
      </c>
      <c r="X29" s="24">
        <v>2754.91</v>
      </c>
      <c r="Y29" s="24">
        <v>2392.7800000000002</v>
      </c>
      <c r="Z29" s="24">
        <v>2217.4299999999998</v>
      </c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B29" s="79"/>
      <c r="BC29" s="79"/>
      <c r="BD29" s="79"/>
      <c r="BE29" s="79"/>
      <c r="BF29" s="79"/>
      <c r="BG29" s="79"/>
      <c r="BH29" s="79"/>
      <c r="BI29" s="79"/>
      <c r="BJ29" s="79"/>
      <c r="BK29" s="79"/>
      <c r="BL29" s="79"/>
      <c r="BM29" s="79"/>
      <c r="BN29" s="79"/>
      <c r="BO29" s="79"/>
      <c r="BP29" s="79"/>
      <c r="BQ29" s="79"/>
      <c r="BR29" s="79"/>
      <c r="BS29" s="79"/>
      <c r="BT29" s="79"/>
      <c r="BU29" s="79"/>
      <c r="BV29" s="79"/>
      <c r="BW29" s="79"/>
      <c r="BX29" s="79"/>
      <c r="BY29" s="79"/>
      <c r="BZ29" s="79"/>
      <c r="CA29" s="79"/>
      <c r="CB29" s="79"/>
      <c r="CC29" s="79"/>
      <c r="CD29" s="79"/>
      <c r="CE29" s="79"/>
      <c r="CF29" s="79"/>
      <c r="CG29" s="79"/>
      <c r="CH29" s="79"/>
      <c r="CI29" s="79"/>
    </row>
    <row r="30" spans="2:87" x14ac:dyDescent="0.25">
      <c r="B30" s="35">
        <v>22</v>
      </c>
      <c r="C30" s="24">
        <v>2045.91</v>
      </c>
      <c r="D30" s="24">
        <v>1920.87</v>
      </c>
      <c r="E30" s="24">
        <v>1927.34</v>
      </c>
      <c r="F30" s="24">
        <v>1899.51</v>
      </c>
      <c r="G30" s="24">
        <v>1944.4</v>
      </c>
      <c r="H30" s="24">
        <v>1997.68</v>
      </c>
      <c r="I30" s="24">
        <v>2147.5</v>
      </c>
      <c r="J30" s="24">
        <v>2502.4699999999998</v>
      </c>
      <c r="K30" s="24">
        <v>2650.73</v>
      </c>
      <c r="L30" s="24">
        <v>2585.33</v>
      </c>
      <c r="M30" s="24">
        <v>2679.07</v>
      </c>
      <c r="N30" s="24">
        <v>2584.4499999999998</v>
      </c>
      <c r="O30" s="24">
        <v>2612</v>
      </c>
      <c r="P30" s="24">
        <v>2628.01</v>
      </c>
      <c r="Q30" s="24">
        <v>2662.08</v>
      </c>
      <c r="R30" s="24">
        <v>2923.9</v>
      </c>
      <c r="S30" s="24">
        <v>2897.55</v>
      </c>
      <c r="T30" s="24">
        <v>2621.12</v>
      </c>
      <c r="U30" s="24">
        <v>2614.25</v>
      </c>
      <c r="V30" s="24">
        <v>2923.96</v>
      </c>
      <c r="W30" s="24">
        <v>2881.9</v>
      </c>
      <c r="X30" s="24">
        <v>2847.18</v>
      </c>
      <c r="Y30" s="24">
        <v>2634.09</v>
      </c>
      <c r="Z30" s="24">
        <v>2274.08</v>
      </c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B30" s="79"/>
      <c r="BC30" s="79"/>
      <c r="BD30" s="79"/>
      <c r="BE30" s="79"/>
      <c r="BF30" s="79"/>
      <c r="BG30" s="79"/>
      <c r="BH30" s="79"/>
      <c r="BI30" s="79"/>
      <c r="BJ30" s="79"/>
      <c r="BK30" s="79"/>
      <c r="BL30" s="79"/>
      <c r="BM30" s="79"/>
      <c r="BN30" s="79"/>
      <c r="BO30" s="79"/>
      <c r="BP30" s="79"/>
      <c r="BQ30" s="79"/>
      <c r="BR30" s="79"/>
      <c r="BS30" s="79"/>
      <c r="BT30" s="79"/>
      <c r="BU30" s="79"/>
      <c r="BV30" s="79"/>
      <c r="BW30" s="79"/>
      <c r="BX30" s="79"/>
      <c r="BY30" s="79"/>
      <c r="BZ30" s="79"/>
      <c r="CA30" s="79"/>
      <c r="CB30" s="79"/>
      <c r="CC30" s="79"/>
      <c r="CD30" s="79"/>
      <c r="CE30" s="79"/>
      <c r="CF30" s="79"/>
      <c r="CG30" s="79"/>
      <c r="CH30" s="79"/>
      <c r="CI30" s="79"/>
    </row>
    <row r="31" spans="2:87" x14ac:dyDescent="0.25">
      <c r="B31" s="35">
        <v>23</v>
      </c>
      <c r="C31" s="24">
        <v>2134.0700000000002</v>
      </c>
      <c r="D31" s="24">
        <v>2040.26</v>
      </c>
      <c r="E31" s="24">
        <v>2029.55</v>
      </c>
      <c r="F31" s="24">
        <v>1986.13</v>
      </c>
      <c r="G31" s="24">
        <v>1969.53</v>
      </c>
      <c r="H31" s="24">
        <v>1979.69</v>
      </c>
      <c r="I31" s="24">
        <v>2042.63</v>
      </c>
      <c r="J31" s="24">
        <v>2294.89</v>
      </c>
      <c r="K31" s="24">
        <v>2720.85</v>
      </c>
      <c r="L31" s="24">
        <v>2809.66</v>
      </c>
      <c r="M31" s="24">
        <v>2855.73</v>
      </c>
      <c r="N31" s="24">
        <v>2852.56</v>
      </c>
      <c r="O31" s="24">
        <v>2671.04</v>
      </c>
      <c r="P31" s="24">
        <v>2651.38</v>
      </c>
      <c r="Q31" s="24">
        <v>2827.05</v>
      </c>
      <c r="R31" s="24">
        <v>2878.27</v>
      </c>
      <c r="S31" s="24">
        <v>2797.46</v>
      </c>
      <c r="T31" s="24">
        <v>2626.93</v>
      </c>
      <c r="U31" s="24">
        <v>2618.94</v>
      </c>
      <c r="V31" s="24">
        <v>2912.25</v>
      </c>
      <c r="W31" s="24">
        <v>2861.64</v>
      </c>
      <c r="X31" s="24">
        <v>2798.02</v>
      </c>
      <c r="Y31" s="24">
        <v>2607.52</v>
      </c>
      <c r="Z31" s="24">
        <v>2265.1799999999998</v>
      </c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B31" s="79"/>
      <c r="BC31" s="79"/>
      <c r="BD31" s="79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9"/>
      <c r="BQ31" s="79"/>
      <c r="BR31" s="79"/>
      <c r="BS31" s="79"/>
      <c r="BT31" s="79"/>
      <c r="BU31" s="79"/>
      <c r="BV31" s="79"/>
      <c r="BW31" s="79"/>
      <c r="BX31" s="79"/>
      <c r="BY31" s="79"/>
      <c r="BZ31" s="79"/>
      <c r="CA31" s="79"/>
      <c r="CB31" s="79"/>
      <c r="CC31" s="79"/>
      <c r="CD31" s="79"/>
      <c r="CE31" s="79"/>
      <c r="CF31" s="79"/>
      <c r="CG31" s="79"/>
      <c r="CH31" s="79"/>
      <c r="CI31" s="79"/>
    </row>
    <row r="32" spans="2:87" x14ac:dyDescent="0.25">
      <c r="B32" s="35">
        <v>24</v>
      </c>
      <c r="C32" s="24">
        <v>2142.9</v>
      </c>
      <c r="D32" s="24">
        <v>2016.85</v>
      </c>
      <c r="E32" s="24">
        <v>1959.67</v>
      </c>
      <c r="F32" s="24">
        <v>1927.4</v>
      </c>
      <c r="G32" s="24">
        <v>1918.18</v>
      </c>
      <c r="H32" s="24">
        <v>1895.16</v>
      </c>
      <c r="I32" s="24">
        <v>1929.83</v>
      </c>
      <c r="J32" s="24">
        <v>2191.83</v>
      </c>
      <c r="K32" s="24">
        <v>2479.59</v>
      </c>
      <c r="L32" s="24">
        <v>2699.24</v>
      </c>
      <c r="M32" s="24">
        <v>2614.1999999999998</v>
      </c>
      <c r="N32" s="24">
        <v>2729.06</v>
      </c>
      <c r="O32" s="24">
        <v>2692.51</v>
      </c>
      <c r="P32" s="24">
        <v>2667.02</v>
      </c>
      <c r="Q32" s="24">
        <v>2793.21</v>
      </c>
      <c r="R32" s="24">
        <v>2709.71</v>
      </c>
      <c r="S32" s="24">
        <v>2824.67</v>
      </c>
      <c r="T32" s="24">
        <v>2843.03</v>
      </c>
      <c r="U32" s="24">
        <v>2834.41</v>
      </c>
      <c r="V32" s="24">
        <v>2813.54</v>
      </c>
      <c r="W32" s="24">
        <v>2769.27</v>
      </c>
      <c r="X32" s="24">
        <v>2722.43</v>
      </c>
      <c r="Y32" s="24">
        <v>2468.79</v>
      </c>
      <c r="Z32" s="24">
        <v>2238.21</v>
      </c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B32" s="79"/>
      <c r="BC32" s="79"/>
      <c r="BD32" s="79"/>
      <c r="BE32" s="79"/>
      <c r="BF32" s="79"/>
      <c r="BG32" s="79"/>
      <c r="BH32" s="79"/>
      <c r="BI32" s="79"/>
      <c r="BJ32" s="79"/>
      <c r="BK32" s="79"/>
      <c r="BL32" s="79"/>
      <c r="BM32" s="79"/>
      <c r="BN32" s="79"/>
      <c r="BO32" s="79"/>
      <c r="BP32" s="79"/>
      <c r="BQ32" s="79"/>
      <c r="BR32" s="79"/>
      <c r="BS32" s="79"/>
      <c r="BT32" s="79"/>
      <c r="BU32" s="79"/>
      <c r="BV32" s="79"/>
      <c r="BW32" s="79"/>
      <c r="BX32" s="79"/>
      <c r="BY32" s="79"/>
      <c r="BZ32" s="79"/>
      <c r="CA32" s="79"/>
      <c r="CB32" s="79"/>
      <c r="CC32" s="79"/>
      <c r="CD32" s="79"/>
      <c r="CE32" s="79"/>
      <c r="CF32" s="79"/>
      <c r="CG32" s="79"/>
      <c r="CH32" s="79"/>
      <c r="CI32" s="79"/>
    </row>
    <row r="33" spans="1:87" x14ac:dyDescent="0.25">
      <c r="B33" s="35">
        <v>25</v>
      </c>
      <c r="C33" s="24">
        <v>2111.37</v>
      </c>
      <c r="D33" s="24">
        <v>1977.76</v>
      </c>
      <c r="E33" s="24">
        <v>1942.79</v>
      </c>
      <c r="F33" s="24">
        <v>1928.59</v>
      </c>
      <c r="G33" s="24">
        <v>1942.33</v>
      </c>
      <c r="H33" s="24">
        <v>2012.33</v>
      </c>
      <c r="I33" s="24">
        <v>2180.63</v>
      </c>
      <c r="J33" s="24">
        <v>2367.5100000000002</v>
      </c>
      <c r="K33" s="24">
        <v>2574.5500000000002</v>
      </c>
      <c r="L33" s="24">
        <v>2584.34</v>
      </c>
      <c r="M33" s="24">
        <v>2582.6799999999998</v>
      </c>
      <c r="N33" s="24">
        <v>2589.38</v>
      </c>
      <c r="O33" s="24">
        <v>2610.86</v>
      </c>
      <c r="P33" s="24">
        <v>2613.4899999999998</v>
      </c>
      <c r="Q33" s="24">
        <v>2616.3200000000002</v>
      </c>
      <c r="R33" s="24">
        <v>2620.75</v>
      </c>
      <c r="S33" s="24">
        <v>2620.54</v>
      </c>
      <c r="T33" s="24">
        <v>2598.37</v>
      </c>
      <c r="U33" s="24">
        <v>2594.67</v>
      </c>
      <c r="V33" s="24">
        <v>2752.87</v>
      </c>
      <c r="W33" s="24">
        <v>2716.18</v>
      </c>
      <c r="X33" s="24">
        <v>2442.7600000000002</v>
      </c>
      <c r="Y33" s="24">
        <v>2436.9299999999998</v>
      </c>
      <c r="Z33" s="24">
        <v>2182.9</v>
      </c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B33" s="79"/>
      <c r="BC33" s="79"/>
      <c r="BD33" s="79"/>
      <c r="BE33" s="79"/>
      <c r="BF33" s="79"/>
      <c r="BG33" s="79"/>
      <c r="BH33" s="79"/>
      <c r="BI33" s="79"/>
      <c r="BJ33" s="79"/>
      <c r="BK33" s="79"/>
      <c r="BL33" s="79"/>
      <c r="BM33" s="79"/>
      <c r="BN33" s="79"/>
      <c r="BO33" s="79"/>
      <c r="BP33" s="79"/>
      <c r="BQ33" s="79"/>
      <c r="BR33" s="79"/>
      <c r="BS33" s="79"/>
      <c r="BT33" s="79"/>
      <c r="BU33" s="79"/>
      <c r="BV33" s="79"/>
      <c r="BW33" s="79"/>
      <c r="BX33" s="79"/>
      <c r="BY33" s="79"/>
      <c r="BZ33" s="79"/>
      <c r="CA33" s="79"/>
      <c r="CB33" s="79"/>
      <c r="CC33" s="79"/>
      <c r="CD33" s="79"/>
      <c r="CE33" s="79"/>
      <c r="CF33" s="79"/>
      <c r="CG33" s="79"/>
      <c r="CH33" s="79"/>
      <c r="CI33" s="79"/>
    </row>
    <row r="34" spans="1:87" x14ac:dyDescent="0.25">
      <c r="B34" s="35">
        <v>26</v>
      </c>
      <c r="C34" s="24">
        <v>1998.2</v>
      </c>
      <c r="D34" s="24">
        <v>1946.88</v>
      </c>
      <c r="E34" s="24">
        <v>1938.66</v>
      </c>
      <c r="F34" s="24">
        <v>1921.81</v>
      </c>
      <c r="G34" s="24">
        <v>1942.03</v>
      </c>
      <c r="H34" s="24">
        <v>1997.16</v>
      </c>
      <c r="I34" s="24">
        <v>2154.4299999999998</v>
      </c>
      <c r="J34" s="24">
        <v>2429.5700000000002</v>
      </c>
      <c r="K34" s="24">
        <v>2754.67</v>
      </c>
      <c r="L34" s="24">
        <v>2726.06</v>
      </c>
      <c r="M34" s="24">
        <v>2771.82</v>
      </c>
      <c r="N34" s="24">
        <v>2774.23</v>
      </c>
      <c r="O34" s="24">
        <v>2774.17</v>
      </c>
      <c r="P34" s="24">
        <v>2787.84</v>
      </c>
      <c r="Q34" s="24">
        <v>2605.59</v>
      </c>
      <c r="R34" s="24">
        <v>2795.34</v>
      </c>
      <c r="S34" s="24">
        <v>2619.52</v>
      </c>
      <c r="T34" s="24">
        <v>2463.64</v>
      </c>
      <c r="U34" s="24">
        <v>2660.17</v>
      </c>
      <c r="V34" s="24">
        <v>2818.38</v>
      </c>
      <c r="W34" s="24">
        <v>2761.4</v>
      </c>
      <c r="X34" s="24">
        <v>2714.58</v>
      </c>
      <c r="Y34" s="24">
        <v>2327.31</v>
      </c>
      <c r="Z34" s="24">
        <v>2170.44</v>
      </c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B34" s="79"/>
      <c r="BC34" s="79"/>
      <c r="BD34" s="79"/>
      <c r="BE34" s="79"/>
      <c r="BF34" s="79"/>
      <c r="BG34" s="79"/>
      <c r="BH34" s="79"/>
      <c r="BI34" s="79"/>
      <c r="BJ34" s="79"/>
      <c r="BK34" s="79"/>
      <c r="BL34" s="79"/>
      <c r="BM34" s="79"/>
      <c r="BN34" s="79"/>
      <c r="BO34" s="79"/>
      <c r="BP34" s="79"/>
      <c r="BQ34" s="79"/>
      <c r="BR34" s="79"/>
      <c r="BS34" s="79"/>
      <c r="BT34" s="79"/>
      <c r="BU34" s="79"/>
      <c r="BV34" s="79"/>
      <c r="BW34" s="79"/>
      <c r="BX34" s="79"/>
      <c r="BY34" s="79"/>
      <c r="BZ34" s="79"/>
      <c r="CA34" s="79"/>
      <c r="CB34" s="79"/>
      <c r="CC34" s="79"/>
      <c r="CD34" s="79"/>
      <c r="CE34" s="79"/>
      <c r="CF34" s="79"/>
      <c r="CG34" s="79"/>
      <c r="CH34" s="79"/>
      <c r="CI34" s="79"/>
    </row>
    <row r="35" spans="1:87" x14ac:dyDescent="0.25">
      <c r="B35" s="35">
        <v>27</v>
      </c>
      <c r="C35" s="24">
        <v>2128.65</v>
      </c>
      <c r="D35" s="24">
        <v>2033.55</v>
      </c>
      <c r="E35" s="24">
        <v>1975.75</v>
      </c>
      <c r="F35" s="24">
        <v>1953.7</v>
      </c>
      <c r="G35" s="24">
        <v>1971.19</v>
      </c>
      <c r="H35" s="24">
        <v>1982.85</v>
      </c>
      <c r="I35" s="24">
        <v>2180.58</v>
      </c>
      <c r="J35" s="24">
        <v>2498.36</v>
      </c>
      <c r="K35" s="24">
        <v>2753.49</v>
      </c>
      <c r="L35" s="24">
        <v>2627.77</v>
      </c>
      <c r="M35" s="24">
        <v>2723.95</v>
      </c>
      <c r="N35" s="24">
        <v>2693.27</v>
      </c>
      <c r="O35" s="24">
        <v>2543.89</v>
      </c>
      <c r="P35" s="24">
        <v>2554.16</v>
      </c>
      <c r="Q35" s="24">
        <v>2578.81</v>
      </c>
      <c r="R35" s="24">
        <v>2579.33</v>
      </c>
      <c r="S35" s="24">
        <v>2582.4299999999998</v>
      </c>
      <c r="T35" s="24">
        <v>2580.02</v>
      </c>
      <c r="U35" s="24">
        <v>2571.61</v>
      </c>
      <c r="V35" s="24">
        <v>2582.58</v>
      </c>
      <c r="W35" s="24">
        <v>2774.89</v>
      </c>
      <c r="X35" s="24">
        <v>2703.55</v>
      </c>
      <c r="Y35" s="24">
        <v>2383.25</v>
      </c>
      <c r="Z35" s="24">
        <v>2215.08</v>
      </c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B35" s="79"/>
      <c r="BC35" s="79"/>
      <c r="BD35" s="79"/>
      <c r="BE35" s="79"/>
      <c r="BF35" s="79"/>
      <c r="BG35" s="79"/>
      <c r="BH35" s="79"/>
      <c r="BI35" s="79"/>
      <c r="BJ35" s="79"/>
      <c r="BK35" s="79"/>
      <c r="BL35" s="79"/>
      <c r="BM35" s="79"/>
      <c r="BN35" s="79"/>
      <c r="BO35" s="79"/>
      <c r="BP35" s="79"/>
      <c r="BQ35" s="79"/>
      <c r="BR35" s="79"/>
      <c r="BS35" s="79"/>
      <c r="BT35" s="79"/>
      <c r="BU35" s="79"/>
      <c r="BV35" s="79"/>
      <c r="BW35" s="79"/>
      <c r="BX35" s="79"/>
      <c r="BY35" s="79"/>
      <c r="BZ35" s="79"/>
      <c r="CA35" s="79"/>
      <c r="CB35" s="79"/>
      <c r="CC35" s="79"/>
      <c r="CD35" s="79"/>
      <c r="CE35" s="79"/>
      <c r="CF35" s="79"/>
      <c r="CG35" s="79"/>
      <c r="CH35" s="79"/>
      <c r="CI35" s="79"/>
    </row>
    <row r="36" spans="1:87" x14ac:dyDescent="0.25">
      <c r="B36" s="35">
        <v>28</v>
      </c>
      <c r="C36" s="24">
        <v>2076.0500000000002</v>
      </c>
      <c r="D36" s="24">
        <v>2003.93</v>
      </c>
      <c r="E36" s="24">
        <v>1958.1</v>
      </c>
      <c r="F36" s="24">
        <v>1948.25</v>
      </c>
      <c r="G36" s="24">
        <v>1972.85</v>
      </c>
      <c r="H36" s="24">
        <v>2034.56</v>
      </c>
      <c r="I36" s="24">
        <v>2174.7199999999998</v>
      </c>
      <c r="J36" s="24">
        <v>2364.1</v>
      </c>
      <c r="K36" s="24">
        <v>2529.04</v>
      </c>
      <c r="L36" s="24">
        <v>2533.35</v>
      </c>
      <c r="M36" s="24">
        <v>2534.58</v>
      </c>
      <c r="N36" s="24">
        <v>2538.61</v>
      </c>
      <c r="O36" s="24">
        <v>2533.25</v>
      </c>
      <c r="P36" s="24">
        <v>2542.2600000000002</v>
      </c>
      <c r="Q36" s="24">
        <v>2542.54</v>
      </c>
      <c r="R36" s="24">
        <v>2541.48</v>
      </c>
      <c r="S36" s="24">
        <v>2550.7600000000002</v>
      </c>
      <c r="T36" s="24">
        <v>2411.77</v>
      </c>
      <c r="U36" s="24">
        <v>2543.75</v>
      </c>
      <c r="V36" s="24">
        <v>2552.5100000000002</v>
      </c>
      <c r="W36" s="24">
        <v>2707.38</v>
      </c>
      <c r="X36" s="24">
        <v>2702.3</v>
      </c>
      <c r="Y36" s="24">
        <v>2407.2199999999998</v>
      </c>
      <c r="Z36" s="24">
        <v>2211.38</v>
      </c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B36" s="79"/>
      <c r="BC36" s="79"/>
      <c r="BD36" s="79"/>
      <c r="BE36" s="79"/>
      <c r="BF36" s="79"/>
      <c r="BG36" s="79"/>
      <c r="BH36" s="79"/>
      <c r="BI36" s="79"/>
      <c r="BJ36" s="79"/>
      <c r="BK36" s="79"/>
      <c r="BL36" s="79"/>
      <c r="BM36" s="79"/>
      <c r="BN36" s="79"/>
      <c r="BO36" s="79"/>
      <c r="BP36" s="79"/>
      <c r="BQ36" s="79"/>
      <c r="BR36" s="79"/>
      <c r="BS36" s="79"/>
      <c r="BT36" s="79"/>
      <c r="BU36" s="79"/>
      <c r="BV36" s="79"/>
      <c r="BW36" s="79"/>
      <c r="BX36" s="79"/>
      <c r="BY36" s="79"/>
      <c r="BZ36" s="79"/>
      <c r="CA36" s="79"/>
      <c r="CB36" s="79"/>
      <c r="CC36" s="79"/>
      <c r="CD36" s="79"/>
      <c r="CE36" s="79"/>
      <c r="CF36" s="79"/>
      <c r="CG36" s="79"/>
      <c r="CH36" s="79"/>
      <c r="CI36" s="79"/>
    </row>
    <row r="37" spans="1:87" x14ac:dyDescent="0.25">
      <c r="B37" s="35">
        <v>29</v>
      </c>
      <c r="C37" s="24">
        <v>2007.97</v>
      </c>
      <c r="D37" s="24">
        <v>1967.47</v>
      </c>
      <c r="E37" s="24">
        <v>1941.97</v>
      </c>
      <c r="F37" s="24">
        <v>1925.72</v>
      </c>
      <c r="G37" s="24">
        <v>1975.35</v>
      </c>
      <c r="H37" s="24">
        <v>2018.52</v>
      </c>
      <c r="I37" s="24">
        <v>2165.92</v>
      </c>
      <c r="J37" s="24">
        <v>2455.9699999999998</v>
      </c>
      <c r="K37" s="24">
        <v>2700.08</v>
      </c>
      <c r="L37" s="24">
        <v>2580.4499999999998</v>
      </c>
      <c r="M37" s="24">
        <v>2664.53</v>
      </c>
      <c r="N37" s="24">
        <v>2564.5300000000002</v>
      </c>
      <c r="O37" s="24">
        <v>2517.0500000000002</v>
      </c>
      <c r="P37" s="24">
        <v>2527.69</v>
      </c>
      <c r="Q37" s="24">
        <v>2521.1799999999998</v>
      </c>
      <c r="R37" s="24">
        <v>2522.54</v>
      </c>
      <c r="S37" s="24">
        <v>2527.0700000000002</v>
      </c>
      <c r="T37" s="24">
        <v>2530.89</v>
      </c>
      <c r="U37" s="24">
        <v>2512.65</v>
      </c>
      <c r="V37" s="24">
        <v>2524.84</v>
      </c>
      <c r="W37" s="24">
        <v>2679.76</v>
      </c>
      <c r="X37" s="24">
        <v>2702.99</v>
      </c>
      <c r="Y37" s="24">
        <v>2608.42</v>
      </c>
      <c r="Z37" s="24">
        <v>2276.56</v>
      </c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B37" s="79"/>
      <c r="BC37" s="79"/>
      <c r="BD37" s="79"/>
      <c r="BE37" s="79"/>
      <c r="BF37" s="79"/>
      <c r="BG37" s="79"/>
      <c r="BH37" s="79"/>
      <c r="BI37" s="79"/>
      <c r="BJ37" s="79"/>
      <c r="BK37" s="79"/>
      <c r="BL37" s="79"/>
      <c r="BM37" s="79"/>
      <c r="BN37" s="79"/>
      <c r="BO37" s="79"/>
      <c r="BP37" s="79"/>
      <c r="BQ37" s="79"/>
      <c r="BR37" s="79"/>
      <c r="BS37" s="79"/>
      <c r="BT37" s="79"/>
      <c r="BU37" s="79"/>
      <c r="BV37" s="79"/>
      <c r="BW37" s="79"/>
      <c r="BX37" s="79"/>
      <c r="BY37" s="79"/>
      <c r="BZ37" s="79"/>
      <c r="CA37" s="79"/>
      <c r="CB37" s="79"/>
      <c r="CC37" s="79"/>
      <c r="CD37" s="79"/>
      <c r="CE37" s="79"/>
      <c r="CF37" s="79"/>
      <c r="CG37" s="79"/>
      <c r="CH37" s="79"/>
      <c r="CI37" s="79"/>
    </row>
    <row r="38" spans="1:87" x14ac:dyDescent="0.25">
      <c r="B38" s="35">
        <v>30</v>
      </c>
      <c r="C38" s="24">
        <v>2193.7399999999998</v>
      </c>
      <c r="D38" s="24">
        <v>2196.86</v>
      </c>
      <c r="E38" s="24">
        <v>2141.16</v>
      </c>
      <c r="F38" s="24">
        <v>2116.63</v>
      </c>
      <c r="G38" s="24">
        <v>2086.85</v>
      </c>
      <c r="H38" s="24">
        <v>2123.0500000000002</v>
      </c>
      <c r="I38" s="24">
        <v>2131.71</v>
      </c>
      <c r="J38" s="24">
        <v>2524.83</v>
      </c>
      <c r="K38" s="24">
        <v>2775.67</v>
      </c>
      <c r="L38" s="24">
        <v>2936.13</v>
      </c>
      <c r="M38" s="24">
        <v>2945.71</v>
      </c>
      <c r="N38" s="24">
        <v>2933.41</v>
      </c>
      <c r="O38" s="24">
        <v>2934.09</v>
      </c>
      <c r="P38" s="24">
        <v>2935.9</v>
      </c>
      <c r="Q38" s="24">
        <v>2942.94</v>
      </c>
      <c r="R38" s="24">
        <v>2970.86</v>
      </c>
      <c r="S38" s="24">
        <v>3004.64</v>
      </c>
      <c r="T38" s="24">
        <v>3031.29</v>
      </c>
      <c r="U38" s="24">
        <v>3029.19</v>
      </c>
      <c r="V38" s="24">
        <v>3001.2</v>
      </c>
      <c r="W38" s="24">
        <v>2958.49</v>
      </c>
      <c r="X38" s="24">
        <v>2905.19</v>
      </c>
      <c r="Y38" s="24">
        <v>2690.59</v>
      </c>
      <c r="Z38" s="24">
        <v>2313.87</v>
      </c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B38" s="79"/>
      <c r="BC38" s="79"/>
      <c r="BD38" s="79"/>
      <c r="BE38" s="79"/>
      <c r="BF38" s="79"/>
      <c r="BG38" s="79"/>
      <c r="BH38" s="79"/>
      <c r="BI38" s="79"/>
      <c r="BJ38" s="79"/>
      <c r="BK38" s="79"/>
      <c r="BL38" s="79"/>
      <c r="BM38" s="79"/>
      <c r="BN38" s="79"/>
      <c r="BO38" s="79"/>
      <c r="BP38" s="79"/>
      <c r="BQ38" s="79"/>
      <c r="BR38" s="79"/>
      <c r="BS38" s="79"/>
      <c r="BT38" s="79"/>
      <c r="BU38" s="79"/>
      <c r="BV38" s="79"/>
      <c r="BW38" s="79"/>
      <c r="BX38" s="79"/>
      <c r="BY38" s="79"/>
      <c r="BZ38" s="79"/>
      <c r="CA38" s="79"/>
      <c r="CB38" s="79"/>
      <c r="CC38" s="79"/>
      <c r="CD38" s="79"/>
      <c r="CE38" s="79"/>
      <c r="CF38" s="79"/>
      <c r="CG38" s="79"/>
      <c r="CH38" s="79"/>
      <c r="CI38" s="79"/>
    </row>
    <row r="39" spans="1:87" x14ac:dyDescent="0.25">
      <c r="B39" s="35">
        <v>31</v>
      </c>
      <c r="C39" s="24">
        <v>2127.12</v>
      </c>
      <c r="D39" s="24">
        <v>2040.67</v>
      </c>
      <c r="E39" s="24">
        <v>2026.94</v>
      </c>
      <c r="F39" s="24">
        <v>2001.65</v>
      </c>
      <c r="G39" s="24">
        <v>1977.98</v>
      </c>
      <c r="H39" s="24">
        <v>2015.54</v>
      </c>
      <c r="I39" s="24">
        <v>1988.02</v>
      </c>
      <c r="J39" s="24">
        <v>2340.7199999999998</v>
      </c>
      <c r="K39" s="24">
        <v>2662.97</v>
      </c>
      <c r="L39" s="24">
        <v>2911.3</v>
      </c>
      <c r="M39" s="24">
        <v>2923.99</v>
      </c>
      <c r="N39" s="24">
        <v>2920.86</v>
      </c>
      <c r="O39" s="24">
        <v>2931.98</v>
      </c>
      <c r="P39" s="24">
        <v>2949.35</v>
      </c>
      <c r="Q39" s="24">
        <v>2957.32</v>
      </c>
      <c r="R39" s="24">
        <v>2982.68</v>
      </c>
      <c r="S39" s="24">
        <v>3016.84</v>
      </c>
      <c r="T39" s="24">
        <v>3087.24</v>
      </c>
      <c r="U39" s="24">
        <v>3039.13</v>
      </c>
      <c r="V39" s="24">
        <v>3000.2</v>
      </c>
      <c r="W39" s="24">
        <v>2955.44</v>
      </c>
      <c r="X39" s="24">
        <v>2892.73</v>
      </c>
      <c r="Y39" s="24">
        <v>2631.02</v>
      </c>
      <c r="Z39" s="24">
        <v>2325.39</v>
      </c>
      <c r="AA39" s="4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B39" s="79"/>
      <c r="BC39" s="79"/>
      <c r="BD39" s="79"/>
      <c r="BE39" s="79"/>
      <c r="BF39" s="79"/>
      <c r="BG39" s="79"/>
      <c r="BH39" s="79"/>
      <c r="BI39" s="79"/>
      <c r="BJ39" s="79"/>
      <c r="BK39" s="79"/>
      <c r="BL39" s="79"/>
      <c r="BM39" s="79"/>
      <c r="BN39" s="79"/>
      <c r="BO39" s="79"/>
      <c r="BP39" s="79"/>
      <c r="BQ39" s="79"/>
      <c r="BR39" s="79"/>
      <c r="BS39" s="79"/>
      <c r="BT39" s="79"/>
      <c r="BU39" s="79"/>
      <c r="BV39" s="79"/>
      <c r="BW39" s="79"/>
      <c r="BX39" s="79"/>
      <c r="BY39" s="79"/>
      <c r="BZ39" s="79"/>
      <c r="CA39" s="79"/>
      <c r="CB39" s="79"/>
      <c r="CC39" s="79"/>
      <c r="CD39" s="79"/>
      <c r="CE39" s="79"/>
      <c r="CF39" s="79"/>
      <c r="CG39" s="79"/>
      <c r="CH39" s="79"/>
      <c r="CI39" s="79"/>
    </row>
    <row r="42" spans="1:87" x14ac:dyDescent="0.25">
      <c r="B42" s="266" t="s">
        <v>14</v>
      </c>
      <c r="C42" s="268" t="s">
        <v>187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1:87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1:87" x14ac:dyDescent="0.25">
      <c r="A44" s="13"/>
      <c r="B44" s="35">
        <v>1</v>
      </c>
      <c r="C44" s="24">
        <f>C9</f>
        <v>1955.54</v>
      </c>
      <c r="D44" s="24">
        <f t="shared" ref="D44:Z44" si="0">D9</f>
        <v>1753.94</v>
      </c>
      <c r="E44" s="24">
        <f t="shared" si="0"/>
        <v>1557.74</v>
      </c>
      <c r="F44" s="24">
        <f t="shared" si="0"/>
        <v>1477.21</v>
      </c>
      <c r="G44" s="24">
        <f t="shared" si="0"/>
        <v>1349.02</v>
      </c>
      <c r="H44" s="24">
        <f t="shared" si="0"/>
        <v>1435.26</v>
      </c>
      <c r="I44" s="24">
        <f t="shared" si="0"/>
        <v>2314.65</v>
      </c>
      <c r="J44" s="24">
        <f t="shared" si="0"/>
        <v>2261.7600000000002</v>
      </c>
      <c r="K44" s="24">
        <f t="shared" si="0"/>
        <v>2518.88</v>
      </c>
      <c r="L44" s="24">
        <f t="shared" si="0"/>
        <v>2674.39</v>
      </c>
      <c r="M44" s="24">
        <f t="shared" si="0"/>
        <v>2607.9499999999998</v>
      </c>
      <c r="N44" s="24">
        <f t="shared" si="0"/>
        <v>2639.71</v>
      </c>
      <c r="O44" s="24">
        <f t="shared" si="0"/>
        <v>2651.29</v>
      </c>
      <c r="P44" s="24">
        <f t="shared" si="0"/>
        <v>2668.93</v>
      </c>
      <c r="Q44" s="24">
        <f t="shared" si="0"/>
        <v>2687.21</v>
      </c>
      <c r="R44" s="24">
        <f t="shared" si="0"/>
        <v>2692.54</v>
      </c>
      <c r="S44" s="24">
        <f t="shared" si="0"/>
        <v>2710.21</v>
      </c>
      <c r="T44" s="24">
        <f t="shared" si="0"/>
        <v>2712.22</v>
      </c>
      <c r="U44" s="24">
        <f t="shared" si="0"/>
        <v>2693.26</v>
      </c>
      <c r="V44" s="24">
        <f t="shared" si="0"/>
        <v>2610.7600000000002</v>
      </c>
      <c r="W44" s="24">
        <f t="shared" si="0"/>
        <v>2573.63</v>
      </c>
      <c r="X44" s="24">
        <f t="shared" si="0"/>
        <v>2514.7800000000002</v>
      </c>
      <c r="Y44" s="24">
        <f t="shared" si="0"/>
        <v>2404.44</v>
      </c>
      <c r="Z44" s="24">
        <f t="shared" si="0"/>
        <v>2305.75</v>
      </c>
    </row>
    <row r="45" spans="1:87" x14ac:dyDescent="0.25">
      <c r="B45" s="35">
        <v>2</v>
      </c>
      <c r="C45" s="24">
        <f t="shared" ref="C45:Z55" si="1">C10</f>
        <v>2152.17</v>
      </c>
      <c r="D45" s="24">
        <f t="shared" si="1"/>
        <v>1988.48</v>
      </c>
      <c r="E45" s="24">
        <f t="shared" si="1"/>
        <v>1887.2</v>
      </c>
      <c r="F45" s="24">
        <f t="shared" si="1"/>
        <v>1814.57</v>
      </c>
      <c r="G45" s="24">
        <f t="shared" si="1"/>
        <v>1783.32</v>
      </c>
      <c r="H45" s="24">
        <f t="shared" si="1"/>
        <v>1840.05</v>
      </c>
      <c r="I45" s="24">
        <f t="shared" si="1"/>
        <v>1886.8</v>
      </c>
      <c r="J45" s="24">
        <f t="shared" si="1"/>
        <v>2109.19</v>
      </c>
      <c r="K45" s="24">
        <f t="shared" si="1"/>
        <v>2451.36</v>
      </c>
      <c r="L45" s="24">
        <f t="shared" si="1"/>
        <v>2549.61</v>
      </c>
      <c r="M45" s="24">
        <f t="shared" si="1"/>
        <v>2599.9299999999998</v>
      </c>
      <c r="N45" s="24">
        <f t="shared" si="1"/>
        <v>2625.67</v>
      </c>
      <c r="O45" s="24">
        <f t="shared" si="1"/>
        <v>2607.0500000000002</v>
      </c>
      <c r="P45" s="24">
        <f t="shared" si="1"/>
        <v>2621.56</v>
      </c>
      <c r="Q45" s="24">
        <f t="shared" si="1"/>
        <v>2628.88</v>
      </c>
      <c r="R45" s="24">
        <f t="shared" si="1"/>
        <v>2667.97</v>
      </c>
      <c r="S45" s="24">
        <f t="shared" si="1"/>
        <v>2687.68</v>
      </c>
      <c r="T45" s="24">
        <f t="shared" si="1"/>
        <v>2683.15</v>
      </c>
      <c r="U45" s="24">
        <f t="shared" si="1"/>
        <v>2698.93</v>
      </c>
      <c r="V45" s="24">
        <f t="shared" si="1"/>
        <v>2641.3</v>
      </c>
      <c r="W45" s="24">
        <f t="shared" si="1"/>
        <v>2595.09</v>
      </c>
      <c r="X45" s="24">
        <f t="shared" si="1"/>
        <v>2499.7399999999998</v>
      </c>
      <c r="Y45" s="24">
        <f t="shared" si="1"/>
        <v>2423.85</v>
      </c>
      <c r="Z45" s="24">
        <f t="shared" si="1"/>
        <v>2330.41</v>
      </c>
    </row>
    <row r="46" spans="1:87" x14ac:dyDescent="0.25">
      <c r="B46" s="35">
        <v>3</v>
      </c>
      <c r="C46" s="24">
        <f t="shared" si="1"/>
        <v>1962.29</v>
      </c>
      <c r="D46" s="24">
        <f t="shared" si="1"/>
        <v>1892.52</v>
      </c>
      <c r="E46" s="24">
        <f t="shared" si="1"/>
        <v>1802.95</v>
      </c>
      <c r="F46" s="24">
        <f t="shared" si="1"/>
        <v>1763.2</v>
      </c>
      <c r="G46" s="24">
        <f t="shared" si="1"/>
        <v>1762.21</v>
      </c>
      <c r="H46" s="24">
        <f t="shared" si="1"/>
        <v>1794.79</v>
      </c>
      <c r="I46" s="24">
        <f t="shared" si="1"/>
        <v>1833.06</v>
      </c>
      <c r="J46" s="24">
        <f t="shared" si="1"/>
        <v>1961.39</v>
      </c>
      <c r="K46" s="24">
        <f t="shared" si="1"/>
        <v>2241.0100000000002</v>
      </c>
      <c r="L46" s="24">
        <f t="shared" si="1"/>
        <v>2445.1</v>
      </c>
      <c r="M46" s="24">
        <f t="shared" si="1"/>
        <v>2544.96</v>
      </c>
      <c r="N46" s="24">
        <f t="shared" si="1"/>
        <v>2572.12</v>
      </c>
      <c r="O46" s="24">
        <f t="shared" si="1"/>
        <v>2581.38</v>
      </c>
      <c r="P46" s="24">
        <f t="shared" si="1"/>
        <v>2601.69</v>
      </c>
      <c r="Q46" s="24">
        <f t="shared" si="1"/>
        <v>2643.83</v>
      </c>
      <c r="R46" s="24">
        <f t="shared" si="1"/>
        <v>2696.97</v>
      </c>
      <c r="S46" s="24">
        <f t="shared" si="1"/>
        <v>2740.4</v>
      </c>
      <c r="T46" s="24">
        <f t="shared" si="1"/>
        <v>2766.16</v>
      </c>
      <c r="U46" s="24">
        <f t="shared" si="1"/>
        <v>2750.37</v>
      </c>
      <c r="V46" s="24">
        <f t="shared" si="1"/>
        <v>2701.59</v>
      </c>
      <c r="W46" s="24">
        <f t="shared" si="1"/>
        <v>2638.3</v>
      </c>
      <c r="X46" s="24">
        <f t="shared" si="1"/>
        <v>2549.44</v>
      </c>
      <c r="Y46" s="24">
        <f t="shared" si="1"/>
        <v>2366.96</v>
      </c>
      <c r="Z46" s="24">
        <f t="shared" si="1"/>
        <v>2197.79</v>
      </c>
    </row>
    <row r="47" spans="1:87" x14ac:dyDescent="0.25">
      <c r="B47" s="35">
        <v>4</v>
      </c>
      <c r="C47" s="24">
        <f t="shared" si="1"/>
        <v>2068.2399999999998</v>
      </c>
      <c r="D47" s="24">
        <f t="shared" si="1"/>
        <v>1858.97</v>
      </c>
      <c r="E47" s="24">
        <f t="shared" si="1"/>
        <v>1681.47</v>
      </c>
      <c r="F47" s="24">
        <f t="shared" si="1"/>
        <v>1635.03</v>
      </c>
      <c r="G47" s="24">
        <f t="shared" si="1"/>
        <v>1650.89</v>
      </c>
      <c r="H47" s="24">
        <f t="shared" si="1"/>
        <v>1811.13</v>
      </c>
      <c r="I47" s="24">
        <f t="shared" si="1"/>
        <v>2291.73</v>
      </c>
      <c r="J47" s="24">
        <f t="shared" si="1"/>
        <v>2280.23</v>
      </c>
      <c r="K47" s="24">
        <f t="shared" si="1"/>
        <v>2516.58</v>
      </c>
      <c r="L47" s="24">
        <f t="shared" si="1"/>
        <v>2622.93</v>
      </c>
      <c r="M47" s="24">
        <f t="shared" si="1"/>
        <v>2626.44</v>
      </c>
      <c r="N47" s="24">
        <f t="shared" si="1"/>
        <v>2628.49</v>
      </c>
      <c r="O47" s="24">
        <f t="shared" si="1"/>
        <v>2672.09</v>
      </c>
      <c r="P47" s="24">
        <f t="shared" si="1"/>
        <v>2669.72</v>
      </c>
      <c r="Q47" s="24">
        <f t="shared" si="1"/>
        <v>2672.85</v>
      </c>
      <c r="R47" s="24">
        <f t="shared" si="1"/>
        <v>2693.6</v>
      </c>
      <c r="S47" s="24">
        <f t="shared" si="1"/>
        <v>2760.92</v>
      </c>
      <c r="T47" s="24">
        <f t="shared" si="1"/>
        <v>2690.5</v>
      </c>
      <c r="U47" s="24">
        <f t="shared" si="1"/>
        <v>2682.74</v>
      </c>
      <c r="V47" s="24">
        <f t="shared" si="1"/>
        <v>2653.44</v>
      </c>
      <c r="W47" s="24">
        <f t="shared" si="1"/>
        <v>2636.81</v>
      </c>
      <c r="X47" s="24">
        <f t="shared" si="1"/>
        <v>2440.17</v>
      </c>
      <c r="Y47" s="24">
        <f t="shared" si="1"/>
        <v>2383.8200000000002</v>
      </c>
      <c r="Z47" s="24">
        <f t="shared" si="1"/>
        <v>2138.89</v>
      </c>
    </row>
    <row r="48" spans="1:87" x14ac:dyDescent="0.25">
      <c r="B48" s="35">
        <v>5</v>
      </c>
      <c r="C48" s="24">
        <f t="shared" si="1"/>
        <v>2032.69</v>
      </c>
      <c r="D48" s="24">
        <f t="shared" si="1"/>
        <v>1969.6</v>
      </c>
      <c r="E48" s="24">
        <f t="shared" si="1"/>
        <v>1755.61</v>
      </c>
      <c r="F48" s="24">
        <f t="shared" si="1"/>
        <v>1685.21</v>
      </c>
      <c r="G48" s="24">
        <f t="shared" si="1"/>
        <v>1854.85</v>
      </c>
      <c r="H48" s="24">
        <f t="shared" si="1"/>
        <v>2291.62</v>
      </c>
      <c r="I48" s="24">
        <f t="shared" si="1"/>
        <v>2308.7199999999998</v>
      </c>
      <c r="J48" s="24">
        <f t="shared" si="1"/>
        <v>2298.21</v>
      </c>
      <c r="K48" s="24">
        <f t="shared" si="1"/>
        <v>2654.54</v>
      </c>
      <c r="L48" s="24">
        <f t="shared" si="1"/>
        <v>2716.71</v>
      </c>
      <c r="M48" s="24">
        <f t="shared" si="1"/>
        <v>2712.29</v>
      </c>
      <c r="N48" s="24">
        <f t="shared" si="1"/>
        <v>2728.83</v>
      </c>
      <c r="O48" s="24">
        <f t="shared" si="1"/>
        <v>2749.94</v>
      </c>
      <c r="P48" s="24">
        <f t="shared" si="1"/>
        <v>2800.13</v>
      </c>
      <c r="Q48" s="24">
        <f t="shared" si="1"/>
        <v>2826.14</v>
      </c>
      <c r="R48" s="24">
        <f t="shared" si="1"/>
        <v>2846.53</v>
      </c>
      <c r="S48" s="24">
        <f t="shared" si="1"/>
        <v>2846.22</v>
      </c>
      <c r="T48" s="24">
        <f t="shared" si="1"/>
        <v>2846.6</v>
      </c>
      <c r="U48" s="24">
        <f t="shared" si="1"/>
        <v>2747.57</v>
      </c>
      <c r="V48" s="24">
        <f t="shared" si="1"/>
        <v>2719.13</v>
      </c>
      <c r="W48" s="24">
        <f t="shared" si="1"/>
        <v>2634.22</v>
      </c>
      <c r="X48" s="24">
        <f t="shared" si="1"/>
        <v>2561.9299999999998</v>
      </c>
      <c r="Y48" s="24">
        <f t="shared" si="1"/>
        <v>2395.75</v>
      </c>
      <c r="Z48" s="24">
        <f t="shared" si="1"/>
        <v>2249.83</v>
      </c>
    </row>
    <row r="49" spans="2:26" x14ac:dyDescent="0.25">
      <c r="B49" s="35">
        <v>6</v>
      </c>
      <c r="C49" s="24">
        <f t="shared" si="1"/>
        <v>1995.35</v>
      </c>
      <c r="D49" s="24">
        <f t="shared" si="1"/>
        <v>1881.45</v>
      </c>
      <c r="E49" s="24">
        <f t="shared" si="1"/>
        <v>2182.16</v>
      </c>
      <c r="F49" s="24">
        <f t="shared" si="1"/>
        <v>2118.16</v>
      </c>
      <c r="G49" s="24">
        <f t="shared" si="1"/>
        <v>2091.02</v>
      </c>
      <c r="H49" s="24">
        <f t="shared" si="1"/>
        <v>2268.21</v>
      </c>
      <c r="I49" s="24">
        <f t="shared" si="1"/>
        <v>2324.46</v>
      </c>
      <c r="J49" s="24">
        <f t="shared" si="1"/>
        <v>2335.0300000000002</v>
      </c>
      <c r="K49" s="24">
        <f t="shared" si="1"/>
        <v>2506.09</v>
      </c>
      <c r="L49" s="24">
        <f t="shared" si="1"/>
        <v>2622.08</v>
      </c>
      <c r="M49" s="24">
        <f t="shared" si="1"/>
        <v>2628.65</v>
      </c>
      <c r="N49" s="24">
        <f t="shared" si="1"/>
        <v>2646.95</v>
      </c>
      <c r="O49" s="24">
        <f t="shared" si="1"/>
        <v>2681.76</v>
      </c>
      <c r="P49" s="24">
        <f t="shared" si="1"/>
        <v>2683.29</v>
      </c>
      <c r="Q49" s="24">
        <f t="shared" si="1"/>
        <v>2691.04</v>
      </c>
      <c r="R49" s="24">
        <f t="shared" si="1"/>
        <v>2703.47</v>
      </c>
      <c r="S49" s="24">
        <f t="shared" si="1"/>
        <v>2713.9</v>
      </c>
      <c r="T49" s="24">
        <f t="shared" si="1"/>
        <v>2697.16</v>
      </c>
      <c r="U49" s="24">
        <f t="shared" si="1"/>
        <v>2671.28</v>
      </c>
      <c r="V49" s="24">
        <f t="shared" si="1"/>
        <v>2612.8200000000002</v>
      </c>
      <c r="W49" s="24">
        <f t="shared" si="1"/>
        <v>2555.14</v>
      </c>
      <c r="X49" s="24">
        <f t="shared" si="1"/>
        <v>2465.13</v>
      </c>
      <c r="Y49" s="24">
        <f t="shared" si="1"/>
        <v>2328.71</v>
      </c>
      <c r="Z49" s="24">
        <f t="shared" si="1"/>
        <v>2196.79</v>
      </c>
    </row>
    <row r="50" spans="2:26" x14ac:dyDescent="0.25">
      <c r="B50" s="35">
        <v>7</v>
      </c>
      <c r="C50" s="24">
        <f t="shared" si="1"/>
        <v>1979.15</v>
      </c>
      <c r="D50" s="24">
        <f t="shared" si="1"/>
        <v>1676.5</v>
      </c>
      <c r="E50" s="24">
        <f t="shared" si="1"/>
        <v>1530.87</v>
      </c>
      <c r="F50" s="24">
        <f t="shared" si="1"/>
        <v>2061.4</v>
      </c>
      <c r="G50" s="24">
        <f t="shared" si="1"/>
        <v>2021.61</v>
      </c>
      <c r="H50" s="24">
        <f t="shared" si="1"/>
        <v>2094.69</v>
      </c>
      <c r="I50" s="24">
        <f t="shared" si="1"/>
        <v>2338.29</v>
      </c>
      <c r="J50" s="24">
        <f t="shared" si="1"/>
        <v>2387.12</v>
      </c>
      <c r="K50" s="24">
        <f t="shared" si="1"/>
        <v>2586.8000000000002</v>
      </c>
      <c r="L50" s="24">
        <f t="shared" si="1"/>
        <v>2708.36</v>
      </c>
      <c r="M50" s="24">
        <f t="shared" si="1"/>
        <v>2719.38</v>
      </c>
      <c r="N50" s="24">
        <f t="shared" si="1"/>
        <v>2718.48</v>
      </c>
      <c r="O50" s="24">
        <f t="shared" si="1"/>
        <v>2728.51</v>
      </c>
      <c r="P50" s="24">
        <f t="shared" si="1"/>
        <v>2744.33</v>
      </c>
      <c r="Q50" s="24">
        <f t="shared" si="1"/>
        <v>2739.24</v>
      </c>
      <c r="R50" s="24">
        <f t="shared" si="1"/>
        <v>2774.35</v>
      </c>
      <c r="S50" s="24">
        <f t="shared" si="1"/>
        <v>2815.33</v>
      </c>
      <c r="T50" s="24">
        <f t="shared" si="1"/>
        <v>2759.19</v>
      </c>
      <c r="U50" s="24">
        <f t="shared" si="1"/>
        <v>2720.31</v>
      </c>
      <c r="V50" s="24">
        <f t="shared" si="1"/>
        <v>2677.37</v>
      </c>
      <c r="W50" s="24">
        <f t="shared" si="1"/>
        <v>2598.75</v>
      </c>
      <c r="X50" s="24">
        <f t="shared" si="1"/>
        <v>2478.85</v>
      </c>
      <c r="Y50" s="24">
        <f t="shared" si="1"/>
        <v>2342.69</v>
      </c>
      <c r="Z50" s="24">
        <f t="shared" si="1"/>
        <v>2251.67</v>
      </c>
    </row>
    <row r="51" spans="2:26" x14ac:dyDescent="0.25">
      <c r="B51" s="35">
        <v>8</v>
      </c>
      <c r="C51" s="24">
        <f t="shared" si="1"/>
        <v>2026.18</v>
      </c>
      <c r="D51" s="24">
        <f t="shared" si="1"/>
        <v>1907.44</v>
      </c>
      <c r="E51" s="24">
        <f t="shared" si="1"/>
        <v>1694.56</v>
      </c>
      <c r="F51" s="24">
        <f t="shared" si="1"/>
        <v>1617.42</v>
      </c>
      <c r="G51" s="24">
        <f t="shared" si="1"/>
        <v>2120.4699999999998</v>
      </c>
      <c r="H51" s="24">
        <f t="shared" si="1"/>
        <v>2262.48</v>
      </c>
      <c r="I51" s="24">
        <f t="shared" si="1"/>
        <v>2329.88</v>
      </c>
      <c r="J51" s="24">
        <f t="shared" si="1"/>
        <v>2424.46</v>
      </c>
      <c r="K51" s="24">
        <f t="shared" si="1"/>
        <v>2558</v>
      </c>
      <c r="L51" s="24">
        <f t="shared" si="1"/>
        <v>2657.48</v>
      </c>
      <c r="M51" s="24">
        <f t="shared" si="1"/>
        <v>2615.7399999999998</v>
      </c>
      <c r="N51" s="24">
        <f t="shared" si="1"/>
        <v>2646.16</v>
      </c>
      <c r="O51" s="24">
        <f t="shared" si="1"/>
        <v>2684</v>
      </c>
      <c r="P51" s="24">
        <f t="shared" si="1"/>
        <v>2690.1</v>
      </c>
      <c r="Q51" s="24">
        <f t="shared" si="1"/>
        <v>2703.2</v>
      </c>
      <c r="R51" s="24">
        <f t="shared" si="1"/>
        <v>2726.46</v>
      </c>
      <c r="S51" s="24">
        <f t="shared" si="1"/>
        <v>2727.08</v>
      </c>
      <c r="T51" s="24">
        <f t="shared" si="1"/>
        <v>2704.31</v>
      </c>
      <c r="U51" s="24">
        <f t="shared" si="1"/>
        <v>2706.1</v>
      </c>
      <c r="V51" s="24">
        <f t="shared" si="1"/>
        <v>2605.4</v>
      </c>
      <c r="W51" s="24">
        <f t="shared" si="1"/>
        <v>2543.15</v>
      </c>
      <c r="X51" s="24">
        <f t="shared" si="1"/>
        <v>2693.12</v>
      </c>
      <c r="Y51" s="24">
        <f t="shared" si="1"/>
        <v>2382.9499999999998</v>
      </c>
      <c r="Z51" s="24">
        <f t="shared" si="1"/>
        <v>2233.0300000000002</v>
      </c>
    </row>
    <row r="52" spans="2:26" x14ac:dyDescent="0.25">
      <c r="B52" s="35">
        <v>9</v>
      </c>
      <c r="C52" s="24">
        <f t="shared" si="1"/>
        <v>2212.2199999999998</v>
      </c>
      <c r="D52" s="24">
        <f t="shared" si="1"/>
        <v>2125.65</v>
      </c>
      <c r="E52" s="24">
        <f t="shared" si="1"/>
        <v>1999.88</v>
      </c>
      <c r="F52" s="24">
        <f t="shared" si="1"/>
        <v>1965.08</v>
      </c>
      <c r="G52" s="24">
        <f t="shared" si="1"/>
        <v>1944.38</v>
      </c>
      <c r="H52" s="24">
        <f t="shared" si="1"/>
        <v>1947.09</v>
      </c>
      <c r="I52" s="24">
        <f t="shared" si="1"/>
        <v>2351.41</v>
      </c>
      <c r="J52" s="24">
        <f t="shared" si="1"/>
        <v>2282.02</v>
      </c>
      <c r="K52" s="24">
        <f t="shared" si="1"/>
        <v>2728.89</v>
      </c>
      <c r="L52" s="24">
        <f t="shared" si="1"/>
        <v>2817.76</v>
      </c>
      <c r="M52" s="24">
        <f t="shared" si="1"/>
        <v>2879.02</v>
      </c>
      <c r="N52" s="24">
        <f t="shared" si="1"/>
        <v>2835.71</v>
      </c>
      <c r="O52" s="24">
        <f t="shared" si="1"/>
        <v>2847.71</v>
      </c>
      <c r="P52" s="24">
        <f t="shared" si="1"/>
        <v>2851.96</v>
      </c>
      <c r="Q52" s="24">
        <f t="shared" si="1"/>
        <v>2917.49</v>
      </c>
      <c r="R52" s="24">
        <f t="shared" si="1"/>
        <v>2960.22</v>
      </c>
      <c r="S52" s="24">
        <f t="shared" si="1"/>
        <v>3045.28</v>
      </c>
      <c r="T52" s="24">
        <f t="shared" si="1"/>
        <v>2920.42</v>
      </c>
      <c r="U52" s="24">
        <f t="shared" si="1"/>
        <v>2916.55</v>
      </c>
      <c r="V52" s="24">
        <f t="shared" si="1"/>
        <v>2781.15</v>
      </c>
      <c r="W52" s="24">
        <f t="shared" si="1"/>
        <v>2735.23</v>
      </c>
      <c r="X52" s="24">
        <f t="shared" si="1"/>
        <v>2655.27</v>
      </c>
      <c r="Y52" s="24">
        <f t="shared" si="1"/>
        <v>2342.0300000000002</v>
      </c>
      <c r="Z52" s="24">
        <f t="shared" si="1"/>
        <v>2229.96</v>
      </c>
    </row>
    <row r="53" spans="2:26" x14ac:dyDescent="0.25">
      <c r="B53" s="35">
        <v>10</v>
      </c>
      <c r="C53" s="24">
        <f t="shared" si="1"/>
        <v>2212.9299999999998</v>
      </c>
      <c r="D53" s="24">
        <f t="shared" si="1"/>
        <v>2029.02</v>
      </c>
      <c r="E53" s="24">
        <f t="shared" si="1"/>
        <v>1966.59</v>
      </c>
      <c r="F53" s="24">
        <f t="shared" si="1"/>
        <v>1888.77</v>
      </c>
      <c r="G53" s="24">
        <f t="shared" si="1"/>
        <v>1881.35</v>
      </c>
      <c r="H53" s="24">
        <f t="shared" si="1"/>
        <v>1907.61</v>
      </c>
      <c r="I53" s="24">
        <f t="shared" si="1"/>
        <v>1932.78</v>
      </c>
      <c r="J53" s="24">
        <f t="shared" si="1"/>
        <v>2162.4499999999998</v>
      </c>
      <c r="K53" s="24">
        <f t="shared" si="1"/>
        <v>2498.66</v>
      </c>
      <c r="L53" s="24">
        <f t="shared" si="1"/>
        <v>2715.24</v>
      </c>
      <c r="M53" s="24">
        <f t="shared" si="1"/>
        <v>2725.29</v>
      </c>
      <c r="N53" s="24">
        <f t="shared" si="1"/>
        <v>2727.24</v>
      </c>
      <c r="O53" s="24">
        <f t="shared" si="1"/>
        <v>2743.27</v>
      </c>
      <c r="P53" s="24">
        <f t="shared" si="1"/>
        <v>2746.17</v>
      </c>
      <c r="Q53" s="24">
        <f t="shared" si="1"/>
        <v>2753.39</v>
      </c>
      <c r="R53" s="24">
        <f t="shared" si="1"/>
        <v>2795.79</v>
      </c>
      <c r="S53" s="24">
        <f t="shared" si="1"/>
        <v>2841.12</v>
      </c>
      <c r="T53" s="24">
        <f t="shared" si="1"/>
        <v>2897.22</v>
      </c>
      <c r="U53" s="24">
        <f t="shared" si="1"/>
        <v>2846.53</v>
      </c>
      <c r="V53" s="24">
        <f t="shared" si="1"/>
        <v>2782.61</v>
      </c>
      <c r="W53" s="24">
        <f t="shared" si="1"/>
        <v>2748.35</v>
      </c>
      <c r="X53" s="24">
        <f t="shared" si="1"/>
        <v>2674.21</v>
      </c>
      <c r="Y53" s="24">
        <f t="shared" si="1"/>
        <v>2511.17</v>
      </c>
      <c r="Z53" s="24">
        <f t="shared" si="1"/>
        <v>2257.2600000000002</v>
      </c>
    </row>
    <row r="54" spans="2:26" x14ac:dyDescent="0.25">
      <c r="B54" s="35">
        <v>11</v>
      </c>
      <c r="C54" s="24">
        <f t="shared" si="1"/>
        <v>2118.4899999999998</v>
      </c>
      <c r="D54" s="24">
        <f t="shared" si="1"/>
        <v>1974.14</v>
      </c>
      <c r="E54" s="24">
        <f t="shared" si="1"/>
        <v>1908.04</v>
      </c>
      <c r="F54" s="24">
        <f t="shared" si="1"/>
        <v>1774.09</v>
      </c>
      <c r="G54" s="24">
        <f t="shared" si="1"/>
        <v>1844.13</v>
      </c>
      <c r="H54" s="24">
        <f t="shared" si="1"/>
        <v>1845.51</v>
      </c>
      <c r="I54" s="24">
        <f t="shared" si="1"/>
        <v>2108.9</v>
      </c>
      <c r="J54" s="24">
        <f t="shared" si="1"/>
        <v>2329.87</v>
      </c>
      <c r="K54" s="24">
        <f t="shared" si="1"/>
        <v>2619.5500000000002</v>
      </c>
      <c r="L54" s="24">
        <f t="shared" si="1"/>
        <v>2689.24</v>
      </c>
      <c r="M54" s="24">
        <f t="shared" si="1"/>
        <v>2707.75</v>
      </c>
      <c r="N54" s="24">
        <f t="shared" si="1"/>
        <v>2686.02</v>
      </c>
      <c r="O54" s="24">
        <f t="shared" si="1"/>
        <v>2688.1</v>
      </c>
      <c r="P54" s="24">
        <f t="shared" si="1"/>
        <v>2691.48</v>
      </c>
      <c r="Q54" s="24">
        <f t="shared" si="1"/>
        <v>2697.62</v>
      </c>
      <c r="R54" s="24">
        <f t="shared" si="1"/>
        <v>2713.6</v>
      </c>
      <c r="S54" s="24">
        <f t="shared" si="1"/>
        <v>2740.23</v>
      </c>
      <c r="T54" s="24">
        <f t="shared" si="1"/>
        <v>2711.43</v>
      </c>
      <c r="U54" s="24">
        <f t="shared" si="1"/>
        <v>2707.66</v>
      </c>
      <c r="V54" s="24">
        <f t="shared" si="1"/>
        <v>2682.94</v>
      </c>
      <c r="W54" s="24">
        <f t="shared" si="1"/>
        <v>2626.17</v>
      </c>
      <c r="X54" s="24">
        <f t="shared" si="1"/>
        <v>2556.9699999999998</v>
      </c>
      <c r="Y54" s="24">
        <f t="shared" si="1"/>
        <v>2406.89</v>
      </c>
      <c r="Z54" s="24">
        <f t="shared" si="1"/>
        <v>2178.4699999999998</v>
      </c>
    </row>
    <row r="55" spans="2:26" x14ac:dyDescent="0.25">
      <c r="B55" s="35">
        <v>12</v>
      </c>
      <c r="C55" s="24">
        <f t="shared" si="1"/>
        <v>2038.51</v>
      </c>
      <c r="D55" s="24">
        <f t="shared" si="1"/>
        <v>1925.66</v>
      </c>
      <c r="E55" s="24">
        <f t="shared" si="1"/>
        <v>1851.46</v>
      </c>
      <c r="F55" s="24">
        <f t="shared" si="1"/>
        <v>1808.74</v>
      </c>
      <c r="G55" s="24">
        <f t="shared" si="1"/>
        <v>1849.98</v>
      </c>
      <c r="H55" s="24">
        <f t="shared" si="1"/>
        <v>1875.19</v>
      </c>
      <c r="I55" s="24">
        <f t="shared" si="1"/>
        <v>2108.7600000000002</v>
      </c>
      <c r="J55" s="24">
        <f t="shared" si="1"/>
        <v>2413.92</v>
      </c>
      <c r="K55" s="24">
        <f t="shared" si="1"/>
        <v>2646.32</v>
      </c>
      <c r="L55" s="24">
        <f t="shared" si="1"/>
        <v>2690.98</v>
      </c>
      <c r="M55" s="24">
        <f t="shared" si="1"/>
        <v>2739.79</v>
      </c>
      <c r="N55" s="24">
        <f t="shared" si="1"/>
        <v>2702.6</v>
      </c>
      <c r="O55" s="24">
        <f t="shared" si="1"/>
        <v>2707.03</v>
      </c>
      <c r="P55" s="24">
        <f t="shared" si="1"/>
        <v>2701.06</v>
      </c>
      <c r="Q55" s="24">
        <f t="shared" si="1"/>
        <v>2722.6</v>
      </c>
      <c r="R55" s="24">
        <f t="shared" ref="R55:Z55" si="2">R20</f>
        <v>2739.96</v>
      </c>
      <c r="S55" s="24">
        <f t="shared" si="2"/>
        <v>2754.99</v>
      </c>
      <c r="T55" s="24">
        <f t="shared" si="2"/>
        <v>2741.58</v>
      </c>
      <c r="U55" s="24">
        <f t="shared" si="2"/>
        <v>2729.42</v>
      </c>
      <c r="V55" s="24">
        <f t="shared" si="2"/>
        <v>2687.4</v>
      </c>
      <c r="W55" s="24">
        <f t="shared" si="2"/>
        <v>2649.91</v>
      </c>
      <c r="X55" s="24">
        <f t="shared" si="2"/>
        <v>2578.58</v>
      </c>
      <c r="Y55" s="24">
        <f t="shared" si="2"/>
        <v>2414.46</v>
      </c>
      <c r="Z55" s="24">
        <f t="shared" si="2"/>
        <v>2238.63</v>
      </c>
    </row>
    <row r="56" spans="2:26" x14ac:dyDescent="0.25">
      <c r="B56" s="35">
        <v>13</v>
      </c>
      <c r="C56" s="24">
        <f t="shared" ref="C56:Z66" si="3">C21</f>
        <v>1956.87</v>
      </c>
      <c r="D56" s="24">
        <f t="shared" si="3"/>
        <v>1888.03</v>
      </c>
      <c r="E56" s="24">
        <f t="shared" si="3"/>
        <v>1830</v>
      </c>
      <c r="F56" s="24">
        <f t="shared" si="3"/>
        <v>1824.21</v>
      </c>
      <c r="G56" s="24">
        <f t="shared" si="3"/>
        <v>1861.32</v>
      </c>
      <c r="H56" s="24">
        <f t="shared" si="3"/>
        <v>1893.24</v>
      </c>
      <c r="I56" s="24">
        <f t="shared" si="3"/>
        <v>2097.2800000000002</v>
      </c>
      <c r="J56" s="24">
        <f t="shared" si="3"/>
        <v>2343.04</v>
      </c>
      <c r="K56" s="24">
        <f t="shared" si="3"/>
        <v>2664.44</v>
      </c>
      <c r="L56" s="24">
        <f t="shared" si="3"/>
        <v>2751.37</v>
      </c>
      <c r="M56" s="24">
        <f t="shared" si="3"/>
        <v>2765.9</v>
      </c>
      <c r="N56" s="24">
        <f t="shared" si="3"/>
        <v>2751.88</v>
      </c>
      <c r="O56" s="24">
        <f t="shared" si="3"/>
        <v>2779.76</v>
      </c>
      <c r="P56" s="24">
        <f t="shared" si="3"/>
        <v>2792.55</v>
      </c>
      <c r="Q56" s="24">
        <f t="shared" si="3"/>
        <v>2796.98</v>
      </c>
      <c r="R56" s="24">
        <f t="shared" si="3"/>
        <v>2822.38</v>
      </c>
      <c r="S56" s="24">
        <f t="shared" si="3"/>
        <v>2815.46</v>
      </c>
      <c r="T56" s="24">
        <f t="shared" si="3"/>
        <v>2802.39</v>
      </c>
      <c r="U56" s="24">
        <f t="shared" si="3"/>
        <v>2813.21</v>
      </c>
      <c r="V56" s="24">
        <f t="shared" si="3"/>
        <v>2759.86</v>
      </c>
      <c r="W56" s="24">
        <f t="shared" si="3"/>
        <v>2729.74</v>
      </c>
      <c r="X56" s="24">
        <f t="shared" si="3"/>
        <v>2621.25</v>
      </c>
      <c r="Y56" s="24">
        <f t="shared" si="3"/>
        <v>2332.58</v>
      </c>
      <c r="Z56" s="24">
        <f t="shared" si="3"/>
        <v>2197.11</v>
      </c>
    </row>
    <row r="57" spans="2:26" x14ac:dyDescent="0.25">
      <c r="B57" s="35">
        <v>14</v>
      </c>
      <c r="C57" s="24">
        <f t="shared" si="3"/>
        <v>1999.07</v>
      </c>
      <c r="D57" s="24">
        <f t="shared" si="3"/>
        <v>1864.19</v>
      </c>
      <c r="E57" s="24">
        <f t="shared" si="3"/>
        <v>1824.55</v>
      </c>
      <c r="F57" s="24">
        <f t="shared" si="3"/>
        <v>1774.27</v>
      </c>
      <c r="G57" s="24">
        <f t="shared" si="3"/>
        <v>1813.4</v>
      </c>
      <c r="H57" s="24">
        <f t="shared" si="3"/>
        <v>1837.86</v>
      </c>
      <c r="I57" s="24">
        <f t="shared" si="3"/>
        <v>2089.69</v>
      </c>
      <c r="J57" s="24">
        <f t="shared" si="3"/>
        <v>2326.42</v>
      </c>
      <c r="K57" s="24">
        <f t="shared" si="3"/>
        <v>2628.74</v>
      </c>
      <c r="L57" s="24">
        <f t="shared" si="3"/>
        <v>2654.18</v>
      </c>
      <c r="M57" s="24">
        <f t="shared" si="3"/>
        <v>2673.99</v>
      </c>
      <c r="N57" s="24">
        <f t="shared" si="3"/>
        <v>2684.26</v>
      </c>
      <c r="O57" s="24">
        <f t="shared" si="3"/>
        <v>2686.9</v>
      </c>
      <c r="P57" s="24">
        <f t="shared" si="3"/>
        <v>2690.43</v>
      </c>
      <c r="Q57" s="24">
        <f t="shared" si="3"/>
        <v>2706.84</v>
      </c>
      <c r="R57" s="24">
        <f t="shared" si="3"/>
        <v>2712.31</v>
      </c>
      <c r="S57" s="24">
        <f t="shared" si="3"/>
        <v>2709.14</v>
      </c>
      <c r="T57" s="24">
        <f t="shared" si="3"/>
        <v>2702.89</v>
      </c>
      <c r="U57" s="24">
        <f t="shared" si="3"/>
        <v>2715.6</v>
      </c>
      <c r="V57" s="24">
        <f t="shared" si="3"/>
        <v>2702.15</v>
      </c>
      <c r="W57" s="24">
        <f t="shared" si="3"/>
        <v>2684.65</v>
      </c>
      <c r="X57" s="24">
        <f t="shared" si="3"/>
        <v>2606.96</v>
      </c>
      <c r="Y57" s="24">
        <f t="shared" si="3"/>
        <v>2399.33</v>
      </c>
      <c r="Z57" s="24">
        <f t="shared" si="3"/>
        <v>2216.4899999999998</v>
      </c>
    </row>
    <row r="58" spans="2:26" x14ac:dyDescent="0.25">
      <c r="B58" s="35">
        <v>15</v>
      </c>
      <c r="C58" s="24">
        <f t="shared" si="3"/>
        <v>2014.39</v>
      </c>
      <c r="D58" s="24">
        <f t="shared" si="3"/>
        <v>1873.09</v>
      </c>
      <c r="E58" s="24">
        <f t="shared" si="3"/>
        <v>1875.55</v>
      </c>
      <c r="F58" s="24">
        <f t="shared" si="3"/>
        <v>1859.22</v>
      </c>
      <c r="G58" s="24">
        <f t="shared" si="3"/>
        <v>1892.32</v>
      </c>
      <c r="H58" s="24">
        <f t="shared" si="3"/>
        <v>1934.71</v>
      </c>
      <c r="I58" s="24">
        <f t="shared" si="3"/>
        <v>2103.9899999999998</v>
      </c>
      <c r="J58" s="24">
        <f t="shared" si="3"/>
        <v>2364</v>
      </c>
      <c r="K58" s="24">
        <f t="shared" si="3"/>
        <v>2657.36</v>
      </c>
      <c r="L58" s="24">
        <f t="shared" si="3"/>
        <v>2689.24</v>
      </c>
      <c r="M58" s="24">
        <f t="shared" si="3"/>
        <v>2690.55</v>
      </c>
      <c r="N58" s="24">
        <f t="shared" si="3"/>
        <v>2681.5</v>
      </c>
      <c r="O58" s="24">
        <f t="shared" si="3"/>
        <v>2682.41</v>
      </c>
      <c r="P58" s="24">
        <f t="shared" si="3"/>
        <v>2685.18</v>
      </c>
      <c r="Q58" s="24">
        <f t="shared" si="3"/>
        <v>2688.27</v>
      </c>
      <c r="R58" s="24">
        <f t="shared" si="3"/>
        <v>2698.63</v>
      </c>
      <c r="S58" s="24">
        <f t="shared" si="3"/>
        <v>2696.05</v>
      </c>
      <c r="T58" s="24">
        <f t="shared" si="3"/>
        <v>2701.45</v>
      </c>
      <c r="U58" s="24">
        <f t="shared" si="3"/>
        <v>2713.02</v>
      </c>
      <c r="V58" s="24">
        <f t="shared" si="3"/>
        <v>2711.61</v>
      </c>
      <c r="W58" s="24">
        <f t="shared" si="3"/>
        <v>2688.73</v>
      </c>
      <c r="X58" s="24">
        <f t="shared" si="3"/>
        <v>2656.21</v>
      </c>
      <c r="Y58" s="24">
        <f t="shared" si="3"/>
        <v>2508.86</v>
      </c>
      <c r="Z58" s="24">
        <f t="shared" si="3"/>
        <v>2283.85</v>
      </c>
    </row>
    <row r="59" spans="2:26" x14ac:dyDescent="0.25">
      <c r="B59" s="35">
        <v>16</v>
      </c>
      <c r="C59" s="24">
        <f t="shared" si="3"/>
        <v>2127.21</v>
      </c>
      <c r="D59" s="24">
        <f t="shared" si="3"/>
        <v>2019.4</v>
      </c>
      <c r="E59" s="24">
        <f t="shared" si="3"/>
        <v>1983.88</v>
      </c>
      <c r="F59" s="24">
        <f t="shared" si="3"/>
        <v>1931.54</v>
      </c>
      <c r="G59" s="24">
        <f t="shared" si="3"/>
        <v>1914.36</v>
      </c>
      <c r="H59" s="24">
        <f t="shared" si="3"/>
        <v>1903.8</v>
      </c>
      <c r="I59" s="24">
        <f t="shared" si="3"/>
        <v>1955.74</v>
      </c>
      <c r="J59" s="24">
        <f t="shared" si="3"/>
        <v>2194.61</v>
      </c>
      <c r="K59" s="24">
        <f t="shared" si="3"/>
        <v>2623.87</v>
      </c>
      <c r="L59" s="24">
        <f t="shared" si="3"/>
        <v>2700.62</v>
      </c>
      <c r="M59" s="24">
        <f t="shared" si="3"/>
        <v>2706.44</v>
      </c>
      <c r="N59" s="24">
        <f t="shared" si="3"/>
        <v>2705.73</v>
      </c>
      <c r="O59" s="24">
        <f t="shared" si="3"/>
        <v>2707.83</v>
      </c>
      <c r="P59" s="24">
        <f t="shared" si="3"/>
        <v>2715.78</v>
      </c>
      <c r="Q59" s="24">
        <f t="shared" si="3"/>
        <v>2718.03</v>
      </c>
      <c r="R59" s="24">
        <f t="shared" si="3"/>
        <v>2731.2</v>
      </c>
      <c r="S59" s="24">
        <f t="shared" si="3"/>
        <v>2743.2</v>
      </c>
      <c r="T59" s="24">
        <f t="shared" si="3"/>
        <v>2719.6</v>
      </c>
      <c r="U59" s="24">
        <f t="shared" si="3"/>
        <v>2548.0300000000002</v>
      </c>
      <c r="V59" s="24">
        <f t="shared" si="3"/>
        <v>2573.48</v>
      </c>
      <c r="W59" s="24">
        <f t="shared" si="3"/>
        <v>2719.09</v>
      </c>
      <c r="X59" s="24">
        <f t="shared" si="3"/>
        <v>2686.76</v>
      </c>
      <c r="Y59" s="24">
        <f t="shared" si="3"/>
        <v>2465.21</v>
      </c>
      <c r="Z59" s="24">
        <f t="shared" si="3"/>
        <v>2257.64</v>
      </c>
    </row>
    <row r="60" spans="2:26" x14ac:dyDescent="0.25">
      <c r="B60" s="35">
        <v>17</v>
      </c>
      <c r="C60" s="24">
        <f t="shared" si="3"/>
        <v>2125.19</v>
      </c>
      <c r="D60" s="24">
        <f t="shared" si="3"/>
        <v>1985.63</v>
      </c>
      <c r="E60" s="24">
        <f t="shared" si="3"/>
        <v>1971.53</v>
      </c>
      <c r="F60" s="24">
        <f t="shared" si="3"/>
        <v>1910.4</v>
      </c>
      <c r="G60" s="24">
        <f t="shared" si="3"/>
        <v>1890.61</v>
      </c>
      <c r="H60" s="24">
        <f t="shared" si="3"/>
        <v>1865.03</v>
      </c>
      <c r="I60" s="24">
        <f t="shared" si="3"/>
        <v>1936.36</v>
      </c>
      <c r="J60" s="24">
        <f t="shared" si="3"/>
        <v>2124.58</v>
      </c>
      <c r="K60" s="24">
        <f t="shared" si="3"/>
        <v>2439.69</v>
      </c>
      <c r="L60" s="24">
        <f t="shared" si="3"/>
        <v>2606.13</v>
      </c>
      <c r="M60" s="24">
        <f t="shared" si="3"/>
        <v>2682.5</v>
      </c>
      <c r="N60" s="24">
        <f t="shared" si="3"/>
        <v>2671.84</v>
      </c>
      <c r="O60" s="24">
        <f t="shared" si="3"/>
        <v>2689.44</v>
      </c>
      <c r="P60" s="24">
        <f t="shared" si="3"/>
        <v>2695.57</v>
      </c>
      <c r="Q60" s="24">
        <f t="shared" si="3"/>
        <v>2704.52</v>
      </c>
      <c r="R60" s="24">
        <f t="shared" si="3"/>
        <v>2719.07</v>
      </c>
      <c r="S60" s="24">
        <f t="shared" si="3"/>
        <v>2761.78</v>
      </c>
      <c r="T60" s="24">
        <f t="shared" si="3"/>
        <v>2814.03</v>
      </c>
      <c r="U60" s="24">
        <f t="shared" si="3"/>
        <v>2840.36</v>
      </c>
      <c r="V60" s="24">
        <f t="shared" si="3"/>
        <v>2813</v>
      </c>
      <c r="W60" s="24">
        <f t="shared" si="3"/>
        <v>2761.36</v>
      </c>
      <c r="X60" s="24">
        <f t="shared" si="3"/>
        <v>2591.4499999999998</v>
      </c>
      <c r="Y60" s="24">
        <f t="shared" si="3"/>
        <v>2344.33</v>
      </c>
      <c r="Z60" s="24">
        <f t="shared" si="3"/>
        <v>2208.14</v>
      </c>
    </row>
    <row r="61" spans="2:26" x14ac:dyDescent="0.25">
      <c r="B61" s="35">
        <v>18</v>
      </c>
      <c r="C61" s="24">
        <f t="shared" si="3"/>
        <v>2001.14</v>
      </c>
      <c r="D61" s="24">
        <f t="shared" si="3"/>
        <v>1898.21</v>
      </c>
      <c r="E61" s="24">
        <f t="shared" si="3"/>
        <v>1891.48</v>
      </c>
      <c r="F61" s="24">
        <f t="shared" si="3"/>
        <v>1881.06</v>
      </c>
      <c r="G61" s="24">
        <f t="shared" si="3"/>
        <v>1900.16</v>
      </c>
      <c r="H61" s="24">
        <f t="shared" si="3"/>
        <v>1939.02</v>
      </c>
      <c r="I61" s="24">
        <f t="shared" si="3"/>
        <v>2050.1799999999998</v>
      </c>
      <c r="J61" s="24">
        <f t="shared" si="3"/>
        <v>2303.15</v>
      </c>
      <c r="K61" s="24">
        <f t="shared" si="3"/>
        <v>2678.19</v>
      </c>
      <c r="L61" s="24">
        <f t="shared" si="3"/>
        <v>2561.59</v>
      </c>
      <c r="M61" s="24">
        <f t="shared" si="3"/>
        <v>2556.54</v>
      </c>
      <c r="N61" s="24">
        <f t="shared" si="3"/>
        <v>2527.02</v>
      </c>
      <c r="O61" s="24">
        <f t="shared" si="3"/>
        <v>2544.87</v>
      </c>
      <c r="P61" s="24">
        <f t="shared" si="3"/>
        <v>2577.56</v>
      </c>
      <c r="Q61" s="24">
        <f t="shared" si="3"/>
        <v>2626.19</v>
      </c>
      <c r="R61" s="24">
        <f t="shared" si="3"/>
        <v>2594.2800000000002</v>
      </c>
      <c r="S61" s="24">
        <f t="shared" si="3"/>
        <v>2609.61</v>
      </c>
      <c r="T61" s="24">
        <f t="shared" si="3"/>
        <v>2612.71</v>
      </c>
      <c r="U61" s="24">
        <f t="shared" si="3"/>
        <v>2596.59</v>
      </c>
      <c r="V61" s="24">
        <f t="shared" si="3"/>
        <v>2601.64</v>
      </c>
      <c r="W61" s="24">
        <f t="shared" si="3"/>
        <v>2719.85</v>
      </c>
      <c r="X61" s="24">
        <f t="shared" si="3"/>
        <v>2671.02</v>
      </c>
      <c r="Y61" s="24">
        <f t="shared" si="3"/>
        <v>2247.04</v>
      </c>
      <c r="Z61" s="24">
        <f t="shared" si="3"/>
        <v>2103.5700000000002</v>
      </c>
    </row>
    <row r="62" spans="2:26" x14ac:dyDescent="0.25">
      <c r="B62" s="35">
        <v>19</v>
      </c>
      <c r="C62" s="24">
        <f t="shared" si="3"/>
        <v>1912.05</v>
      </c>
      <c r="D62" s="24">
        <f t="shared" si="3"/>
        <v>1831.84</v>
      </c>
      <c r="E62" s="24">
        <f t="shared" si="3"/>
        <v>1825.32</v>
      </c>
      <c r="F62" s="24">
        <f t="shared" si="3"/>
        <v>1774.94</v>
      </c>
      <c r="G62" s="24">
        <f t="shared" si="3"/>
        <v>1824.27</v>
      </c>
      <c r="H62" s="24">
        <f t="shared" si="3"/>
        <v>1933.64</v>
      </c>
      <c r="I62" s="24">
        <f t="shared" si="3"/>
        <v>2097.08</v>
      </c>
      <c r="J62" s="24">
        <f t="shared" si="3"/>
        <v>2314.86</v>
      </c>
      <c r="K62" s="24">
        <f t="shared" si="3"/>
        <v>2672.69</v>
      </c>
      <c r="L62" s="24">
        <f t="shared" si="3"/>
        <v>2606.41</v>
      </c>
      <c r="M62" s="24">
        <f t="shared" si="3"/>
        <v>2565.38</v>
      </c>
      <c r="N62" s="24">
        <f t="shared" si="3"/>
        <v>2515.39</v>
      </c>
      <c r="O62" s="24">
        <f t="shared" si="3"/>
        <v>2589.5100000000002</v>
      </c>
      <c r="P62" s="24">
        <f t="shared" si="3"/>
        <v>2548.37</v>
      </c>
      <c r="Q62" s="24">
        <f t="shared" si="3"/>
        <v>2535.63</v>
      </c>
      <c r="R62" s="24">
        <f t="shared" si="3"/>
        <v>2557.5</v>
      </c>
      <c r="S62" s="24">
        <f t="shared" si="3"/>
        <v>2565.23</v>
      </c>
      <c r="T62" s="24">
        <f t="shared" si="3"/>
        <v>2582.0300000000002</v>
      </c>
      <c r="U62" s="24">
        <f t="shared" si="3"/>
        <v>2552.5</v>
      </c>
      <c r="V62" s="24">
        <f t="shared" si="3"/>
        <v>2548.5700000000002</v>
      </c>
      <c r="W62" s="24">
        <f t="shared" si="3"/>
        <v>2726.34</v>
      </c>
      <c r="X62" s="24">
        <f t="shared" si="3"/>
        <v>2694.28</v>
      </c>
      <c r="Y62" s="24">
        <f t="shared" si="3"/>
        <v>2314.13</v>
      </c>
      <c r="Z62" s="24">
        <f t="shared" si="3"/>
        <v>2161.17</v>
      </c>
    </row>
    <row r="63" spans="2:26" x14ac:dyDescent="0.25">
      <c r="B63" s="35">
        <v>20</v>
      </c>
      <c r="C63" s="24">
        <f t="shared" si="3"/>
        <v>2016.54</v>
      </c>
      <c r="D63" s="24">
        <f t="shared" si="3"/>
        <v>1916.66</v>
      </c>
      <c r="E63" s="24">
        <f t="shared" si="3"/>
        <v>1911.47</v>
      </c>
      <c r="F63" s="24">
        <f t="shared" si="3"/>
        <v>1892.92</v>
      </c>
      <c r="G63" s="24">
        <f t="shared" si="3"/>
        <v>1910.29</v>
      </c>
      <c r="H63" s="24">
        <f t="shared" si="3"/>
        <v>1990.87</v>
      </c>
      <c r="I63" s="24">
        <f t="shared" si="3"/>
        <v>2132.34</v>
      </c>
      <c r="J63" s="24">
        <f t="shared" si="3"/>
        <v>2330.08</v>
      </c>
      <c r="K63" s="24">
        <f t="shared" si="3"/>
        <v>2534.4</v>
      </c>
      <c r="L63" s="24">
        <f t="shared" si="3"/>
        <v>2570.59</v>
      </c>
      <c r="M63" s="24">
        <f t="shared" si="3"/>
        <v>2582.52</v>
      </c>
      <c r="N63" s="24">
        <f t="shared" si="3"/>
        <v>2563.5100000000002</v>
      </c>
      <c r="O63" s="24">
        <f t="shared" si="3"/>
        <v>2565.4</v>
      </c>
      <c r="P63" s="24">
        <f t="shared" si="3"/>
        <v>2581.14</v>
      </c>
      <c r="Q63" s="24">
        <f t="shared" si="3"/>
        <v>2591.86</v>
      </c>
      <c r="R63" s="24">
        <f t="shared" si="3"/>
        <v>2604.5300000000002</v>
      </c>
      <c r="S63" s="24">
        <f t="shared" si="3"/>
        <v>2614.9499999999998</v>
      </c>
      <c r="T63" s="24">
        <f t="shared" si="3"/>
        <v>2619.1999999999998</v>
      </c>
      <c r="U63" s="24">
        <f t="shared" si="3"/>
        <v>2610.02</v>
      </c>
      <c r="V63" s="24">
        <f t="shared" si="3"/>
        <v>2588.98</v>
      </c>
      <c r="W63" s="24">
        <f t="shared" si="3"/>
        <v>2706.57</v>
      </c>
      <c r="X63" s="24">
        <f t="shared" si="3"/>
        <v>2711.51</v>
      </c>
      <c r="Y63" s="24">
        <f t="shared" si="3"/>
        <v>2393.63</v>
      </c>
      <c r="Z63" s="24">
        <f t="shared" si="3"/>
        <v>2217.4</v>
      </c>
    </row>
    <row r="64" spans="2:26" x14ac:dyDescent="0.25">
      <c r="B64" s="35">
        <v>21</v>
      </c>
      <c r="C64" s="24">
        <f t="shared" si="3"/>
        <v>1965.41</v>
      </c>
      <c r="D64" s="24">
        <f t="shared" si="3"/>
        <v>1917.75</v>
      </c>
      <c r="E64" s="24">
        <f t="shared" si="3"/>
        <v>1913.97</v>
      </c>
      <c r="F64" s="24">
        <f t="shared" si="3"/>
        <v>1898.59</v>
      </c>
      <c r="G64" s="24">
        <f t="shared" si="3"/>
        <v>1913.75</v>
      </c>
      <c r="H64" s="24">
        <f t="shared" si="3"/>
        <v>1958.67</v>
      </c>
      <c r="I64" s="24">
        <f t="shared" si="3"/>
        <v>2091.35</v>
      </c>
      <c r="J64" s="24">
        <f t="shared" si="3"/>
        <v>2321.48</v>
      </c>
      <c r="K64" s="24">
        <f t="shared" si="3"/>
        <v>2518.77</v>
      </c>
      <c r="L64" s="24">
        <f t="shared" si="3"/>
        <v>2539.7399999999998</v>
      </c>
      <c r="M64" s="24">
        <f t="shared" si="3"/>
        <v>2543.6</v>
      </c>
      <c r="N64" s="24">
        <f t="shared" si="3"/>
        <v>2534.8200000000002</v>
      </c>
      <c r="O64" s="24">
        <f t="shared" si="3"/>
        <v>2542.36</v>
      </c>
      <c r="P64" s="24">
        <f t="shared" si="3"/>
        <v>2563.08</v>
      </c>
      <c r="Q64" s="24">
        <f t="shared" si="3"/>
        <v>2573.12</v>
      </c>
      <c r="R64" s="24">
        <f t="shared" si="3"/>
        <v>2574.04</v>
      </c>
      <c r="S64" s="24">
        <f t="shared" si="3"/>
        <v>2587.66</v>
      </c>
      <c r="T64" s="24">
        <f t="shared" si="3"/>
        <v>2621.63</v>
      </c>
      <c r="U64" s="24">
        <f t="shared" si="3"/>
        <v>2557.4899999999998</v>
      </c>
      <c r="V64" s="24">
        <f t="shared" si="3"/>
        <v>2723.7</v>
      </c>
      <c r="W64" s="24">
        <f t="shared" si="3"/>
        <v>2756.91</v>
      </c>
      <c r="X64" s="24">
        <f t="shared" si="3"/>
        <v>2754.91</v>
      </c>
      <c r="Y64" s="24">
        <f t="shared" si="3"/>
        <v>2392.7800000000002</v>
      </c>
      <c r="Z64" s="24">
        <f t="shared" si="3"/>
        <v>2217.4299999999998</v>
      </c>
    </row>
    <row r="65" spans="2:26" x14ac:dyDescent="0.25">
      <c r="B65" s="35">
        <v>22</v>
      </c>
      <c r="C65" s="24">
        <f t="shared" si="3"/>
        <v>2045.91</v>
      </c>
      <c r="D65" s="24">
        <f t="shared" si="3"/>
        <v>1920.87</v>
      </c>
      <c r="E65" s="24">
        <f t="shared" si="3"/>
        <v>1927.34</v>
      </c>
      <c r="F65" s="24">
        <f t="shared" si="3"/>
        <v>1899.51</v>
      </c>
      <c r="G65" s="24">
        <f t="shared" si="3"/>
        <v>1944.4</v>
      </c>
      <c r="H65" s="24">
        <f t="shared" si="3"/>
        <v>1997.68</v>
      </c>
      <c r="I65" s="24">
        <f t="shared" si="3"/>
        <v>2147.5</v>
      </c>
      <c r="J65" s="24">
        <f t="shared" si="3"/>
        <v>2502.4699999999998</v>
      </c>
      <c r="K65" s="24">
        <f t="shared" si="3"/>
        <v>2650.73</v>
      </c>
      <c r="L65" s="24">
        <f t="shared" si="3"/>
        <v>2585.33</v>
      </c>
      <c r="M65" s="24">
        <f t="shared" si="3"/>
        <v>2679.07</v>
      </c>
      <c r="N65" s="24">
        <f t="shared" si="3"/>
        <v>2584.4499999999998</v>
      </c>
      <c r="O65" s="24">
        <f t="shared" si="3"/>
        <v>2612</v>
      </c>
      <c r="P65" s="24">
        <f t="shared" si="3"/>
        <v>2628.01</v>
      </c>
      <c r="Q65" s="24">
        <f t="shared" si="3"/>
        <v>2662.08</v>
      </c>
      <c r="R65" s="24">
        <f t="shared" si="3"/>
        <v>2923.9</v>
      </c>
      <c r="S65" s="24">
        <f t="shared" si="3"/>
        <v>2897.55</v>
      </c>
      <c r="T65" s="24">
        <f t="shared" si="3"/>
        <v>2621.12</v>
      </c>
      <c r="U65" s="24">
        <f t="shared" si="3"/>
        <v>2614.25</v>
      </c>
      <c r="V65" s="24">
        <f t="shared" si="3"/>
        <v>2923.96</v>
      </c>
      <c r="W65" s="24">
        <f t="shared" si="3"/>
        <v>2881.9</v>
      </c>
      <c r="X65" s="24">
        <f t="shared" si="3"/>
        <v>2847.18</v>
      </c>
      <c r="Y65" s="24">
        <f t="shared" si="3"/>
        <v>2634.09</v>
      </c>
      <c r="Z65" s="24">
        <f t="shared" si="3"/>
        <v>2274.08</v>
      </c>
    </row>
    <row r="66" spans="2:26" x14ac:dyDescent="0.25">
      <c r="B66" s="35">
        <v>23</v>
      </c>
      <c r="C66" s="24">
        <f t="shared" si="3"/>
        <v>2134.0700000000002</v>
      </c>
      <c r="D66" s="24">
        <f t="shared" si="3"/>
        <v>2040.26</v>
      </c>
      <c r="E66" s="24">
        <f t="shared" si="3"/>
        <v>2029.55</v>
      </c>
      <c r="F66" s="24">
        <f t="shared" si="3"/>
        <v>1986.13</v>
      </c>
      <c r="G66" s="24">
        <f t="shared" si="3"/>
        <v>1969.53</v>
      </c>
      <c r="H66" s="24">
        <f t="shared" si="3"/>
        <v>1979.69</v>
      </c>
      <c r="I66" s="24">
        <f t="shared" si="3"/>
        <v>2042.63</v>
      </c>
      <c r="J66" s="24">
        <f t="shared" si="3"/>
        <v>2294.89</v>
      </c>
      <c r="K66" s="24">
        <f t="shared" si="3"/>
        <v>2720.85</v>
      </c>
      <c r="L66" s="24">
        <f t="shared" si="3"/>
        <v>2809.66</v>
      </c>
      <c r="M66" s="24">
        <f t="shared" si="3"/>
        <v>2855.73</v>
      </c>
      <c r="N66" s="24">
        <f t="shared" si="3"/>
        <v>2852.56</v>
      </c>
      <c r="O66" s="24">
        <f t="shared" si="3"/>
        <v>2671.04</v>
      </c>
      <c r="P66" s="24">
        <f t="shared" si="3"/>
        <v>2651.38</v>
      </c>
      <c r="Q66" s="24">
        <f t="shared" si="3"/>
        <v>2827.05</v>
      </c>
      <c r="R66" s="24">
        <f t="shared" ref="R66:Z66" si="4">R31</f>
        <v>2878.27</v>
      </c>
      <c r="S66" s="24">
        <f t="shared" si="4"/>
        <v>2797.46</v>
      </c>
      <c r="T66" s="24">
        <f t="shared" si="4"/>
        <v>2626.93</v>
      </c>
      <c r="U66" s="24">
        <f t="shared" si="4"/>
        <v>2618.94</v>
      </c>
      <c r="V66" s="24">
        <f t="shared" si="4"/>
        <v>2912.25</v>
      </c>
      <c r="W66" s="24">
        <f t="shared" si="4"/>
        <v>2861.64</v>
      </c>
      <c r="X66" s="24">
        <f t="shared" si="4"/>
        <v>2798.02</v>
      </c>
      <c r="Y66" s="24">
        <f t="shared" si="4"/>
        <v>2607.52</v>
      </c>
      <c r="Z66" s="24">
        <f t="shared" si="4"/>
        <v>2265.1799999999998</v>
      </c>
    </row>
    <row r="67" spans="2:26" x14ac:dyDescent="0.25">
      <c r="B67" s="35">
        <v>24</v>
      </c>
      <c r="C67" s="24">
        <f t="shared" ref="C67:Z74" si="5">C32</f>
        <v>2142.9</v>
      </c>
      <c r="D67" s="24">
        <f t="shared" si="5"/>
        <v>2016.85</v>
      </c>
      <c r="E67" s="24">
        <f t="shared" si="5"/>
        <v>1959.67</v>
      </c>
      <c r="F67" s="24">
        <f t="shared" si="5"/>
        <v>1927.4</v>
      </c>
      <c r="G67" s="24">
        <f t="shared" si="5"/>
        <v>1918.18</v>
      </c>
      <c r="H67" s="24">
        <f t="shared" si="5"/>
        <v>1895.16</v>
      </c>
      <c r="I67" s="24">
        <f t="shared" si="5"/>
        <v>1929.83</v>
      </c>
      <c r="J67" s="24">
        <f t="shared" si="5"/>
        <v>2191.83</v>
      </c>
      <c r="K67" s="24">
        <f t="shared" si="5"/>
        <v>2479.59</v>
      </c>
      <c r="L67" s="24">
        <f t="shared" si="5"/>
        <v>2699.24</v>
      </c>
      <c r="M67" s="24">
        <f t="shared" si="5"/>
        <v>2614.1999999999998</v>
      </c>
      <c r="N67" s="24">
        <f t="shared" si="5"/>
        <v>2729.06</v>
      </c>
      <c r="O67" s="24">
        <f t="shared" si="5"/>
        <v>2692.51</v>
      </c>
      <c r="P67" s="24">
        <f t="shared" si="5"/>
        <v>2667.02</v>
      </c>
      <c r="Q67" s="24">
        <f t="shared" si="5"/>
        <v>2793.21</v>
      </c>
      <c r="R67" s="24">
        <f t="shared" si="5"/>
        <v>2709.71</v>
      </c>
      <c r="S67" s="24">
        <f t="shared" si="5"/>
        <v>2824.67</v>
      </c>
      <c r="T67" s="24">
        <f t="shared" si="5"/>
        <v>2843.03</v>
      </c>
      <c r="U67" s="24">
        <f t="shared" si="5"/>
        <v>2834.41</v>
      </c>
      <c r="V67" s="24">
        <f t="shared" si="5"/>
        <v>2813.54</v>
      </c>
      <c r="W67" s="24">
        <f t="shared" si="5"/>
        <v>2769.27</v>
      </c>
      <c r="X67" s="24">
        <f t="shared" si="5"/>
        <v>2722.43</v>
      </c>
      <c r="Y67" s="24">
        <f t="shared" si="5"/>
        <v>2468.79</v>
      </c>
      <c r="Z67" s="24">
        <f t="shared" si="5"/>
        <v>2238.21</v>
      </c>
    </row>
    <row r="68" spans="2:26" x14ac:dyDescent="0.25">
      <c r="B68" s="35">
        <v>25</v>
      </c>
      <c r="C68" s="24">
        <f t="shared" si="5"/>
        <v>2111.37</v>
      </c>
      <c r="D68" s="24">
        <f t="shared" si="5"/>
        <v>1977.76</v>
      </c>
      <c r="E68" s="24">
        <f t="shared" si="5"/>
        <v>1942.79</v>
      </c>
      <c r="F68" s="24">
        <f t="shared" si="5"/>
        <v>1928.59</v>
      </c>
      <c r="G68" s="24">
        <f t="shared" si="5"/>
        <v>1942.33</v>
      </c>
      <c r="H68" s="24">
        <f t="shared" si="5"/>
        <v>2012.33</v>
      </c>
      <c r="I68" s="24">
        <f t="shared" si="5"/>
        <v>2180.63</v>
      </c>
      <c r="J68" s="24">
        <f t="shared" si="5"/>
        <v>2367.5100000000002</v>
      </c>
      <c r="K68" s="24">
        <f t="shared" si="5"/>
        <v>2574.5500000000002</v>
      </c>
      <c r="L68" s="24">
        <f t="shared" si="5"/>
        <v>2584.34</v>
      </c>
      <c r="M68" s="24">
        <f t="shared" si="5"/>
        <v>2582.6799999999998</v>
      </c>
      <c r="N68" s="24">
        <f t="shared" si="5"/>
        <v>2589.38</v>
      </c>
      <c r="O68" s="24">
        <f t="shared" si="5"/>
        <v>2610.86</v>
      </c>
      <c r="P68" s="24">
        <f t="shared" si="5"/>
        <v>2613.4899999999998</v>
      </c>
      <c r="Q68" s="24">
        <f t="shared" si="5"/>
        <v>2616.3200000000002</v>
      </c>
      <c r="R68" s="24">
        <f t="shared" si="5"/>
        <v>2620.75</v>
      </c>
      <c r="S68" s="24">
        <f t="shared" si="5"/>
        <v>2620.54</v>
      </c>
      <c r="T68" s="24">
        <f t="shared" si="5"/>
        <v>2598.37</v>
      </c>
      <c r="U68" s="24">
        <f t="shared" si="5"/>
        <v>2594.67</v>
      </c>
      <c r="V68" s="24">
        <f t="shared" si="5"/>
        <v>2752.87</v>
      </c>
      <c r="W68" s="24">
        <f t="shared" si="5"/>
        <v>2716.18</v>
      </c>
      <c r="X68" s="24">
        <f t="shared" si="5"/>
        <v>2442.7600000000002</v>
      </c>
      <c r="Y68" s="24">
        <f t="shared" si="5"/>
        <v>2436.9299999999998</v>
      </c>
      <c r="Z68" s="24">
        <f t="shared" si="5"/>
        <v>2182.9</v>
      </c>
    </row>
    <row r="69" spans="2:26" x14ac:dyDescent="0.25">
      <c r="B69" s="35">
        <v>26</v>
      </c>
      <c r="C69" s="24">
        <f t="shared" si="5"/>
        <v>1998.2</v>
      </c>
      <c r="D69" s="24">
        <f t="shared" si="5"/>
        <v>1946.88</v>
      </c>
      <c r="E69" s="24">
        <f t="shared" si="5"/>
        <v>1938.66</v>
      </c>
      <c r="F69" s="24">
        <f t="shared" si="5"/>
        <v>1921.81</v>
      </c>
      <c r="G69" s="24">
        <f t="shared" si="5"/>
        <v>1942.03</v>
      </c>
      <c r="H69" s="24">
        <f t="shared" si="5"/>
        <v>1997.16</v>
      </c>
      <c r="I69" s="24">
        <f t="shared" si="5"/>
        <v>2154.4299999999998</v>
      </c>
      <c r="J69" s="24">
        <f t="shared" si="5"/>
        <v>2429.5700000000002</v>
      </c>
      <c r="K69" s="24">
        <f t="shared" si="5"/>
        <v>2754.67</v>
      </c>
      <c r="L69" s="24">
        <f t="shared" si="5"/>
        <v>2726.06</v>
      </c>
      <c r="M69" s="24">
        <f t="shared" si="5"/>
        <v>2771.82</v>
      </c>
      <c r="N69" s="24">
        <f t="shared" si="5"/>
        <v>2774.23</v>
      </c>
      <c r="O69" s="24">
        <f t="shared" si="5"/>
        <v>2774.17</v>
      </c>
      <c r="P69" s="24">
        <f t="shared" si="5"/>
        <v>2787.84</v>
      </c>
      <c r="Q69" s="24">
        <f t="shared" si="5"/>
        <v>2605.59</v>
      </c>
      <c r="R69" s="24">
        <f t="shared" si="5"/>
        <v>2795.34</v>
      </c>
      <c r="S69" s="24">
        <f t="shared" si="5"/>
        <v>2619.52</v>
      </c>
      <c r="T69" s="24">
        <f t="shared" si="5"/>
        <v>2463.64</v>
      </c>
      <c r="U69" s="24">
        <f t="shared" si="5"/>
        <v>2660.17</v>
      </c>
      <c r="V69" s="24">
        <f t="shared" si="5"/>
        <v>2818.38</v>
      </c>
      <c r="W69" s="24">
        <f t="shared" si="5"/>
        <v>2761.4</v>
      </c>
      <c r="X69" s="24">
        <f t="shared" si="5"/>
        <v>2714.58</v>
      </c>
      <c r="Y69" s="24">
        <f t="shared" si="5"/>
        <v>2327.31</v>
      </c>
      <c r="Z69" s="24">
        <f t="shared" si="5"/>
        <v>2170.44</v>
      </c>
    </row>
    <row r="70" spans="2:26" x14ac:dyDescent="0.25">
      <c r="B70" s="35">
        <v>27</v>
      </c>
      <c r="C70" s="24">
        <f t="shared" si="5"/>
        <v>2128.65</v>
      </c>
      <c r="D70" s="24">
        <f t="shared" si="5"/>
        <v>2033.55</v>
      </c>
      <c r="E70" s="24">
        <f t="shared" si="5"/>
        <v>1975.75</v>
      </c>
      <c r="F70" s="24">
        <f t="shared" si="5"/>
        <v>1953.7</v>
      </c>
      <c r="G70" s="24">
        <f t="shared" si="5"/>
        <v>1971.19</v>
      </c>
      <c r="H70" s="24">
        <f t="shared" si="5"/>
        <v>1982.85</v>
      </c>
      <c r="I70" s="24">
        <f t="shared" si="5"/>
        <v>2180.58</v>
      </c>
      <c r="J70" s="24">
        <f t="shared" si="5"/>
        <v>2498.36</v>
      </c>
      <c r="K70" s="24">
        <f t="shared" si="5"/>
        <v>2753.49</v>
      </c>
      <c r="L70" s="24">
        <f t="shared" si="5"/>
        <v>2627.77</v>
      </c>
      <c r="M70" s="24">
        <f t="shared" si="5"/>
        <v>2723.95</v>
      </c>
      <c r="N70" s="24">
        <f t="shared" si="5"/>
        <v>2693.27</v>
      </c>
      <c r="O70" s="24">
        <f t="shared" si="5"/>
        <v>2543.89</v>
      </c>
      <c r="P70" s="24">
        <f t="shared" si="5"/>
        <v>2554.16</v>
      </c>
      <c r="Q70" s="24">
        <f t="shared" si="5"/>
        <v>2578.81</v>
      </c>
      <c r="R70" s="24">
        <f t="shared" si="5"/>
        <v>2579.33</v>
      </c>
      <c r="S70" s="24">
        <f t="shared" si="5"/>
        <v>2582.4299999999998</v>
      </c>
      <c r="T70" s="24">
        <f t="shared" si="5"/>
        <v>2580.02</v>
      </c>
      <c r="U70" s="24">
        <f t="shared" si="5"/>
        <v>2571.61</v>
      </c>
      <c r="V70" s="24">
        <f t="shared" si="5"/>
        <v>2582.58</v>
      </c>
      <c r="W70" s="24">
        <f t="shared" si="5"/>
        <v>2774.89</v>
      </c>
      <c r="X70" s="24">
        <f t="shared" si="5"/>
        <v>2703.55</v>
      </c>
      <c r="Y70" s="24">
        <f t="shared" si="5"/>
        <v>2383.25</v>
      </c>
      <c r="Z70" s="24">
        <f t="shared" si="5"/>
        <v>2215.08</v>
      </c>
    </row>
    <row r="71" spans="2:26" x14ac:dyDescent="0.25">
      <c r="B71" s="35">
        <v>28</v>
      </c>
      <c r="C71" s="24">
        <f t="shared" si="5"/>
        <v>2076.0500000000002</v>
      </c>
      <c r="D71" s="24">
        <f t="shared" si="5"/>
        <v>2003.93</v>
      </c>
      <c r="E71" s="24">
        <f t="shared" si="5"/>
        <v>1958.1</v>
      </c>
      <c r="F71" s="24">
        <f t="shared" si="5"/>
        <v>1948.25</v>
      </c>
      <c r="G71" s="24">
        <f t="shared" si="5"/>
        <v>1972.85</v>
      </c>
      <c r="H71" s="24">
        <f t="shared" si="5"/>
        <v>2034.56</v>
      </c>
      <c r="I71" s="24">
        <f t="shared" si="5"/>
        <v>2174.7199999999998</v>
      </c>
      <c r="J71" s="24">
        <f t="shared" si="5"/>
        <v>2364.1</v>
      </c>
      <c r="K71" s="24">
        <f t="shared" si="5"/>
        <v>2529.04</v>
      </c>
      <c r="L71" s="24">
        <f t="shared" si="5"/>
        <v>2533.35</v>
      </c>
      <c r="M71" s="24">
        <f t="shared" si="5"/>
        <v>2534.58</v>
      </c>
      <c r="N71" s="24">
        <f t="shared" si="5"/>
        <v>2538.61</v>
      </c>
      <c r="O71" s="24">
        <f t="shared" si="5"/>
        <v>2533.25</v>
      </c>
      <c r="P71" s="24">
        <f t="shared" si="5"/>
        <v>2542.2600000000002</v>
      </c>
      <c r="Q71" s="24">
        <f t="shared" si="5"/>
        <v>2542.54</v>
      </c>
      <c r="R71" s="24">
        <f t="shared" si="5"/>
        <v>2541.48</v>
      </c>
      <c r="S71" s="24">
        <f t="shared" si="5"/>
        <v>2550.7600000000002</v>
      </c>
      <c r="T71" s="24">
        <f t="shared" si="5"/>
        <v>2411.77</v>
      </c>
      <c r="U71" s="24">
        <f t="shared" si="5"/>
        <v>2543.75</v>
      </c>
      <c r="V71" s="24">
        <f t="shared" si="5"/>
        <v>2552.5100000000002</v>
      </c>
      <c r="W71" s="24">
        <f t="shared" si="5"/>
        <v>2707.38</v>
      </c>
      <c r="X71" s="24">
        <f t="shared" si="5"/>
        <v>2702.3</v>
      </c>
      <c r="Y71" s="24">
        <f t="shared" si="5"/>
        <v>2407.2199999999998</v>
      </c>
      <c r="Z71" s="24">
        <f t="shared" si="5"/>
        <v>2211.38</v>
      </c>
    </row>
    <row r="72" spans="2:26" x14ac:dyDescent="0.25">
      <c r="B72" s="35">
        <v>29</v>
      </c>
      <c r="C72" s="24">
        <f t="shared" si="5"/>
        <v>2007.97</v>
      </c>
      <c r="D72" s="24">
        <f t="shared" si="5"/>
        <v>1967.47</v>
      </c>
      <c r="E72" s="24">
        <f t="shared" si="5"/>
        <v>1941.97</v>
      </c>
      <c r="F72" s="24">
        <f t="shared" si="5"/>
        <v>1925.72</v>
      </c>
      <c r="G72" s="24">
        <f t="shared" si="5"/>
        <v>1975.35</v>
      </c>
      <c r="H72" s="24">
        <f t="shared" si="5"/>
        <v>2018.52</v>
      </c>
      <c r="I72" s="24">
        <f t="shared" si="5"/>
        <v>2165.92</v>
      </c>
      <c r="J72" s="24">
        <f t="shared" si="5"/>
        <v>2455.9699999999998</v>
      </c>
      <c r="K72" s="24">
        <f t="shared" si="5"/>
        <v>2700.08</v>
      </c>
      <c r="L72" s="24">
        <f t="shared" si="5"/>
        <v>2580.4499999999998</v>
      </c>
      <c r="M72" s="24">
        <f t="shared" si="5"/>
        <v>2664.53</v>
      </c>
      <c r="N72" s="24">
        <f t="shared" si="5"/>
        <v>2564.5300000000002</v>
      </c>
      <c r="O72" s="24">
        <f t="shared" si="5"/>
        <v>2517.0500000000002</v>
      </c>
      <c r="P72" s="24">
        <f t="shared" si="5"/>
        <v>2527.69</v>
      </c>
      <c r="Q72" s="24">
        <f t="shared" si="5"/>
        <v>2521.1799999999998</v>
      </c>
      <c r="R72" s="24">
        <f t="shared" si="5"/>
        <v>2522.54</v>
      </c>
      <c r="S72" s="24">
        <f t="shared" si="5"/>
        <v>2527.0700000000002</v>
      </c>
      <c r="T72" s="24">
        <f t="shared" si="5"/>
        <v>2530.89</v>
      </c>
      <c r="U72" s="24">
        <f t="shared" si="5"/>
        <v>2512.65</v>
      </c>
      <c r="V72" s="24">
        <f t="shared" si="5"/>
        <v>2524.84</v>
      </c>
      <c r="W72" s="24">
        <f t="shared" si="5"/>
        <v>2679.76</v>
      </c>
      <c r="X72" s="24">
        <f t="shared" si="5"/>
        <v>2702.99</v>
      </c>
      <c r="Y72" s="24">
        <f t="shared" si="5"/>
        <v>2608.42</v>
      </c>
      <c r="Z72" s="24">
        <f t="shared" si="5"/>
        <v>2276.56</v>
      </c>
    </row>
    <row r="73" spans="2:26" x14ac:dyDescent="0.25">
      <c r="B73" s="35">
        <v>30</v>
      </c>
      <c r="C73" s="24">
        <f t="shared" si="5"/>
        <v>2193.7399999999998</v>
      </c>
      <c r="D73" s="24">
        <f t="shared" si="5"/>
        <v>2196.86</v>
      </c>
      <c r="E73" s="24">
        <f t="shared" si="5"/>
        <v>2141.16</v>
      </c>
      <c r="F73" s="24">
        <f t="shared" si="5"/>
        <v>2116.63</v>
      </c>
      <c r="G73" s="24">
        <f t="shared" si="5"/>
        <v>2086.85</v>
      </c>
      <c r="H73" s="24">
        <f t="shared" si="5"/>
        <v>2123.0500000000002</v>
      </c>
      <c r="I73" s="24">
        <f t="shared" si="5"/>
        <v>2131.71</v>
      </c>
      <c r="J73" s="24">
        <f t="shared" si="5"/>
        <v>2524.83</v>
      </c>
      <c r="K73" s="24">
        <f t="shared" si="5"/>
        <v>2775.67</v>
      </c>
      <c r="L73" s="24">
        <f t="shared" si="5"/>
        <v>2936.13</v>
      </c>
      <c r="M73" s="24">
        <f t="shared" si="5"/>
        <v>2945.71</v>
      </c>
      <c r="N73" s="24">
        <f t="shared" si="5"/>
        <v>2933.41</v>
      </c>
      <c r="O73" s="24">
        <f t="shared" si="5"/>
        <v>2934.09</v>
      </c>
      <c r="P73" s="24">
        <f t="shared" si="5"/>
        <v>2935.9</v>
      </c>
      <c r="Q73" s="24">
        <f t="shared" si="5"/>
        <v>2942.94</v>
      </c>
      <c r="R73" s="24">
        <f t="shared" si="5"/>
        <v>2970.86</v>
      </c>
      <c r="S73" s="24">
        <f t="shared" si="5"/>
        <v>3004.64</v>
      </c>
      <c r="T73" s="24">
        <f t="shared" si="5"/>
        <v>3031.29</v>
      </c>
      <c r="U73" s="24">
        <f t="shared" si="5"/>
        <v>3029.19</v>
      </c>
      <c r="V73" s="24">
        <f t="shared" si="5"/>
        <v>3001.2</v>
      </c>
      <c r="W73" s="24">
        <f t="shared" si="5"/>
        <v>2958.49</v>
      </c>
      <c r="X73" s="24">
        <f t="shared" si="5"/>
        <v>2905.19</v>
      </c>
      <c r="Y73" s="24">
        <f t="shared" si="5"/>
        <v>2690.59</v>
      </c>
      <c r="Z73" s="24">
        <f t="shared" si="5"/>
        <v>2313.87</v>
      </c>
    </row>
    <row r="74" spans="2:26" x14ac:dyDescent="0.25">
      <c r="B74" s="35">
        <v>31</v>
      </c>
      <c r="C74" s="24">
        <f t="shared" si="5"/>
        <v>2127.12</v>
      </c>
      <c r="D74" s="24">
        <f t="shared" si="5"/>
        <v>2040.67</v>
      </c>
      <c r="E74" s="24">
        <f t="shared" si="5"/>
        <v>2026.94</v>
      </c>
      <c r="F74" s="24">
        <f t="shared" si="5"/>
        <v>2001.65</v>
      </c>
      <c r="G74" s="24">
        <f t="shared" si="5"/>
        <v>1977.98</v>
      </c>
      <c r="H74" s="24">
        <f t="shared" si="5"/>
        <v>2015.54</v>
      </c>
      <c r="I74" s="24">
        <f t="shared" si="5"/>
        <v>1988.02</v>
      </c>
      <c r="J74" s="24">
        <f t="shared" si="5"/>
        <v>2340.7199999999998</v>
      </c>
      <c r="K74" s="24">
        <f t="shared" si="5"/>
        <v>2662.97</v>
      </c>
      <c r="L74" s="24">
        <f t="shared" si="5"/>
        <v>2911.3</v>
      </c>
      <c r="M74" s="24">
        <f t="shared" si="5"/>
        <v>2923.99</v>
      </c>
      <c r="N74" s="24">
        <f t="shared" si="5"/>
        <v>2920.86</v>
      </c>
      <c r="O74" s="24">
        <f t="shared" si="5"/>
        <v>2931.98</v>
      </c>
      <c r="P74" s="24">
        <f t="shared" si="5"/>
        <v>2949.35</v>
      </c>
      <c r="Q74" s="24">
        <f t="shared" si="5"/>
        <v>2957.32</v>
      </c>
      <c r="R74" s="24">
        <f t="shared" si="5"/>
        <v>2982.68</v>
      </c>
      <c r="S74" s="24">
        <f t="shared" si="5"/>
        <v>3016.84</v>
      </c>
      <c r="T74" s="24">
        <f t="shared" si="5"/>
        <v>3087.24</v>
      </c>
      <c r="U74" s="24">
        <f t="shared" si="5"/>
        <v>3039.13</v>
      </c>
      <c r="V74" s="24">
        <f t="shared" si="5"/>
        <v>3000.2</v>
      </c>
      <c r="W74" s="24">
        <f t="shared" si="5"/>
        <v>2955.44</v>
      </c>
      <c r="X74" s="24">
        <f t="shared" si="5"/>
        <v>2892.73</v>
      </c>
      <c r="Y74" s="24">
        <f t="shared" si="5"/>
        <v>2631.02</v>
      </c>
      <c r="Z74" s="24">
        <f t="shared" si="5"/>
        <v>2325.39</v>
      </c>
    </row>
    <row r="77" spans="2:26" x14ac:dyDescent="0.25">
      <c r="B77" s="266" t="s">
        <v>14</v>
      </c>
      <c r="C77" s="268" t="s">
        <v>188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f>C44</f>
        <v>1955.54</v>
      </c>
      <c r="D79" s="24">
        <f t="shared" ref="D79:Z79" si="6">D44</f>
        <v>1753.94</v>
      </c>
      <c r="E79" s="24">
        <f t="shared" si="6"/>
        <v>1557.74</v>
      </c>
      <c r="F79" s="24">
        <f t="shared" si="6"/>
        <v>1477.21</v>
      </c>
      <c r="G79" s="24">
        <f t="shared" si="6"/>
        <v>1349.02</v>
      </c>
      <c r="H79" s="24">
        <f t="shared" si="6"/>
        <v>1435.26</v>
      </c>
      <c r="I79" s="24">
        <f t="shared" si="6"/>
        <v>2314.65</v>
      </c>
      <c r="J79" s="24">
        <f t="shared" si="6"/>
        <v>2261.7600000000002</v>
      </c>
      <c r="K79" s="24">
        <f t="shared" si="6"/>
        <v>2518.88</v>
      </c>
      <c r="L79" s="24">
        <f t="shared" si="6"/>
        <v>2674.39</v>
      </c>
      <c r="M79" s="24">
        <f t="shared" si="6"/>
        <v>2607.9499999999998</v>
      </c>
      <c r="N79" s="24">
        <f t="shared" si="6"/>
        <v>2639.71</v>
      </c>
      <c r="O79" s="24">
        <f t="shared" si="6"/>
        <v>2651.29</v>
      </c>
      <c r="P79" s="24">
        <f t="shared" si="6"/>
        <v>2668.93</v>
      </c>
      <c r="Q79" s="24">
        <f t="shared" si="6"/>
        <v>2687.21</v>
      </c>
      <c r="R79" s="24">
        <f t="shared" si="6"/>
        <v>2692.54</v>
      </c>
      <c r="S79" s="24">
        <f t="shared" si="6"/>
        <v>2710.21</v>
      </c>
      <c r="T79" s="24">
        <f t="shared" si="6"/>
        <v>2712.22</v>
      </c>
      <c r="U79" s="24">
        <f t="shared" si="6"/>
        <v>2693.26</v>
      </c>
      <c r="V79" s="24">
        <f t="shared" si="6"/>
        <v>2610.7600000000002</v>
      </c>
      <c r="W79" s="24">
        <f t="shared" si="6"/>
        <v>2573.63</v>
      </c>
      <c r="X79" s="24">
        <f t="shared" si="6"/>
        <v>2514.7800000000002</v>
      </c>
      <c r="Y79" s="24">
        <f t="shared" si="6"/>
        <v>2404.44</v>
      </c>
      <c r="Z79" s="24">
        <f t="shared" si="6"/>
        <v>2305.75</v>
      </c>
    </row>
    <row r="80" spans="2:26" x14ac:dyDescent="0.25">
      <c r="B80" s="35">
        <v>2</v>
      </c>
      <c r="C80" s="24">
        <f t="shared" ref="C80:Z90" si="7">C45</f>
        <v>2152.17</v>
      </c>
      <c r="D80" s="24">
        <f t="shared" si="7"/>
        <v>1988.48</v>
      </c>
      <c r="E80" s="24">
        <f t="shared" si="7"/>
        <v>1887.2</v>
      </c>
      <c r="F80" s="24">
        <f t="shared" si="7"/>
        <v>1814.57</v>
      </c>
      <c r="G80" s="24">
        <f t="shared" si="7"/>
        <v>1783.32</v>
      </c>
      <c r="H80" s="24">
        <f t="shared" si="7"/>
        <v>1840.05</v>
      </c>
      <c r="I80" s="24">
        <f t="shared" si="7"/>
        <v>1886.8</v>
      </c>
      <c r="J80" s="24">
        <f t="shared" si="7"/>
        <v>2109.19</v>
      </c>
      <c r="K80" s="24">
        <f t="shared" si="7"/>
        <v>2451.36</v>
      </c>
      <c r="L80" s="24">
        <f t="shared" si="7"/>
        <v>2549.61</v>
      </c>
      <c r="M80" s="24">
        <f t="shared" si="7"/>
        <v>2599.9299999999998</v>
      </c>
      <c r="N80" s="24">
        <f t="shared" si="7"/>
        <v>2625.67</v>
      </c>
      <c r="O80" s="24">
        <f t="shared" si="7"/>
        <v>2607.0500000000002</v>
      </c>
      <c r="P80" s="24">
        <f t="shared" si="7"/>
        <v>2621.56</v>
      </c>
      <c r="Q80" s="24">
        <f t="shared" si="7"/>
        <v>2628.88</v>
      </c>
      <c r="R80" s="24">
        <f t="shared" si="7"/>
        <v>2667.97</v>
      </c>
      <c r="S80" s="24">
        <f t="shared" si="7"/>
        <v>2687.68</v>
      </c>
      <c r="T80" s="24">
        <f t="shared" si="7"/>
        <v>2683.15</v>
      </c>
      <c r="U80" s="24">
        <f t="shared" si="7"/>
        <v>2698.93</v>
      </c>
      <c r="V80" s="24">
        <f t="shared" si="7"/>
        <v>2641.3</v>
      </c>
      <c r="W80" s="24">
        <f t="shared" si="7"/>
        <v>2595.09</v>
      </c>
      <c r="X80" s="24">
        <f t="shared" si="7"/>
        <v>2499.7399999999998</v>
      </c>
      <c r="Y80" s="24">
        <f t="shared" si="7"/>
        <v>2423.85</v>
      </c>
      <c r="Z80" s="24">
        <f t="shared" si="7"/>
        <v>2330.41</v>
      </c>
    </row>
    <row r="81" spans="2:26" x14ac:dyDescent="0.25">
      <c r="B81" s="35">
        <v>3</v>
      </c>
      <c r="C81" s="24">
        <f t="shared" si="7"/>
        <v>1962.29</v>
      </c>
      <c r="D81" s="24">
        <f t="shared" si="7"/>
        <v>1892.52</v>
      </c>
      <c r="E81" s="24">
        <f t="shared" si="7"/>
        <v>1802.95</v>
      </c>
      <c r="F81" s="24">
        <f t="shared" si="7"/>
        <v>1763.2</v>
      </c>
      <c r="G81" s="24">
        <f t="shared" si="7"/>
        <v>1762.21</v>
      </c>
      <c r="H81" s="24">
        <f t="shared" si="7"/>
        <v>1794.79</v>
      </c>
      <c r="I81" s="24">
        <f t="shared" si="7"/>
        <v>1833.06</v>
      </c>
      <c r="J81" s="24">
        <f t="shared" si="7"/>
        <v>1961.39</v>
      </c>
      <c r="K81" s="24">
        <f t="shared" si="7"/>
        <v>2241.0100000000002</v>
      </c>
      <c r="L81" s="24">
        <f t="shared" si="7"/>
        <v>2445.1</v>
      </c>
      <c r="M81" s="24">
        <f t="shared" si="7"/>
        <v>2544.96</v>
      </c>
      <c r="N81" s="24">
        <f t="shared" si="7"/>
        <v>2572.12</v>
      </c>
      <c r="O81" s="24">
        <f t="shared" si="7"/>
        <v>2581.38</v>
      </c>
      <c r="P81" s="24">
        <f t="shared" si="7"/>
        <v>2601.69</v>
      </c>
      <c r="Q81" s="24">
        <f t="shared" si="7"/>
        <v>2643.83</v>
      </c>
      <c r="R81" s="24">
        <f t="shared" si="7"/>
        <v>2696.97</v>
      </c>
      <c r="S81" s="24">
        <f t="shared" si="7"/>
        <v>2740.4</v>
      </c>
      <c r="T81" s="24">
        <f t="shared" si="7"/>
        <v>2766.16</v>
      </c>
      <c r="U81" s="24">
        <f t="shared" si="7"/>
        <v>2750.37</v>
      </c>
      <c r="V81" s="24">
        <f t="shared" si="7"/>
        <v>2701.59</v>
      </c>
      <c r="W81" s="24">
        <f t="shared" si="7"/>
        <v>2638.3</v>
      </c>
      <c r="X81" s="24">
        <f t="shared" si="7"/>
        <v>2549.44</v>
      </c>
      <c r="Y81" s="24">
        <f t="shared" si="7"/>
        <v>2366.96</v>
      </c>
      <c r="Z81" s="24">
        <f t="shared" si="7"/>
        <v>2197.79</v>
      </c>
    </row>
    <row r="82" spans="2:26" x14ac:dyDescent="0.25">
      <c r="B82" s="35">
        <v>4</v>
      </c>
      <c r="C82" s="24">
        <f t="shared" si="7"/>
        <v>2068.2399999999998</v>
      </c>
      <c r="D82" s="24">
        <f t="shared" si="7"/>
        <v>1858.97</v>
      </c>
      <c r="E82" s="24">
        <f t="shared" si="7"/>
        <v>1681.47</v>
      </c>
      <c r="F82" s="24">
        <f t="shared" si="7"/>
        <v>1635.03</v>
      </c>
      <c r="G82" s="24">
        <f t="shared" si="7"/>
        <v>1650.89</v>
      </c>
      <c r="H82" s="24">
        <f t="shared" si="7"/>
        <v>1811.13</v>
      </c>
      <c r="I82" s="24">
        <f t="shared" si="7"/>
        <v>2291.73</v>
      </c>
      <c r="J82" s="24">
        <f t="shared" si="7"/>
        <v>2280.23</v>
      </c>
      <c r="K82" s="24">
        <f t="shared" si="7"/>
        <v>2516.58</v>
      </c>
      <c r="L82" s="24">
        <f t="shared" si="7"/>
        <v>2622.93</v>
      </c>
      <c r="M82" s="24">
        <f t="shared" si="7"/>
        <v>2626.44</v>
      </c>
      <c r="N82" s="24">
        <f t="shared" si="7"/>
        <v>2628.49</v>
      </c>
      <c r="O82" s="24">
        <f t="shared" si="7"/>
        <v>2672.09</v>
      </c>
      <c r="P82" s="24">
        <f t="shared" si="7"/>
        <v>2669.72</v>
      </c>
      <c r="Q82" s="24">
        <f t="shared" si="7"/>
        <v>2672.85</v>
      </c>
      <c r="R82" s="24">
        <f t="shared" si="7"/>
        <v>2693.6</v>
      </c>
      <c r="S82" s="24">
        <f t="shared" si="7"/>
        <v>2760.92</v>
      </c>
      <c r="T82" s="24">
        <f t="shared" si="7"/>
        <v>2690.5</v>
      </c>
      <c r="U82" s="24">
        <f t="shared" si="7"/>
        <v>2682.74</v>
      </c>
      <c r="V82" s="24">
        <f t="shared" si="7"/>
        <v>2653.44</v>
      </c>
      <c r="W82" s="24">
        <f t="shared" si="7"/>
        <v>2636.81</v>
      </c>
      <c r="X82" s="24">
        <f t="shared" si="7"/>
        <v>2440.17</v>
      </c>
      <c r="Y82" s="24">
        <f t="shared" si="7"/>
        <v>2383.8200000000002</v>
      </c>
      <c r="Z82" s="24">
        <f t="shared" si="7"/>
        <v>2138.89</v>
      </c>
    </row>
    <row r="83" spans="2:26" x14ac:dyDescent="0.25">
      <c r="B83" s="35">
        <v>5</v>
      </c>
      <c r="C83" s="24">
        <f t="shared" si="7"/>
        <v>2032.69</v>
      </c>
      <c r="D83" s="24">
        <f t="shared" si="7"/>
        <v>1969.6</v>
      </c>
      <c r="E83" s="24">
        <f t="shared" si="7"/>
        <v>1755.61</v>
      </c>
      <c r="F83" s="24">
        <f t="shared" si="7"/>
        <v>1685.21</v>
      </c>
      <c r="G83" s="24">
        <f t="shared" si="7"/>
        <v>1854.85</v>
      </c>
      <c r="H83" s="24">
        <f t="shared" si="7"/>
        <v>2291.62</v>
      </c>
      <c r="I83" s="24">
        <f t="shared" si="7"/>
        <v>2308.7199999999998</v>
      </c>
      <c r="J83" s="24">
        <f t="shared" si="7"/>
        <v>2298.21</v>
      </c>
      <c r="K83" s="24">
        <f t="shared" si="7"/>
        <v>2654.54</v>
      </c>
      <c r="L83" s="24">
        <f t="shared" si="7"/>
        <v>2716.71</v>
      </c>
      <c r="M83" s="24">
        <f t="shared" si="7"/>
        <v>2712.29</v>
      </c>
      <c r="N83" s="24">
        <f t="shared" si="7"/>
        <v>2728.83</v>
      </c>
      <c r="O83" s="24">
        <f t="shared" si="7"/>
        <v>2749.94</v>
      </c>
      <c r="P83" s="24">
        <f t="shared" si="7"/>
        <v>2800.13</v>
      </c>
      <c r="Q83" s="24">
        <f t="shared" si="7"/>
        <v>2826.14</v>
      </c>
      <c r="R83" s="24">
        <f t="shared" si="7"/>
        <v>2846.53</v>
      </c>
      <c r="S83" s="24">
        <f t="shared" si="7"/>
        <v>2846.22</v>
      </c>
      <c r="T83" s="24">
        <f t="shared" si="7"/>
        <v>2846.6</v>
      </c>
      <c r="U83" s="24">
        <f t="shared" si="7"/>
        <v>2747.57</v>
      </c>
      <c r="V83" s="24">
        <f t="shared" si="7"/>
        <v>2719.13</v>
      </c>
      <c r="W83" s="24">
        <f t="shared" si="7"/>
        <v>2634.22</v>
      </c>
      <c r="X83" s="24">
        <f t="shared" si="7"/>
        <v>2561.9299999999998</v>
      </c>
      <c r="Y83" s="24">
        <f t="shared" si="7"/>
        <v>2395.75</v>
      </c>
      <c r="Z83" s="24">
        <f t="shared" si="7"/>
        <v>2249.83</v>
      </c>
    </row>
    <row r="84" spans="2:26" x14ac:dyDescent="0.25">
      <c r="B84" s="35">
        <v>6</v>
      </c>
      <c r="C84" s="24">
        <f t="shared" si="7"/>
        <v>1995.35</v>
      </c>
      <c r="D84" s="24">
        <f t="shared" si="7"/>
        <v>1881.45</v>
      </c>
      <c r="E84" s="24">
        <f t="shared" si="7"/>
        <v>2182.16</v>
      </c>
      <c r="F84" s="24">
        <f t="shared" si="7"/>
        <v>2118.16</v>
      </c>
      <c r="G84" s="24">
        <f t="shared" si="7"/>
        <v>2091.02</v>
      </c>
      <c r="H84" s="24">
        <f t="shared" si="7"/>
        <v>2268.21</v>
      </c>
      <c r="I84" s="24">
        <f t="shared" si="7"/>
        <v>2324.46</v>
      </c>
      <c r="J84" s="24">
        <f t="shared" si="7"/>
        <v>2335.0300000000002</v>
      </c>
      <c r="K84" s="24">
        <f t="shared" si="7"/>
        <v>2506.09</v>
      </c>
      <c r="L84" s="24">
        <f t="shared" si="7"/>
        <v>2622.08</v>
      </c>
      <c r="M84" s="24">
        <f t="shared" si="7"/>
        <v>2628.65</v>
      </c>
      <c r="N84" s="24">
        <f t="shared" si="7"/>
        <v>2646.95</v>
      </c>
      <c r="O84" s="24">
        <f t="shared" si="7"/>
        <v>2681.76</v>
      </c>
      <c r="P84" s="24">
        <f t="shared" si="7"/>
        <v>2683.29</v>
      </c>
      <c r="Q84" s="24">
        <f t="shared" si="7"/>
        <v>2691.04</v>
      </c>
      <c r="R84" s="24">
        <f t="shared" si="7"/>
        <v>2703.47</v>
      </c>
      <c r="S84" s="24">
        <f t="shared" si="7"/>
        <v>2713.9</v>
      </c>
      <c r="T84" s="24">
        <f t="shared" si="7"/>
        <v>2697.16</v>
      </c>
      <c r="U84" s="24">
        <f t="shared" si="7"/>
        <v>2671.28</v>
      </c>
      <c r="V84" s="24">
        <f t="shared" si="7"/>
        <v>2612.8200000000002</v>
      </c>
      <c r="W84" s="24">
        <f t="shared" si="7"/>
        <v>2555.14</v>
      </c>
      <c r="X84" s="24">
        <f t="shared" si="7"/>
        <v>2465.13</v>
      </c>
      <c r="Y84" s="24">
        <f t="shared" si="7"/>
        <v>2328.71</v>
      </c>
      <c r="Z84" s="24">
        <f t="shared" si="7"/>
        <v>2196.79</v>
      </c>
    </row>
    <row r="85" spans="2:26" x14ac:dyDescent="0.25">
      <c r="B85" s="35">
        <v>7</v>
      </c>
      <c r="C85" s="24">
        <f t="shared" si="7"/>
        <v>1979.15</v>
      </c>
      <c r="D85" s="24">
        <f t="shared" si="7"/>
        <v>1676.5</v>
      </c>
      <c r="E85" s="24">
        <f t="shared" si="7"/>
        <v>1530.87</v>
      </c>
      <c r="F85" s="24">
        <f t="shared" si="7"/>
        <v>2061.4</v>
      </c>
      <c r="G85" s="24">
        <f t="shared" si="7"/>
        <v>2021.61</v>
      </c>
      <c r="H85" s="24">
        <f t="shared" si="7"/>
        <v>2094.69</v>
      </c>
      <c r="I85" s="24">
        <f t="shared" si="7"/>
        <v>2338.29</v>
      </c>
      <c r="J85" s="24">
        <f t="shared" si="7"/>
        <v>2387.12</v>
      </c>
      <c r="K85" s="24">
        <f t="shared" si="7"/>
        <v>2586.8000000000002</v>
      </c>
      <c r="L85" s="24">
        <f t="shared" si="7"/>
        <v>2708.36</v>
      </c>
      <c r="M85" s="24">
        <f t="shared" si="7"/>
        <v>2719.38</v>
      </c>
      <c r="N85" s="24">
        <f t="shared" si="7"/>
        <v>2718.48</v>
      </c>
      <c r="O85" s="24">
        <f t="shared" si="7"/>
        <v>2728.51</v>
      </c>
      <c r="P85" s="24">
        <f t="shared" si="7"/>
        <v>2744.33</v>
      </c>
      <c r="Q85" s="24">
        <f t="shared" si="7"/>
        <v>2739.24</v>
      </c>
      <c r="R85" s="24">
        <f t="shared" si="7"/>
        <v>2774.35</v>
      </c>
      <c r="S85" s="24">
        <f t="shared" si="7"/>
        <v>2815.33</v>
      </c>
      <c r="T85" s="24">
        <f t="shared" si="7"/>
        <v>2759.19</v>
      </c>
      <c r="U85" s="24">
        <f t="shared" si="7"/>
        <v>2720.31</v>
      </c>
      <c r="V85" s="24">
        <f t="shared" si="7"/>
        <v>2677.37</v>
      </c>
      <c r="W85" s="24">
        <f t="shared" si="7"/>
        <v>2598.75</v>
      </c>
      <c r="X85" s="24">
        <f t="shared" si="7"/>
        <v>2478.85</v>
      </c>
      <c r="Y85" s="24">
        <f t="shared" si="7"/>
        <v>2342.69</v>
      </c>
      <c r="Z85" s="24">
        <f t="shared" si="7"/>
        <v>2251.67</v>
      </c>
    </row>
    <row r="86" spans="2:26" x14ac:dyDescent="0.25">
      <c r="B86" s="35">
        <v>8</v>
      </c>
      <c r="C86" s="24">
        <f t="shared" si="7"/>
        <v>2026.18</v>
      </c>
      <c r="D86" s="24">
        <f t="shared" si="7"/>
        <v>1907.44</v>
      </c>
      <c r="E86" s="24">
        <f t="shared" si="7"/>
        <v>1694.56</v>
      </c>
      <c r="F86" s="24">
        <f t="shared" si="7"/>
        <v>1617.42</v>
      </c>
      <c r="G86" s="24">
        <f t="shared" si="7"/>
        <v>2120.4699999999998</v>
      </c>
      <c r="H86" s="24">
        <f t="shared" si="7"/>
        <v>2262.48</v>
      </c>
      <c r="I86" s="24">
        <f t="shared" si="7"/>
        <v>2329.88</v>
      </c>
      <c r="J86" s="24">
        <f t="shared" si="7"/>
        <v>2424.46</v>
      </c>
      <c r="K86" s="24">
        <f t="shared" si="7"/>
        <v>2558</v>
      </c>
      <c r="L86" s="24">
        <f t="shared" si="7"/>
        <v>2657.48</v>
      </c>
      <c r="M86" s="24">
        <f t="shared" si="7"/>
        <v>2615.7399999999998</v>
      </c>
      <c r="N86" s="24">
        <f t="shared" si="7"/>
        <v>2646.16</v>
      </c>
      <c r="O86" s="24">
        <f t="shared" si="7"/>
        <v>2684</v>
      </c>
      <c r="P86" s="24">
        <f t="shared" si="7"/>
        <v>2690.1</v>
      </c>
      <c r="Q86" s="24">
        <f t="shared" si="7"/>
        <v>2703.2</v>
      </c>
      <c r="R86" s="24">
        <f t="shared" si="7"/>
        <v>2726.46</v>
      </c>
      <c r="S86" s="24">
        <f t="shared" si="7"/>
        <v>2727.08</v>
      </c>
      <c r="T86" s="24">
        <f t="shared" si="7"/>
        <v>2704.31</v>
      </c>
      <c r="U86" s="24">
        <f t="shared" si="7"/>
        <v>2706.1</v>
      </c>
      <c r="V86" s="24">
        <f t="shared" si="7"/>
        <v>2605.4</v>
      </c>
      <c r="W86" s="24">
        <f t="shared" si="7"/>
        <v>2543.15</v>
      </c>
      <c r="X86" s="24">
        <f t="shared" si="7"/>
        <v>2693.12</v>
      </c>
      <c r="Y86" s="24">
        <f t="shared" si="7"/>
        <v>2382.9499999999998</v>
      </c>
      <c r="Z86" s="24">
        <f t="shared" si="7"/>
        <v>2233.0300000000002</v>
      </c>
    </row>
    <row r="87" spans="2:26" x14ac:dyDescent="0.25">
      <c r="B87" s="35">
        <v>9</v>
      </c>
      <c r="C87" s="24">
        <f t="shared" si="7"/>
        <v>2212.2199999999998</v>
      </c>
      <c r="D87" s="24">
        <f t="shared" si="7"/>
        <v>2125.65</v>
      </c>
      <c r="E87" s="24">
        <f t="shared" si="7"/>
        <v>1999.88</v>
      </c>
      <c r="F87" s="24">
        <f t="shared" si="7"/>
        <v>1965.08</v>
      </c>
      <c r="G87" s="24">
        <f t="shared" si="7"/>
        <v>1944.38</v>
      </c>
      <c r="H87" s="24">
        <f t="shared" si="7"/>
        <v>1947.09</v>
      </c>
      <c r="I87" s="24">
        <f t="shared" si="7"/>
        <v>2351.41</v>
      </c>
      <c r="J87" s="24">
        <f t="shared" si="7"/>
        <v>2282.02</v>
      </c>
      <c r="K87" s="24">
        <f t="shared" si="7"/>
        <v>2728.89</v>
      </c>
      <c r="L87" s="24">
        <f t="shared" si="7"/>
        <v>2817.76</v>
      </c>
      <c r="M87" s="24">
        <f t="shared" si="7"/>
        <v>2879.02</v>
      </c>
      <c r="N87" s="24">
        <f t="shared" si="7"/>
        <v>2835.71</v>
      </c>
      <c r="O87" s="24">
        <f t="shared" si="7"/>
        <v>2847.71</v>
      </c>
      <c r="P87" s="24">
        <f t="shared" si="7"/>
        <v>2851.96</v>
      </c>
      <c r="Q87" s="24">
        <f t="shared" si="7"/>
        <v>2917.49</v>
      </c>
      <c r="R87" s="24">
        <f t="shared" si="7"/>
        <v>2960.22</v>
      </c>
      <c r="S87" s="24">
        <f t="shared" si="7"/>
        <v>3045.28</v>
      </c>
      <c r="T87" s="24">
        <f t="shared" si="7"/>
        <v>2920.42</v>
      </c>
      <c r="U87" s="24">
        <f t="shared" si="7"/>
        <v>2916.55</v>
      </c>
      <c r="V87" s="24">
        <f t="shared" si="7"/>
        <v>2781.15</v>
      </c>
      <c r="W87" s="24">
        <f t="shared" si="7"/>
        <v>2735.23</v>
      </c>
      <c r="X87" s="24">
        <f t="shared" si="7"/>
        <v>2655.27</v>
      </c>
      <c r="Y87" s="24">
        <f t="shared" si="7"/>
        <v>2342.0300000000002</v>
      </c>
      <c r="Z87" s="24">
        <f t="shared" si="7"/>
        <v>2229.96</v>
      </c>
    </row>
    <row r="88" spans="2:26" x14ac:dyDescent="0.25">
      <c r="B88" s="35">
        <v>10</v>
      </c>
      <c r="C88" s="24">
        <f t="shared" si="7"/>
        <v>2212.9299999999998</v>
      </c>
      <c r="D88" s="24">
        <f t="shared" si="7"/>
        <v>2029.02</v>
      </c>
      <c r="E88" s="24">
        <f t="shared" si="7"/>
        <v>1966.59</v>
      </c>
      <c r="F88" s="24">
        <f t="shared" si="7"/>
        <v>1888.77</v>
      </c>
      <c r="G88" s="24">
        <f t="shared" si="7"/>
        <v>1881.35</v>
      </c>
      <c r="H88" s="24">
        <f t="shared" si="7"/>
        <v>1907.61</v>
      </c>
      <c r="I88" s="24">
        <f t="shared" si="7"/>
        <v>1932.78</v>
      </c>
      <c r="J88" s="24">
        <f t="shared" si="7"/>
        <v>2162.4499999999998</v>
      </c>
      <c r="K88" s="24">
        <f t="shared" si="7"/>
        <v>2498.66</v>
      </c>
      <c r="L88" s="24">
        <f t="shared" si="7"/>
        <v>2715.24</v>
      </c>
      <c r="M88" s="24">
        <f t="shared" si="7"/>
        <v>2725.29</v>
      </c>
      <c r="N88" s="24">
        <f t="shared" si="7"/>
        <v>2727.24</v>
      </c>
      <c r="O88" s="24">
        <f t="shared" si="7"/>
        <v>2743.27</v>
      </c>
      <c r="P88" s="24">
        <f t="shared" si="7"/>
        <v>2746.17</v>
      </c>
      <c r="Q88" s="24">
        <f t="shared" si="7"/>
        <v>2753.39</v>
      </c>
      <c r="R88" s="24">
        <f t="shared" si="7"/>
        <v>2795.79</v>
      </c>
      <c r="S88" s="24">
        <f t="shared" si="7"/>
        <v>2841.12</v>
      </c>
      <c r="T88" s="24">
        <f t="shared" si="7"/>
        <v>2897.22</v>
      </c>
      <c r="U88" s="24">
        <f t="shared" si="7"/>
        <v>2846.53</v>
      </c>
      <c r="V88" s="24">
        <f t="shared" si="7"/>
        <v>2782.61</v>
      </c>
      <c r="W88" s="24">
        <f t="shared" si="7"/>
        <v>2748.35</v>
      </c>
      <c r="X88" s="24">
        <f t="shared" si="7"/>
        <v>2674.21</v>
      </c>
      <c r="Y88" s="24">
        <f t="shared" si="7"/>
        <v>2511.17</v>
      </c>
      <c r="Z88" s="24">
        <f t="shared" si="7"/>
        <v>2257.2600000000002</v>
      </c>
    </row>
    <row r="89" spans="2:26" x14ac:dyDescent="0.25">
      <c r="B89" s="35">
        <v>11</v>
      </c>
      <c r="C89" s="24">
        <f t="shared" si="7"/>
        <v>2118.4899999999998</v>
      </c>
      <c r="D89" s="24">
        <f t="shared" si="7"/>
        <v>1974.14</v>
      </c>
      <c r="E89" s="24">
        <f t="shared" si="7"/>
        <v>1908.04</v>
      </c>
      <c r="F89" s="24">
        <f t="shared" si="7"/>
        <v>1774.09</v>
      </c>
      <c r="G89" s="24">
        <f t="shared" si="7"/>
        <v>1844.13</v>
      </c>
      <c r="H89" s="24">
        <f t="shared" si="7"/>
        <v>1845.51</v>
      </c>
      <c r="I89" s="24">
        <f t="shared" si="7"/>
        <v>2108.9</v>
      </c>
      <c r="J89" s="24">
        <f t="shared" si="7"/>
        <v>2329.87</v>
      </c>
      <c r="K89" s="24">
        <f t="shared" si="7"/>
        <v>2619.5500000000002</v>
      </c>
      <c r="L89" s="24">
        <f t="shared" si="7"/>
        <v>2689.24</v>
      </c>
      <c r="M89" s="24">
        <f t="shared" si="7"/>
        <v>2707.75</v>
      </c>
      <c r="N89" s="24">
        <f t="shared" si="7"/>
        <v>2686.02</v>
      </c>
      <c r="O89" s="24">
        <f t="shared" si="7"/>
        <v>2688.1</v>
      </c>
      <c r="P89" s="24">
        <f t="shared" si="7"/>
        <v>2691.48</v>
      </c>
      <c r="Q89" s="24">
        <f t="shared" si="7"/>
        <v>2697.62</v>
      </c>
      <c r="R89" s="24">
        <f t="shared" si="7"/>
        <v>2713.6</v>
      </c>
      <c r="S89" s="24">
        <f t="shared" si="7"/>
        <v>2740.23</v>
      </c>
      <c r="T89" s="24">
        <f t="shared" si="7"/>
        <v>2711.43</v>
      </c>
      <c r="U89" s="24">
        <f t="shared" si="7"/>
        <v>2707.66</v>
      </c>
      <c r="V89" s="24">
        <f t="shared" si="7"/>
        <v>2682.94</v>
      </c>
      <c r="W89" s="24">
        <f t="shared" si="7"/>
        <v>2626.17</v>
      </c>
      <c r="X89" s="24">
        <f t="shared" si="7"/>
        <v>2556.9699999999998</v>
      </c>
      <c r="Y89" s="24">
        <f t="shared" si="7"/>
        <v>2406.89</v>
      </c>
      <c r="Z89" s="24">
        <f t="shared" si="7"/>
        <v>2178.4699999999998</v>
      </c>
    </row>
    <row r="90" spans="2:26" x14ac:dyDescent="0.25">
      <c r="B90" s="35">
        <v>12</v>
      </c>
      <c r="C90" s="24">
        <f t="shared" si="7"/>
        <v>2038.51</v>
      </c>
      <c r="D90" s="24">
        <f t="shared" si="7"/>
        <v>1925.66</v>
      </c>
      <c r="E90" s="24">
        <f t="shared" si="7"/>
        <v>1851.46</v>
      </c>
      <c r="F90" s="24">
        <f t="shared" si="7"/>
        <v>1808.74</v>
      </c>
      <c r="G90" s="24">
        <f t="shared" si="7"/>
        <v>1849.98</v>
      </c>
      <c r="H90" s="24">
        <f t="shared" si="7"/>
        <v>1875.19</v>
      </c>
      <c r="I90" s="24">
        <f t="shared" si="7"/>
        <v>2108.7600000000002</v>
      </c>
      <c r="J90" s="24">
        <f t="shared" si="7"/>
        <v>2413.92</v>
      </c>
      <c r="K90" s="24">
        <f t="shared" si="7"/>
        <v>2646.32</v>
      </c>
      <c r="L90" s="24">
        <f t="shared" si="7"/>
        <v>2690.98</v>
      </c>
      <c r="M90" s="24">
        <f t="shared" si="7"/>
        <v>2739.79</v>
      </c>
      <c r="N90" s="24">
        <f t="shared" si="7"/>
        <v>2702.6</v>
      </c>
      <c r="O90" s="24">
        <f t="shared" si="7"/>
        <v>2707.03</v>
      </c>
      <c r="P90" s="24">
        <f t="shared" si="7"/>
        <v>2701.06</v>
      </c>
      <c r="Q90" s="24">
        <f t="shared" si="7"/>
        <v>2722.6</v>
      </c>
      <c r="R90" s="24">
        <f t="shared" ref="R90:Z90" si="8">R55</f>
        <v>2739.96</v>
      </c>
      <c r="S90" s="24">
        <f t="shared" si="8"/>
        <v>2754.99</v>
      </c>
      <c r="T90" s="24">
        <f t="shared" si="8"/>
        <v>2741.58</v>
      </c>
      <c r="U90" s="24">
        <f t="shared" si="8"/>
        <v>2729.42</v>
      </c>
      <c r="V90" s="24">
        <f t="shared" si="8"/>
        <v>2687.4</v>
      </c>
      <c r="W90" s="24">
        <f t="shared" si="8"/>
        <v>2649.91</v>
      </c>
      <c r="X90" s="24">
        <f t="shared" si="8"/>
        <v>2578.58</v>
      </c>
      <c r="Y90" s="24">
        <f t="shared" si="8"/>
        <v>2414.46</v>
      </c>
      <c r="Z90" s="24">
        <f t="shared" si="8"/>
        <v>2238.63</v>
      </c>
    </row>
    <row r="91" spans="2:26" x14ac:dyDescent="0.25">
      <c r="B91" s="35">
        <v>13</v>
      </c>
      <c r="C91" s="24">
        <f t="shared" ref="C91:Z101" si="9">C56</f>
        <v>1956.87</v>
      </c>
      <c r="D91" s="24">
        <f t="shared" si="9"/>
        <v>1888.03</v>
      </c>
      <c r="E91" s="24">
        <f t="shared" si="9"/>
        <v>1830</v>
      </c>
      <c r="F91" s="24">
        <f t="shared" si="9"/>
        <v>1824.21</v>
      </c>
      <c r="G91" s="24">
        <f t="shared" si="9"/>
        <v>1861.32</v>
      </c>
      <c r="H91" s="24">
        <f t="shared" si="9"/>
        <v>1893.24</v>
      </c>
      <c r="I91" s="24">
        <f t="shared" si="9"/>
        <v>2097.2800000000002</v>
      </c>
      <c r="J91" s="24">
        <f t="shared" si="9"/>
        <v>2343.04</v>
      </c>
      <c r="K91" s="24">
        <f t="shared" si="9"/>
        <v>2664.44</v>
      </c>
      <c r="L91" s="24">
        <f t="shared" si="9"/>
        <v>2751.37</v>
      </c>
      <c r="M91" s="24">
        <f t="shared" si="9"/>
        <v>2765.9</v>
      </c>
      <c r="N91" s="24">
        <f t="shared" si="9"/>
        <v>2751.88</v>
      </c>
      <c r="O91" s="24">
        <f t="shared" si="9"/>
        <v>2779.76</v>
      </c>
      <c r="P91" s="24">
        <f t="shared" si="9"/>
        <v>2792.55</v>
      </c>
      <c r="Q91" s="24">
        <f t="shared" si="9"/>
        <v>2796.98</v>
      </c>
      <c r="R91" s="24">
        <f t="shared" si="9"/>
        <v>2822.38</v>
      </c>
      <c r="S91" s="24">
        <f t="shared" si="9"/>
        <v>2815.46</v>
      </c>
      <c r="T91" s="24">
        <f t="shared" si="9"/>
        <v>2802.39</v>
      </c>
      <c r="U91" s="24">
        <f t="shared" si="9"/>
        <v>2813.21</v>
      </c>
      <c r="V91" s="24">
        <f t="shared" si="9"/>
        <v>2759.86</v>
      </c>
      <c r="W91" s="24">
        <f t="shared" si="9"/>
        <v>2729.74</v>
      </c>
      <c r="X91" s="24">
        <f t="shared" si="9"/>
        <v>2621.25</v>
      </c>
      <c r="Y91" s="24">
        <f t="shared" si="9"/>
        <v>2332.58</v>
      </c>
      <c r="Z91" s="24">
        <f t="shared" si="9"/>
        <v>2197.11</v>
      </c>
    </row>
    <row r="92" spans="2:26" x14ac:dyDescent="0.25">
      <c r="B92" s="35">
        <v>14</v>
      </c>
      <c r="C92" s="24">
        <f t="shared" si="9"/>
        <v>1999.07</v>
      </c>
      <c r="D92" s="24">
        <f t="shared" si="9"/>
        <v>1864.19</v>
      </c>
      <c r="E92" s="24">
        <f t="shared" si="9"/>
        <v>1824.55</v>
      </c>
      <c r="F92" s="24">
        <f t="shared" si="9"/>
        <v>1774.27</v>
      </c>
      <c r="G92" s="24">
        <f t="shared" si="9"/>
        <v>1813.4</v>
      </c>
      <c r="H92" s="24">
        <f t="shared" si="9"/>
        <v>1837.86</v>
      </c>
      <c r="I92" s="24">
        <f t="shared" si="9"/>
        <v>2089.69</v>
      </c>
      <c r="J92" s="24">
        <f t="shared" si="9"/>
        <v>2326.42</v>
      </c>
      <c r="K92" s="24">
        <f t="shared" si="9"/>
        <v>2628.74</v>
      </c>
      <c r="L92" s="24">
        <f t="shared" si="9"/>
        <v>2654.18</v>
      </c>
      <c r="M92" s="24">
        <f t="shared" si="9"/>
        <v>2673.99</v>
      </c>
      <c r="N92" s="24">
        <f t="shared" si="9"/>
        <v>2684.26</v>
      </c>
      <c r="O92" s="24">
        <f t="shared" si="9"/>
        <v>2686.9</v>
      </c>
      <c r="P92" s="24">
        <f t="shared" si="9"/>
        <v>2690.43</v>
      </c>
      <c r="Q92" s="24">
        <f t="shared" si="9"/>
        <v>2706.84</v>
      </c>
      <c r="R92" s="24">
        <f t="shared" si="9"/>
        <v>2712.31</v>
      </c>
      <c r="S92" s="24">
        <f t="shared" si="9"/>
        <v>2709.14</v>
      </c>
      <c r="T92" s="24">
        <f t="shared" si="9"/>
        <v>2702.89</v>
      </c>
      <c r="U92" s="24">
        <f t="shared" si="9"/>
        <v>2715.6</v>
      </c>
      <c r="V92" s="24">
        <f t="shared" si="9"/>
        <v>2702.15</v>
      </c>
      <c r="W92" s="24">
        <f t="shared" si="9"/>
        <v>2684.65</v>
      </c>
      <c r="X92" s="24">
        <f t="shared" si="9"/>
        <v>2606.96</v>
      </c>
      <c r="Y92" s="24">
        <f t="shared" si="9"/>
        <v>2399.33</v>
      </c>
      <c r="Z92" s="24">
        <f t="shared" si="9"/>
        <v>2216.4899999999998</v>
      </c>
    </row>
    <row r="93" spans="2:26" x14ac:dyDescent="0.25">
      <c r="B93" s="35">
        <v>15</v>
      </c>
      <c r="C93" s="24">
        <f t="shared" si="9"/>
        <v>2014.39</v>
      </c>
      <c r="D93" s="24">
        <f t="shared" si="9"/>
        <v>1873.09</v>
      </c>
      <c r="E93" s="24">
        <f t="shared" si="9"/>
        <v>1875.55</v>
      </c>
      <c r="F93" s="24">
        <f t="shared" si="9"/>
        <v>1859.22</v>
      </c>
      <c r="G93" s="24">
        <f t="shared" si="9"/>
        <v>1892.32</v>
      </c>
      <c r="H93" s="24">
        <f t="shared" si="9"/>
        <v>1934.71</v>
      </c>
      <c r="I93" s="24">
        <f t="shared" si="9"/>
        <v>2103.9899999999998</v>
      </c>
      <c r="J93" s="24">
        <f t="shared" si="9"/>
        <v>2364</v>
      </c>
      <c r="K93" s="24">
        <f t="shared" si="9"/>
        <v>2657.36</v>
      </c>
      <c r="L93" s="24">
        <f t="shared" si="9"/>
        <v>2689.24</v>
      </c>
      <c r="M93" s="24">
        <f t="shared" si="9"/>
        <v>2690.55</v>
      </c>
      <c r="N93" s="24">
        <f t="shared" si="9"/>
        <v>2681.5</v>
      </c>
      <c r="O93" s="24">
        <f t="shared" si="9"/>
        <v>2682.41</v>
      </c>
      <c r="P93" s="24">
        <f t="shared" si="9"/>
        <v>2685.18</v>
      </c>
      <c r="Q93" s="24">
        <f t="shared" si="9"/>
        <v>2688.27</v>
      </c>
      <c r="R93" s="24">
        <f t="shared" si="9"/>
        <v>2698.63</v>
      </c>
      <c r="S93" s="24">
        <f t="shared" si="9"/>
        <v>2696.05</v>
      </c>
      <c r="T93" s="24">
        <f t="shared" si="9"/>
        <v>2701.45</v>
      </c>
      <c r="U93" s="24">
        <f t="shared" si="9"/>
        <v>2713.02</v>
      </c>
      <c r="V93" s="24">
        <f t="shared" si="9"/>
        <v>2711.61</v>
      </c>
      <c r="W93" s="24">
        <f t="shared" si="9"/>
        <v>2688.73</v>
      </c>
      <c r="X93" s="24">
        <f t="shared" si="9"/>
        <v>2656.21</v>
      </c>
      <c r="Y93" s="24">
        <f t="shared" si="9"/>
        <v>2508.86</v>
      </c>
      <c r="Z93" s="24">
        <f t="shared" si="9"/>
        <v>2283.85</v>
      </c>
    </row>
    <row r="94" spans="2:26" x14ac:dyDescent="0.25">
      <c r="B94" s="35">
        <v>16</v>
      </c>
      <c r="C94" s="24">
        <f t="shared" si="9"/>
        <v>2127.21</v>
      </c>
      <c r="D94" s="24">
        <f t="shared" si="9"/>
        <v>2019.4</v>
      </c>
      <c r="E94" s="24">
        <f t="shared" si="9"/>
        <v>1983.88</v>
      </c>
      <c r="F94" s="24">
        <f t="shared" si="9"/>
        <v>1931.54</v>
      </c>
      <c r="G94" s="24">
        <f t="shared" si="9"/>
        <v>1914.36</v>
      </c>
      <c r="H94" s="24">
        <f t="shared" si="9"/>
        <v>1903.8</v>
      </c>
      <c r="I94" s="24">
        <f t="shared" si="9"/>
        <v>1955.74</v>
      </c>
      <c r="J94" s="24">
        <f t="shared" si="9"/>
        <v>2194.61</v>
      </c>
      <c r="K94" s="24">
        <f t="shared" si="9"/>
        <v>2623.87</v>
      </c>
      <c r="L94" s="24">
        <f t="shared" si="9"/>
        <v>2700.62</v>
      </c>
      <c r="M94" s="24">
        <f t="shared" si="9"/>
        <v>2706.44</v>
      </c>
      <c r="N94" s="24">
        <f t="shared" si="9"/>
        <v>2705.73</v>
      </c>
      <c r="O94" s="24">
        <f t="shared" si="9"/>
        <v>2707.83</v>
      </c>
      <c r="P94" s="24">
        <f t="shared" si="9"/>
        <v>2715.78</v>
      </c>
      <c r="Q94" s="24">
        <f t="shared" si="9"/>
        <v>2718.03</v>
      </c>
      <c r="R94" s="24">
        <f t="shared" si="9"/>
        <v>2731.2</v>
      </c>
      <c r="S94" s="24">
        <f t="shared" si="9"/>
        <v>2743.2</v>
      </c>
      <c r="T94" s="24">
        <f t="shared" si="9"/>
        <v>2719.6</v>
      </c>
      <c r="U94" s="24">
        <f t="shared" si="9"/>
        <v>2548.0300000000002</v>
      </c>
      <c r="V94" s="24">
        <f t="shared" si="9"/>
        <v>2573.48</v>
      </c>
      <c r="W94" s="24">
        <f t="shared" si="9"/>
        <v>2719.09</v>
      </c>
      <c r="X94" s="24">
        <f t="shared" si="9"/>
        <v>2686.76</v>
      </c>
      <c r="Y94" s="24">
        <f t="shared" si="9"/>
        <v>2465.21</v>
      </c>
      <c r="Z94" s="24">
        <f t="shared" si="9"/>
        <v>2257.64</v>
      </c>
    </row>
    <row r="95" spans="2:26" x14ac:dyDescent="0.25">
      <c r="B95" s="35">
        <v>17</v>
      </c>
      <c r="C95" s="24">
        <f t="shared" si="9"/>
        <v>2125.19</v>
      </c>
      <c r="D95" s="24">
        <f t="shared" si="9"/>
        <v>1985.63</v>
      </c>
      <c r="E95" s="24">
        <f t="shared" si="9"/>
        <v>1971.53</v>
      </c>
      <c r="F95" s="24">
        <f t="shared" si="9"/>
        <v>1910.4</v>
      </c>
      <c r="G95" s="24">
        <f t="shared" si="9"/>
        <v>1890.61</v>
      </c>
      <c r="H95" s="24">
        <f t="shared" si="9"/>
        <v>1865.03</v>
      </c>
      <c r="I95" s="24">
        <f t="shared" si="9"/>
        <v>1936.36</v>
      </c>
      <c r="J95" s="24">
        <f t="shared" si="9"/>
        <v>2124.58</v>
      </c>
      <c r="K95" s="24">
        <f t="shared" si="9"/>
        <v>2439.69</v>
      </c>
      <c r="L95" s="24">
        <f t="shared" si="9"/>
        <v>2606.13</v>
      </c>
      <c r="M95" s="24">
        <f t="shared" si="9"/>
        <v>2682.5</v>
      </c>
      <c r="N95" s="24">
        <f t="shared" si="9"/>
        <v>2671.84</v>
      </c>
      <c r="O95" s="24">
        <f t="shared" si="9"/>
        <v>2689.44</v>
      </c>
      <c r="P95" s="24">
        <f t="shared" si="9"/>
        <v>2695.57</v>
      </c>
      <c r="Q95" s="24">
        <f t="shared" si="9"/>
        <v>2704.52</v>
      </c>
      <c r="R95" s="24">
        <f t="shared" si="9"/>
        <v>2719.07</v>
      </c>
      <c r="S95" s="24">
        <f t="shared" si="9"/>
        <v>2761.78</v>
      </c>
      <c r="T95" s="24">
        <f t="shared" si="9"/>
        <v>2814.03</v>
      </c>
      <c r="U95" s="24">
        <f t="shared" si="9"/>
        <v>2840.36</v>
      </c>
      <c r="V95" s="24">
        <f t="shared" si="9"/>
        <v>2813</v>
      </c>
      <c r="W95" s="24">
        <f t="shared" si="9"/>
        <v>2761.36</v>
      </c>
      <c r="X95" s="24">
        <f t="shared" si="9"/>
        <v>2591.4499999999998</v>
      </c>
      <c r="Y95" s="24">
        <f t="shared" si="9"/>
        <v>2344.33</v>
      </c>
      <c r="Z95" s="24">
        <f t="shared" si="9"/>
        <v>2208.14</v>
      </c>
    </row>
    <row r="96" spans="2:26" x14ac:dyDescent="0.25">
      <c r="B96" s="35">
        <v>18</v>
      </c>
      <c r="C96" s="24">
        <f t="shared" si="9"/>
        <v>2001.14</v>
      </c>
      <c r="D96" s="24">
        <f t="shared" si="9"/>
        <v>1898.21</v>
      </c>
      <c r="E96" s="24">
        <f t="shared" si="9"/>
        <v>1891.48</v>
      </c>
      <c r="F96" s="24">
        <f t="shared" si="9"/>
        <v>1881.06</v>
      </c>
      <c r="G96" s="24">
        <f t="shared" si="9"/>
        <v>1900.16</v>
      </c>
      <c r="H96" s="24">
        <f t="shared" si="9"/>
        <v>1939.02</v>
      </c>
      <c r="I96" s="24">
        <f t="shared" si="9"/>
        <v>2050.1799999999998</v>
      </c>
      <c r="J96" s="24">
        <f t="shared" si="9"/>
        <v>2303.15</v>
      </c>
      <c r="K96" s="24">
        <f t="shared" si="9"/>
        <v>2678.19</v>
      </c>
      <c r="L96" s="24">
        <f t="shared" si="9"/>
        <v>2561.59</v>
      </c>
      <c r="M96" s="24">
        <f t="shared" si="9"/>
        <v>2556.54</v>
      </c>
      <c r="N96" s="24">
        <f t="shared" si="9"/>
        <v>2527.02</v>
      </c>
      <c r="O96" s="24">
        <f t="shared" si="9"/>
        <v>2544.87</v>
      </c>
      <c r="P96" s="24">
        <f t="shared" si="9"/>
        <v>2577.56</v>
      </c>
      <c r="Q96" s="24">
        <f t="shared" si="9"/>
        <v>2626.19</v>
      </c>
      <c r="R96" s="24">
        <f t="shared" si="9"/>
        <v>2594.2800000000002</v>
      </c>
      <c r="S96" s="24">
        <f t="shared" si="9"/>
        <v>2609.61</v>
      </c>
      <c r="T96" s="24">
        <f t="shared" si="9"/>
        <v>2612.71</v>
      </c>
      <c r="U96" s="24">
        <f t="shared" si="9"/>
        <v>2596.59</v>
      </c>
      <c r="V96" s="24">
        <f t="shared" si="9"/>
        <v>2601.64</v>
      </c>
      <c r="W96" s="24">
        <f t="shared" si="9"/>
        <v>2719.85</v>
      </c>
      <c r="X96" s="24">
        <f t="shared" si="9"/>
        <v>2671.02</v>
      </c>
      <c r="Y96" s="24">
        <f t="shared" si="9"/>
        <v>2247.04</v>
      </c>
      <c r="Z96" s="24">
        <f t="shared" si="9"/>
        <v>2103.5700000000002</v>
      </c>
    </row>
    <row r="97" spans="2:26" x14ac:dyDescent="0.25">
      <c r="B97" s="35">
        <v>19</v>
      </c>
      <c r="C97" s="24">
        <f t="shared" si="9"/>
        <v>1912.05</v>
      </c>
      <c r="D97" s="24">
        <f t="shared" si="9"/>
        <v>1831.84</v>
      </c>
      <c r="E97" s="24">
        <f t="shared" si="9"/>
        <v>1825.32</v>
      </c>
      <c r="F97" s="24">
        <f t="shared" si="9"/>
        <v>1774.94</v>
      </c>
      <c r="G97" s="24">
        <f t="shared" si="9"/>
        <v>1824.27</v>
      </c>
      <c r="H97" s="24">
        <f t="shared" si="9"/>
        <v>1933.64</v>
      </c>
      <c r="I97" s="24">
        <f t="shared" si="9"/>
        <v>2097.08</v>
      </c>
      <c r="J97" s="24">
        <f t="shared" si="9"/>
        <v>2314.86</v>
      </c>
      <c r="K97" s="24">
        <f t="shared" si="9"/>
        <v>2672.69</v>
      </c>
      <c r="L97" s="24">
        <f t="shared" si="9"/>
        <v>2606.41</v>
      </c>
      <c r="M97" s="24">
        <f t="shared" si="9"/>
        <v>2565.38</v>
      </c>
      <c r="N97" s="24">
        <f t="shared" si="9"/>
        <v>2515.39</v>
      </c>
      <c r="O97" s="24">
        <f t="shared" si="9"/>
        <v>2589.5100000000002</v>
      </c>
      <c r="P97" s="24">
        <f t="shared" si="9"/>
        <v>2548.37</v>
      </c>
      <c r="Q97" s="24">
        <f t="shared" si="9"/>
        <v>2535.63</v>
      </c>
      <c r="R97" s="24">
        <f t="shared" si="9"/>
        <v>2557.5</v>
      </c>
      <c r="S97" s="24">
        <f t="shared" si="9"/>
        <v>2565.23</v>
      </c>
      <c r="T97" s="24">
        <f t="shared" si="9"/>
        <v>2582.0300000000002</v>
      </c>
      <c r="U97" s="24">
        <f t="shared" si="9"/>
        <v>2552.5</v>
      </c>
      <c r="V97" s="24">
        <f t="shared" si="9"/>
        <v>2548.5700000000002</v>
      </c>
      <c r="W97" s="24">
        <f t="shared" si="9"/>
        <v>2726.34</v>
      </c>
      <c r="X97" s="24">
        <f t="shared" si="9"/>
        <v>2694.28</v>
      </c>
      <c r="Y97" s="24">
        <f t="shared" si="9"/>
        <v>2314.13</v>
      </c>
      <c r="Z97" s="24">
        <f t="shared" si="9"/>
        <v>2161.17</v>
      </c>
    </row>
    <row r="98" spans="2:26" x14ac:dyDescent="0.25">
      <c r="B98" s="35">
        <v>20</v>
      </c>
      <c r="C98" s="24">
        <f t="shared" si="9"/>
        <v>2016.54</v>
      </c>
      <c r="D98" s="24">
        <f t="shared" si="9"/>
        <v>1916.66</v>
      </c>
      <c r="E98" s="24">
        <f t="shared" si="9"/>
        <v>1911.47</v>
      </c>
      <c r="F98" s="24">
        <f t="shared" si="9"/>
        <v>1892.92</v>
      </c>
      <c r="G98" s="24">
        <f t="shared" si="9"/>
        <v>1910.29</v>
      </c>
      <c r="H98" s="24">
        <f t="shared" si="9"/>
        <v>1990.87</v>
      </c>
      <c r="I98" s="24">
        <f t="shared" si="9"/>
        <v>2132.34</v>
      </c>
      <c r="J98" s="24">
        <f t="shared" si="9"/>
        <v>2330.08</v>
      </c>
      <c r="K98" s="24">
        <f t="shared" si="9"/>
        <v>2534.4</v>
      </c>
      <c r="L98" s="24">
        <f t="shared" si="9"/>
        <v>2570.59</v>
      </c>
      <c r="M98" s="24">
        <f t="shared" si="9"/>
        <v>2582.52</v>
      </c>
      <c r="N98" s="24">
        <f t="shared" si="9"/>
        <v>2563.5100000000002</v>
      </c>
      <c r="O98" s="24">
        <f t="shared" si="9"/>
        <v>2565.4</v>
      </c>
      <c r="P98" s="24">
        <f t="shared" si="9"/>
        <v>2581.14</v>
      </c>
      <c r="Q98" s="24">
        <f t="shared" si="9"/>
        <v>2591.86</v>
      </c>
      <c r="R98" s="24">
        <f t="shared" si="9"/>
        <v>2604.5300000000002</v>
      </c>
      <c r="S98" s="24">
        <f t="shared" si="9"/>
        <v>2614.9499999999998</v>
      </c>
      <c r="T98" s="24">
        <f t="shared" si="9"/>
        <v>2619.1999999999998</v>
      </c>
      <c r="U98" s="24">
        <f t="shared" si="9"/>
        <v>2610.02</v>
      </c>
      <c r="V98" s="24">
        <f t="shared" si="9"/>
        <v>2588.98</v>
      </c>
      <c r="W98" s="24">
        <f t="shared" si="9"/>
        <v>2706.57</v>
      </c>
      <c r="X98" s="24">
        <f t="shared" si="9"/>
        <v>2711.51</v>
      </c>
      <c r="Y98" s="24">
        <f t="shared" si="9"/>
        <v>2393.63</v>
      </c>
      <c r="Z98" s="24">
        <f t="shared" si="9"/>
        <v>2217.4</v>
      </c>
    </row>
    <row r="99" spans="2:26" x14ac:dyDescent="0.25">
      <c r="B99" s="35">
        <v>21</v>
      </c>
      <c r="C99" s="24">
        <f t="shared" si="9"/>
        <v>1965.41</v>
      </c>
      <c r="D99" s="24">
        <f t="shared" si="9"/>
        <v>1917.75</v>
      </c>
      <c r="E99" s="24">
        <f t="shared" si="9"/>
        <v>1913.97</v>
      </c>
      <c r="F99" s="24">
        <f t="shared" si="9"/>
        <v>1898.59</v>
      </c>
      <c r="G99" s="24">
        <f t="shared" si="9"/>
        <v>1913.75</v>
      </c>
      <c r="H99" s="24">
        <f t="shared" si="9"/>
        <v>1958.67</v>
      </c>
      <c r="I99" s="24">
        <f t="shared" si="9"/>
        <v>2091.35</v>
      </c>
      <c r="J99" s="24">
        <f t="shared" si="9"/>
        <v>2321.48</v>
      </c>
      <c r="K99" s="24">
        <f t="shared" si="9"/>
        <v>2518.77</v>
      </c>
      <c r="L99" s="24">
        <f t="shared" si="9"/>
        <v>2539.7399999999998</v>
      </c>
      <c r="M99" s="24">
        <f t="shared" si="9"/>
        <v>2543.6</v>
      </c>
      <c r="N99" s="24">
        <f t="shared" si="9"/>
        <v>2534.8200000000002</v>
      </c>
      <c r="O99" s="24">
        <f t="shared" si="9"/>
        <v>2542.36</v>
      </c>
      <c r="P99" s="24">
        <f t="shared" si="9"/>
        <v>2563.08</v>
      </c>
      <c r="Q99" s="24">
        <f t="shared" si="9"/>
        <v>2573.12</v>
      </c>
      <c r="R99" s="24">
        <f t="shared" si="9"/>
        <v>2574.04</v>
      </c>
      <c r="S99" s="24">
        <f t="shared" si="9"/>
        <v>2587.66</v>
      </c>
      <c r="T99" s="24">
        <f t="shared" si="9"/>
        <v>2621.63</v>
      </c>
      <c r="U99" s="24">
        <f t="shared" si="9"/>
        <v>2557.4899999999998</v>
      </c>
      <c r="V99" s="24">
        <f t="shared" si="9"/>
        <v>2723.7</v>
      </c>
      <c r="W99" s="24">
        <f t="shared" si="9"/>
        <v>2756.91</v>
      </c>
      <c r="X99" s="24">
        <f t="shared" si="9"/>
        <v>2754.91</v>
      </c>
      <c r="Y99" s="24">
        <f t="shared" si="9"/>
        <v>2392.7800000000002</v>
      </c>
      <c r="Z99" s="24">
        <f t="shared" si="9"/>
        <v>2217.4299999999998</v>
      </c>
    </row>
    <row r="100" spans="2:26" x14ac:dyDescent="0.25">
      <c r="B100" s="35">
        <v>22</v>
      </c>
      <c r="C100" s="24">
        <f t="shared" si="9"/>
        <v>2045.91</v>
      </c>
      <c r="D100" s="24">
        <f t="shared" si="9"/>
        <v>1920.87</v>
      </c>
      <c r="E100" s="24">
        <f t="shared" si="9"/>
        <v>1927.34</v>
      </c>
      <c r="F100" s="24">
        <f t="shared" si="9"/>
        <v>1899.51</v>
      </c>
      <c r="G100" s="24">
        <f t="shared" si="9"/>
        <v>1944.4</v>
      </c>
      <c r="H100" s="24">
        <f t="shared" si="9"/>
        <v>1997.68</v>
      </c>
      <c r="I100" s="24">
        <f t="shared" si="9"/>
        <v>2147.5</v>
      </c>
      <c r="J100" s="24">
        <f t="shared" si="9"/>
        <v>2502.4699999999998</v>
      </c>
      <c r="K100" s="24">
        <f t="shared" si="9"/>
        <v>2650.73</v>
      </c>
      <c r="L100" s="24">
        <f t="shared" si="9"/>
        <v>2585.33</v>
      </c>
      <c r="M100" s="24">
        <f t="shared" si="9"/>
        <v>2679.07</v>
      </c>
      <c r="N100" s="24">
        <f t="shared" si="9"/>
        <v>2584.4499999999998</v>
      </c>
      <c r="O100" s="24">
        <f t="shared" si="9"/>
        <v>2612</v>
      </c>
      <c r="P100" s="24">
        <f t="shared" si="9"/>
        <v>2628.01</v>
      </c>
      <c r="Q100" s="24">
        <f t="shared" si="9"/>
        <v>2662.08</v>
      </c>
      <c r="R100" s="24">
        <f t="shared" si="9"/>
        <v>2923.9</v>
      </c>
      <c r="S100" s="24">
        <f t="shared" si="9"/>
        <v>2897.55</v>
      </c>
      <c r="T100" s="24">
        <f t="shared" si="9"/>
        <v>2621.12</v>
      </c>
      <c r="U100" s="24">
        <f t="shared" si="9"/>
        <v>2614.25</v>
      </c>
      <c r="V100" s="24">
        <f t="shared" si="9"/>
        <v>2923.96</v>
      </c>
      <c r="W100" s="24">
        <f t="shared" si="9"/>
        <v>2881.9</v>
      </c>
      <c r="X100" s="24">
        <f t="shared" si="9"/>
        <v>2847.18</v>
      </c>
      <c r="Y100" s="24">
        <f t="shared" si="9"/>
        <v>2634.09</v>
      </c>
      <c r="Z100" s="24">
        <f t="shared" si="9"/>
        <v>2274.08</v>
      </c>
    </row>
    <row r="101" spans="2:26" x14ac:dyDescent="0.25">
      <c r="B101" s="35">
        <v>23</v>
      </c>
      <c r="C101" s="24">
        <f t="shared" si="9"/>
        <v>2134.0700000000002</v>
      </c>
      <c r="D101" s="24">
        <f t="shared" si="9"/>
        <v>2040.26</v>
      </c>
      <c r="E101" s="24">
        <f t="shared" si="9"/>
        <v>2029.55</v>
      </c>
      <c r="F101" s="24">
        <f t="shared" si="9"/>
        <v>1986.13</v>
      </c>
      <c r="G101" s="24">
        <f t="shared" si="9"/>
        <v>1969.53</v>
      </c>
      <c r="H101" s="24">
        <f t="shared" si="9"/>
        <v>1979.69</v>
      </c>
      <c r="I101" s="24">
        <f t="shared" si="9"/>
        <v>2042.63</v>
      </c>
      <c r="J101" s="24">
        <f t="shared" si="9"/>
        <v>2294.89</v>
      </c>
      <c r="K101" s="24">
        <f t="shared" si="9"/>
        <v>2720.85</v>
      </c>
      <c r="L101" s="24">
        <f t="shared" si="9"/>
        <v>2809.66</v>
      </c>
      <c r="M101" s="24">
        <f t="shared" si="9"/>
        <v>2855.73</v>
      </c>
      <c r="N101" s="24">
        <f t="shared" si="9"/>
        <v>2852.56</v>
      </c>
      <c r="O101" s="24">
        <f t="shared" si="9"/>
        <v>2671.04</v>
      </c>
      <c r="P101" s="24">
        <f t="shared" si="9"/>
        <v>2651.38</v>
      </c>
      <c r="Q101" s="24">
        <f t="shared" si="9"/>
        <v>2827.05</v>
      </c>
      <c r="R101" s="24">
        <f t="shared" ref="R101:Z101" si="10">R66</f>
        <v>2878.27</v>
      </c>
      <c r="S101" s="24">
        <f t="shared" si="10"/>
        <v>2797.46</v>
      </c>
      <c r="T101" s="24">
        <f t="shared" si="10"/>
        <v>2626.93</v>
      </c>
      <c r="U101" s="24">
        <f t="shared" si="10"/>
        <v>2618.94</v>
      </c>
      <c r="V101" s="24">
        <f t="shared" si="10"/>
        <v>2912.25</v>
      </c>
      <c r="W101" s="24">
        <f t="shared" si="10"/>
        <v>2861.64</v>
      </c>
      <c r="X101" s="24">
        <f t="shared" si="10"/>
        <v>2798.02</v>
      </c>
      <c r="Y101" s="24">
        <f t="shared" si="10"/>
        <v>2607.52</v>
      </c>
      <c r="Z101" s="24">
        <f t="shared" si="10"/>
        <v>2265.1799999999998</v>
      </c>
    </row>
    <row r="102" spans="2:26" x14ac:dyDescent="0.25">
      <c r="B102" s="35">
        <v>24</v>
      </c>
      <c r="C102" s="24">
        <f t="shared" ref="C102:Z109" si="11">C67</f>
        <v>2142.9</v>
      </c>
      <c r="D102" s="24">
        <f t="shared" si="11"/>
        <v>2016.85</v>
      </c>
      <c r="E102" s="24">
        <f t="shared" si="11"/>
        <v>1959.67</v>
      </c>
      <c r="F102" s="24">
        <f t="shared" si="11"/>
        <v>1927.4</v>
      </c>
      <c r="G102" s="24">
        <f t="shared" si="11"/>
        <v>1918.18</v>
      </c>
      <c r="H102" s="24">
        <f t="shared" si="11"/>
        <v>1895.16</v>
      </c>
      <c r="I102" s="24">
        <f t="shared" si="11"/>
        <v>1929.83</v>
      </c>
      <c r="J102" s="24">
        <f t="shared" si="11"/>
        <v>2191.83</v>
      </c>
      <c r="K102" s="24">
        <f t="shared" si="11"/>
        <v>2479.59</v>
      </c>
      <c r="L102" s="24">
        <f t="shared" si="11"/>
        <v>2699.24</v>
      </c>
      <c r="M102" s="24">
        <f t="shared" si="11"/>
        <v>2614.1999999999998</v>
      </c>
      <c r="N102" s="24">
        <f t="shared" si="11"/>
        <v>2729.06</v>
      </c>
      <c r="O102" s="24">
        <f t="shared" si="11"/>
        <v>2692.51</v>
      </c>
      <c r="P102" s="24">
        <f t="shared" si="11"/>
        <v>2667.02</v>
      </c>
      <c r="Q102" s="24">
        <f t="shared" si="11"/>
        <v>2793.21</v>
      </c>
      <c r="R102" s="24">
        <f t="shared" si="11"/>
        <v>2709.71</v>
      </c>
      <c r="S102" s="24">
        <f t="shared" si="11"/>
        <v>2824.67</v>
      </c>
      <c r="T102" s="24">
        <f t="shared" si="11"/>
        <v>2843.03</v>
      </c>
      <c r="U102" s="24">
        <f t="shared" si="11"/>
        <v>2834.41</v>
      </c>
      <c r="V102" s="24">
        <f t="shared" si="11"/>
        <v>2813.54</v>
      </c>
      <c r="W102" s="24">
        <f t="shared" si="11"/>
        <v>2769.27</v>
      </c>
      <c r="X102" s="24">
        <f t="shared" si="11"/>
        <v>2722.43</v>
      </c>
      <c r="Y102" s="24">
        <f t="shared" si="11"/>
        <v>2468.79</v>
      </c>
      <c r="Z102" s="24">
        <f t="shared" si="11"/>
        <v>2238.21</v>
      </c>
    </row>
    <row r="103" spans="2:26" x14ac:dyDescent="0.25">
      <c r="B103" s="35">
        <v>25</v>
      </c>
      <c r="C103" s="24">
        <f t="shared" si="11"/>
        <v>2111.37</v>
      </c>
      <c r="D103" s="24">
        <f t="shared" si="11"/>
        <v>1977.76</v>
      </c>
      <c r="E103" s="24">
        <f t="shared" si="11"/>
        <v>1942.79</v>
      </c>
      <c r="F103" s="24">
        <f t="shared" si="11"/>
        <v>1928.59</v>
      </c>
      <c r="G103" s="24">
        <f t="shared" si="11"/>
        <v>1942.33</v>
      </c>
      <c r="H103" s="24">
        <f t="shared" si="11"/>
        <v>2012.33</v>
      </c>
      <c r="I103" s="24">
        <f t="shared" si="11"/>
        <v>2180.63</v>
      </c>
      <c r="J103" s="24">
        <f t="shared" si="11"/>
        <v>2367.5100000000002</v>
      </c>
      <c r="K103" s="24">
        <f t="shared" si="11"/>
        <v>2574.5500000000002</v>
      </c>
      <c r="L103" s="24">
        <f t="shared" si="11"/>
        <v>2584.34</v>
      </c>
      <c r="M103" s="24">
        <f t="shared" si="11"/>
        <v>2582.6799999999998</v>
      </c>
      <c r="N103" s="24">
        <f t="shared" si="11"/>
        <v>2589.38</v>
      </c>
      <c r="O103" s="24">
        <f t="shared" si="11"/>
        <v>2610.86</v>
      </c>
      <c r="P103" s="24">
        <f t="shared" si="11"/>
        <v>2613.4899999999998</v>
      </c>
      <c r="Q103" s="24">
        <f t="shared" si="11"/>
        <v>2616.3200000000002</v>
      </c>
      <c r="R103" s="24">
        <f t="shared" si="11"/>
        <v>2620.75</v>
      </c>
      <c r="S103" s="24">
        <f t="shared" si="11"/>
        <v>2620.54</v>
      </c>
      <c r="T103" s="24">
        <f t="shared" si="11"/>
        <v>2598.37</v>
      </c>
      <c r="U103" s="24">
        <f t="shared" si="11"/>
        <v>2594.67</v>
      </c>
      <c r="V103" s="24">
        <f t="shared" si="11"/>
        <v>2752.87</v>
      </c>
      <c r="W103" s="24">
        <f t="shared" si="11"/>
        <v>2716.18</v>
      </c>
      <c r="X103" s="24">
        <f t="shared" si="11"/>
        <v>2442.7600000000002</v>
      </c>
      <c r="Y103" s="24">
        <f t="shared" si="11"/>
        <v>2436.9299999999998</v>
      </c>
      <c r="Z103" s="24">
        <f t="shared" si="11"/>
        <v>2182.9</v>
      </c>
    </row>
    <row r="104" spans="2:26" x14ac:dyDescent="0.25">
      <c r="B104" s="35">
        <v>26</v>
      </c>
      <c r="C104" s="24">
        <f t="shared" si="11"/>
        <v>1998.2</v>
      </c>
      <c r="D104" s="24">
        <f t="shared" si="11"/>
        <v>1946.88</v>
      </c>
      <c r="E104" s="24">
        <f t="shared" si="11"/>
        <v>1938.66</v>
      </c>
      <c r="F104" s="24">
        <f t="shared" si="11"/>
        <v>1921.81</v>
      </c>
      <c r="G104" s="24">
        <f t="shared" si="11"/>
        <v>1942.03</v>
      </c>
      <c r="H104" s="24">
        <f t="shared" si="11"/>
        <v>1997.16</v>
      </c>
      <c r="I104" s="24">
        <f t="shared" si="11"/>
        <v>2154.4299999999998</v>
      </c>
      <c r="J104" s="24">
        <f t="shared" si="11"/>
        <v>2429.5700000000002</v>
      </c>
      <c r="K104" s="24">
        <f t="shared" si="11"/>
        <v>2754.67</v>
      </c>
      <c r="L104" s="24">
        <f t="shared" si="11"/>
        <v>2726.06</v>
      </c>
      <c r="M104" s="24">
        <f t="shared" si="11"/>
        <v>2771.82</v>
      </c>
      <c r="N104" s="24">
        <f t="shared" si="11"/>
        <v>2774.23</v>
      </c>
      <c r="O104" s="24">
        <f t="shared" si="11"/>
        <v>2774.17</v>
      </c>
      <c r="P104" s="24">
        <f t="shared" si="11"/>
        <v>2787.84</v>
      </c>
      <c r="Q104" s="24">
        <f t="shared" si="11"/>
        <v>2605.59</v>
      </c>
      <c r="R104" s="24">
        <f t="shared" si="11"/>
        <v>2795.34</v>
      </c>
      <c r="S104" s="24">
        <f t="shared" si="11"/>
        <v>2619.52</v>
      </c>
      <c r="T104" s="24">
        <f t="shared" si="11"/>
        <v>2463.64</v>
      </c>
      <c r="U104" s="24">
        <f t="shared" si="11"/>
        <v>2660.17</v>
      </c>
      <c r="V104" s="24">
        <f t="shared" si="11"/>
        <v>2818.38</v>
      </c>
      <c r="W104" s="24">
        <f t="shared" si="11"/>
        <v>2761.4</v>
      </c>
      <c r="X104" s="24">
        <f t="shared" si="11"/>
        <v>2714.58</v>
      </c>
      <c r="Y104" s="24">
        <f t="shared" si="11"/>
        <v>2327.31</v>
      </c>
      <c r="Z104" s="24">
        <f t="shared" si="11"/>
        <v>2170.44</v>
      </c>
    </row>
    <row r="105" spans="2:26" x14ac:dyDescent="0.25">
      <c r="B105" s="35">
        <v>27</v>
      </c>
      <c r="C105" s="24">
        <f t="shared" si="11"/>
        <v>2128.65</v>
      </c>
      <c r="D105" s="24">
        <f t="shared" si="11"/>
        <v>2033.55</v>
      </c>
      <c r="E105" s="24">
        <f t="shared" si="11"/>
        <v>1975.75</v>
      </c>
      <c r="F105" s="24">
        <f t="shared" si="11"/>
        <v>1953.7</v>
      </c>
      <c r="G105" s="24">
        <f t="shared" si="11"/>
        <v>1971.19</v>
      </c>
      <c r="H105" s="24">
        <f t="shared" si="11"/>
        <v>1982.85</v>
      </c>
      <c r="I105" s="24">
        <f t="shared" si="11"/>
        <v>2180.58</v>
      </c>
      <c r="J105" s="24">
        <f t="shared" si="11"/>
        <v>2498.36</v>
      </c>
      <c r="K105" s="24">
        <f t="shared" si="11"/>
        <v>2753.49</v>
      </c>
      <c r="L105" s="24">
        <f t="shared" si="11"/>
        <v>2627.77</v>
      </c>
      <c r="M105" s="24">
        <f t="shared" si="11"/>
        <v>2723.95</v>
      </c>
      <c r="N105" s="24">
        <f t="shared" si="11"/>
        <v>2693.27</v>
      </c>
      <c r="O105" s="24">
        <f t="shared" si="11"/>
        <v>2543.89</v>
      </c>
      <c r="P105" s="24">
        <f t="shared" si="11"/>
        <v>2554.16</v>
      </c>
      <c r="Q105" s="24">
        <f t="shared" si="11"/>
        <v>2578.81</v>
      </c>
      <c r="R105" s="24">
        <f t="shared" si="11"/>
        <v>2579.33</v>
      </c>
      <c r="S105" s="24">
        <f t="shared" si="11"/>
        <v>2582.4299999999998</v>
      </c>
      <c r="T105" s="24">
        <f t="shared" si="11"/>
        <v>2580.02</v>
      </c>
      <c r="U105" s="24">
        <f t="shared" si="11"/>
        <v>2571.61</v>
      </c>
      <c r="V105" s="24">
        <f t="shared" si="11"/>
        <v>2582.58</v>
      </c>
      <c r="W105" s="24">
        <f t="shared" si="11"/>
        <v>2774.89</v>
      </c>
      <c r="X105" s="24">
        <f t="shared" si="11"/>
        <v>2703.55</v>
      </c>
      <c r="Y105" s="24">
        <f t="shared" si="11"/>
        <v>2383.25</v>
      </c>
      <c r="Z105" s="24">
        <f t="shared" si="11"/>
        <v>2215.08</v>
      </c>
    </row>
    <row r="106" spans="2:26" x14ac:dyDescent="0.25">
      <c r="B106" s="35">
        <v>28</v>
      </c>
      <c r="C106" s="24">
        <f t="shared" si="11"/>
        <v>2076.0500000000002</v>
      </c>
      <c r="D106" s="24">
        <f t="shared" si="11"/>
        <v>2003.93</v>
      </c>
      <c r="E106" s="24">
        <f t="shared" si="11"/>
        <v>1958.1</v>
      </c>
      <c r="F106" s="24">
        <f t="shared" si="11"/>
        <v>1948.25</v>
      </c>
      <c r="G106" s="24">
        <f t="shared" si="11"/>
        <v>1972.85</v>
      </c>
      <c r="H106" s="24">
        <f t="shared" si="11"/>
        <v>2034.56</v>
      </c>
      <c r="I106" s="24">
        <f t="shared" si="11"/>
        <v>2174.7199999999998</v>
      </c>
      <c r="J106" s="24">
        <f t="shared" si="11"/>
        <v>2364.1</v>
      </c>
      <c r="K106" s="24">
        <f t="shared" si="11"/>
        <v>2529.04</v>
      </c>
      <c r="L106" s="24">
        <f t="shared" si="11"/>
        <v>2533.35</v>
      </c>
      <c r="M106" s="24">
        <f t="shared" si="11"/>
        <v>2534.58</v>
      </c>
      <c r="N106" s="24">
        <f t="shared" si="11"/>
        <v>2538.61</v>
      </c>
      <c r="O106" s="24">
        <f t="shared" si="11"/>
        <v>2533.25</v>
      </c>
      <c r="P106" s="24">
        <f t="shared" si="11"/>
        <v>2542.2600000000002</v>
      </c>
      <c r="Q106" s="24">
        <f t="shared" si="11"/>
        <v>2542.54</v>
      </c>
      <c r="R106" s="24">
        <f t="shared" si="11"/>
        <v>2541.48</v>
      </c>
      <c r="S106" s="24">
        <f t="shared" si="11"/>
        <v>2550.7600000000002</v>
      </c>
      <c r="T106" s="24">
        <f t="shared" si="11"/>
        <v>2411.77</v>
      </c>
      <c r="U106" s="24">
        <f t="shared" si="11"/>
        <v>2543.75</v>
      </c>
      <c r="V106" s="24">
        <f t="shared" si="11"/>
        <v>2552.5100000000002</v>
      </c>
      <c r="W106" s="24">
        <f t="shared" si="11"/>
        <v>2707.38</v>
      </c>
      <c r="X106" s="24">
        <f t="shared" si="11"/>
        <v>2702.3</v>
      </c>
      <c r="Y106" s="24">
        <f t="shared" si="11"/>
        <v>2407.2199999999998</v>
      </c>
      <c r="Z106" s="24">
        <f t="shared" si="11"/>
        <v>2211.38</v>
      </c>
    </row>
    <row r="107" spans="2:26" x14ac:dyDescent="0.25">
      <c r="B107" s="35">
        <v>29</v>
      </c>
      <c r="C107" s="24">
        <f t="shared" si="11"/>
        <v>2007.97</v>
      </c>
      <c r="D107" s="24">
        <f t="shared" si="11"/>
        <v>1967.47</v>
      </c>
      <c r="E107" s="24">
        <f t="shared" si="11"/>
        <v>1941.97</v>
      </c>
      <c r="F107" s="24">
        <f t="shared" si="11"/>
        <v>1925.72</v>
      </c>
      <c r="G107" s="24">
        <f t="shared" si="11"/>
        <v>1975.35</v>
      </c>
      <c r="H107" s="24">
        <f t="shared" si="11"/>
        <v>2018.52</v>
      </c>
      <c r="I107" s="24">
        <f t="shared" si="11"/>
        <v>2165.92</v>
      </c>
      <c r="J107" s="24">
        <f t="shared" si="11"/>
        <v>2455.9699999999998</v>
      </c>
      <c r="K107" s="24">
        <f t="shared" si="11"/>
        <v>2700.08</v>
      </c>
      <c r="L107" s="24">
        <f t="shared" si="11"/>
        <v>2580.4499999999998</v>
      </c>
      <c r="M107" s="24">
        <f t="shared" si="11"/>
        <v>2664.53</v>
      </c>
      <c r="N107" s="24">
        <f t="shared" si="11"/>
        <v>2564.5300000000002</v>
      </c>
      <c r="O107" s="24">
        <f t="shared" si="11"/>
        <v>2517.0500000000002</v>
      </c>
      <c r="P107" s="24">
        <f t="shared" si="11"/>
        <v>2527.69</v>
      </c>
      <c r="Q107" s="24">
        <f t="shared" si="11"/>
        <v>2521.1799999999998</v>
      </c>
      <c r="R107" s="24">
        <f t="shared" si="11"/>
        <v>2522.54</v>
      </c>
      <c r="S107" s="24">
        <f t="shared" si="11"/>
        <v>2527.0700000000002</v>
      </c>
      <c r="T107" s="24">
        <f t="shared" si="11"/>
        <v>2530.89</v>
      </c>
      <c r="U107" s="24">
        <f t="shared" si="11"/>
        <v>2512.65</v>
      </c>
      <c r="V107" s="24">
        <f t="shared" si="11"/>
        <v>2524.84</v>
      </c>
      <c r="W107" s="24">
        <f t="shared" si="11"/>
        <v>2679.76</v>
      </c>
      <c r="X107" s="24">
        <f t="shared" si="11"/>
        <v>2702.99</v>
      </c>
      <c r="Y107" s="24">
        <f t="shared" si="11"/>
        <v>2608.42</v>
      </c>
      <c r="Z107" s="24">
        <f t="shared" si="11"/>
        <v>2276.56</v>
      </c>
    </row>
    <row r="108" spans="2:26" x14ac:dyDescent="0.25">
      <c r="B108" s="35">
        <v>30</v>
      </c>
      <c r="C108" s="24">
        <f t="shared" si="11"/>
        <v>2193.7399999999998</v>
      </c>
      <c r="D108" s="24">
        <f t="shared" si="11"/>
        <v>2196.86</v>
      </c>
      <c r="E108" s="24">
        <f t="shared" si="11"/>
        <v>2141.16</v>
      </c>
      <c r="F108" s="24">
        <f t="shared" si="11"/>
        <v>2116.63</v>
      </c>
      <c r="G108" s="24">
        <f t="shared" si="11"/>
        <v>2086.85</v>
      </c>
      <c r="H108" s="24">
        <f t="shared" si="11"/>
        <v>2123.0500000000002</v>
      </c>
      <c r="I108" s="24">
        <f t="shared" si="11"/>
        <v>2131.71</v>
      </c>
      <c r="J108" s="24">
        <f t="shared" si="11"/>
        <v>2524.83</v>
      </c>
      <c r="K108" s="24">
        <f t="shared" si="11"/>
        <v>2775.67</v>
      </c>
      <c r="L108" s="24">
        <f t="shared" si="11"/>
        <v>2936.13</v>
      </c>
      <c r="M108" s="24">
        <f t="shared" si="11"/>
        <v>2945.71</v>
      </c>
      <c r="N108" s="24">
        <f t="shared" si="11"/>
        <v>2933.41</v>
      </c>
      <c r="O108" s="24">
        <f t="shared" si="11"/>
        <v>2934.09</v>
      </c>
      <c r="P108" s="24">
        <f t="shared" si="11"/>
        <v>2935.9</v>
      </c>
      <c r="Q108" s="24">
        <f t="shared" si="11"/>
        <v>2942.94</v>
      </c>
      <c r="R108" s="24">
        <f t="shared" si="11"/>
        <v>2970.86</v>
      </c>
      <c r="S108" s="24">
        <f t="shared" si="11"/>
        <v>3004.64</v>
      </c>
      <c r="T108" s="24">
        <f t="shared" si="11"/>
        <v>3031.29</v>
      </c>
      <c r="U108" s="24">
        <f t="shared" si="11"/>
        <v>3029.19</v>
      </c>
      <c r="V108" s="24">
        <f t="shared" si="11"/>
        <v>3001.2</v>
      </c>
      <c r="W108" s="24">
        <f t="shared" si="11"/>
        <v>2958.49</v>
      </c>
      <c r="X108" s="24">
        <f t="shared" si="11"/>
        <v>2905.19</v>
      </c>
      <c r="Y108" s="24">
        <f t="shared" si="11"/>
        <v>2690.59</v>
      </c>
      <c r="Z108" s="24">
        <f t="shared" si="11"/>
        <v>2313.87</v>
      </c>
    </row>
    <row r="109" spans="2:26" x14ac:dyDescent="0.25">
      <c r="B109" s="35">
        <v>31</v>
      </c>
      <c r="C109" s="24">
        <f t="shared" si="11"/>
        <v>2127.12</v>
      </c>
      <c r="D109" s="24">
        <f t="shared" si="11"/>
        <v>2040.67</v>
      </c>
      <c r="E109" s="24">
        <f t="shared" si="11"/>
        <v>2026.94</v>
      </c>
      <c r="F109" s="24">
        <f t="shared" si="11"/>
        <v>2001.65</v>
      </c>
      <c r="G109" s="24">
        <f t="shared" si="11"/>
        <v>1977.98</v>
      </c>
      <c r="H109" s="24">
        <f t="shared" si="11"/>
        <v>2015.54</v>
      </c>
      <c r="I109" s="24">
        <f t="shared" si="11"/>
        <v>1988.02</v>
      </c>
      <c r="J109" s="24">
        <f t="shared" si="11"/>
        <v>2340.7199999999998</v>
      </c>
      <c r="K109" s="24">
        <f t="shared" si="11"/>
        <v>2662.97</v>
      </c>
      <c r="L109" s="24">
        <f t="shared" si="11"/>
        <v>2911.3</v>
      </c>
      <c r="M109" s="24">
        <f t="shared" si="11"/>
        <v>2923.99</v>
      </c>
      <c r="N109" s="24">
        <f t="shared" si="11"/>
        <v>2920.86</v>
      </c>
      <c r="O109" s="24">
        <f t="shared" si="11"/>
        <v>2931.98</v>
      </c>
      <c r="P109" s="24">
        <f t="shared" si="11"/>
        <v>2949.35</v>
      </c>
      <c r="Q109" s="24">
        <f t="shared" si="11"/>
        <v>2957.32</v>
      </c>
      <c r="R109" s="24">
        <f t="shared" si="11"/>
        <v>2982.68</v>
      </c>
      <c r="S109" s="24">
        <f t="shared" si="11"/>
        <v>3016.84</v>
      </c>
      <c r="T109" s="24">
        <f t="shared" si="11"/>
        <v>3087.24</v>
      </c>
      <c r="U109" s="24">
        <f t="shared" si="11"/>
        <v>3039.13</v>
      </c>
      <c r="V109" s="24">
        <f t="shared" si="11"/>
        <v>3000.2</v>
      </c>
      <c r="W109" s="24">
        <f t="shared" si="11"/>
        <v>2955.44</v>
      </c>
      <c r="X109" s="24">
        <f t="shared" si="11"/>
        <v>2892.73</v>
      </c>
      <c r="Y109" s="24">
        <f t="shared" si="11"/>
        <v>2631.02</v>
      </c>
      <c r="Z109" s="24">
        <f t="shared" si="11"/>
        <v>2325.39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f>C79</f>
        <v>1955.54</v>
      </c>
      <c r="D114" s="24">
        <f t="shared" ref="D114:Z114" si="12">D79</f>
        <v>1753.94</v>
      </c>
      <c r="E114" s="24">
        <f t="shared" si="12"/>
        <v>1557.74</v>
      </c>
      <c r="F114" s="24">
        <f t="shared" si="12"/>
        <v>1477.21</v>
      </c>
      <c r="G114" s="24">
        <f t="shared" si="12"/>
        <v>1349.02</v>
      </c>
      <c r="H114" s="24">
        <f t="shared" si="12"/>
        <v>1435.26</v>
      </c>
      <c r="I114" s="24">
        <f t="shared" si="12"/>
        <v>2314.65</v>
      </c>
      <c r="J114" s="24">
        <f t="shared" si="12"/>
        <v>2261.7600000000002</v>
      </c>
      <c r="K114" s="24">
        <f t="shared" si="12"/>
        <v>2518.88</v>
      </c>
      <c r="L114" s="24">
        <f t="shared" si="12"/>
        <v>2674.39</v>
      </c>
      <c r="M114" s="24">
        <f t="shared" si="12"/>
        <v>2607.9499999999998</v>
      </c>
      <c r="N114" s="24">
        <f t="shared" si="12"/>
        <v>2639.71</v>
      </c>
      <c r="O114" s="24">
        <f t="shared" si="12"/>
        <v>2651.29</v>
      </c>
      <c r="P114" s="24">
        <f t="shared" si="12"/>
        <v>2668.93</v>
      </c>
      <c r="Q114" s="24">
        <f t="shared" si="12"/>
        <v>2687.21</v>
      </c>
      <c r="R114" s="24">
        <f t="shared" si="12"/>
        <v>2692.54</v>
      </c>
      <c r="S114" s="24">
        <f t="shared" si="12"/>
        <v>2710.21</v>
      </c>
      <c r="T114" s="24">
        <f t="shared" si="12"/>
        <v>2712.22</v>
      </c>
      <c r="U114" s="24">
        <f t="shared" si="12"/>
        <v>2693.26</v>
      </c>
      <c r="V114" s="24">
        <f t="shared" si="12"/>
        <v>2610.7600000000002</v>
      </c>
      <c r="W114" s="24">
        <f t="shared" si="12"/>
        <v>2573.63</v>
      </c>
      <c r="X114" s="24">
        <f t="shared" si="12"/>
        <v>2514.7800000000002</v>
      </c>
      <c r="Y114" s="24">
        <f t="shared" si="12"/>
        <v>2404.44</v>
      </c>
      <c r="Z114" s="24">
        <f t="shared" si="12"/>
        <v>2305.75</v>
      </c>
    </row>
    <row r="115" spans="2:26" x14ac:dyDescent="0.25">
      <c r="B115" s="35">
        <v>2</v>
      </c>
      <c r="C115" s="24">
        <f t="shared" ref="C115:Z125" si="13">C80</f>
        <v>2152.17</v>
      </c>
      <c r="D115" s="24">
        <f t="shared" si="13"/>
        <v>1988.48</v>
      </c>
      <c r="E115" s="24">
        <f t="shared" si="13"/>
        <v>1887.2</v>
      </c>
      <c r="F115" s="24">
        <f t="shared" si="13"/>
        <v>1814.57</v>
      </c>
      <c r="G115" s="24">
        <f t="shared" si="13"/>
        <v>1783.32</v>
      </c>
      <c r="H115" s="24">
        <f t="shared" si="13"/>
        <v>1840.05</v>
      </c>
      <c r="I115" s="24">
        <f t="shared" si="13"/>
        <v>1886.8</v>
      </c>
      <c r="J115" s="24">
        <f t="shared" si="13"/>
        <v>2109.19</v>
      </c>
      <c r="K115" s="24">
        <f t="shared" si="13"/>
        <v>2451.36</v>
      </c>
      <c r="L115" s="24">
        <f t="shared" si="13"/>
        <v>2549.61</v>
      </c>
      <c r="M115" s="24">
        <f t="shared" si="13"/>
        <v>2599.9299999999998</v>
      </c>
      <c r="N115" s="24">
        <f t="shared" si="13"/>
        <v>2625.67</v>
      </c>
      <c r="O115" s="24">
        <f t="shared" si="13"/>
        <v>2607.0500000000002</v>
      </c>
      <c r="P115" s="24">
        <f t="shared" si="13"/>
        <v>2621.56</v>
      </c>
      <c r="Q115" s="24">
        <f t="shared" si="13"/>
        <v>2628.88</v>
      </c>
      <c r="R115" s="24">
        <f t="shared" si="13"/>
        <v>2667.97</v>
      </c>
      <c r="S115" s="24">
        <f t="shared" si="13"/>
        <v>2687.68</v>
      </c>
      <c r="T115" s="24">
        <f t="shared" si="13"/>
        <v>2683.15</v>
      </c>
      <c r="U115" s="24">
        <f t="shared" si="13"/>
        <v>2698.93</v>
      </c>
      <c r="V115" s="24">
        <f t="shared" si="13"/>
        <v>2641.3</v>
      </c>
      <c r="W115" s="24">
        <f t="shared" si="13"/>
        <v>2595.09</v>
      </c>
      <c r="X115" s="24">
        <f t="shared" si="13"/>
        <v>2499.7399999999998</v>
      </c>
      <c r="Y115" s="24">
        <f t="shared" si="13"/>
        <v>2423.85</v>
      </c>
      <c r="Z115" s="24">
        <f t="shared" si="13"/>
        <v>2330.41</v>
      </c>
    </row>
    <row r="116" spans="2:26" x14ac:dyDescent="0.25">
      <c r="B116" s="35">
        <v>3</v>
      </c>
      <c r="C116" s="24">
        <f t="shared" si="13"/>
        <v>1962.29</v>
      </c>
      <c r="D116" s="24">
        <f t="shared" si="13"/>
        <v>1892.52</v>
      </c>
      <c r="E116" s="24">
        <f t="shared" si="13"/>
        <v>1802.95</v>
      </c>
      <c r="F116" s="24">
        <f t="shared" si="13"/>
        <v>1763.2</v>
      </c>
      <c r="G116" s="24">
        <f t="shared" si="13"/>
        <v>1762.21</v>
      </c>
      <c r="H116" s="24">
        <f t="shared" si="13"/>
        <v>1794.79</v>
      </c>
      <c r="I116" s="24">
        <f t="shared" si="13"/>
        <v>1833.06</v>
      </c>
      <c r="J116" s="24">
        <f t="shared" si="13"/>
        <v>1961.39</v>
      </c>
      <c r="K116" s="24">
        <f t="shared" si="13"/>
        <v>2241.0100000000002</v>
      </c>
      <c r="L116" s="24">
        <f t="shared" si="13"/>
        <v>2445.1</v>
      </c>
      <c r="M116" s="24">
        <f t="shared" si="13"/>
        <v>2544.96</v>
      </c>
      <c r="N116" s="24">
        <f t="shared" si="13"/>
        <v>2572.12</v>
      </c>
      <c r="O116" s="24">
        <f t="shared" si="13"/>
        <v>2581.38</v>
      </c>
      <c r="P116" s="24">
        <f t="shared" si="13"/>
        <v>2601.69</v>
      </c>
      <c r="Q116" s="24">
        <f t="shared" si="13"/>
        <v>2643.83</v>
      </c>
      <c r="R116" s="24">
        <f t="shared" si="13"/>
        <v>2696.97</v>
      </c>
      <c r="S116" s="24">
        <f t="shared" si="13"/>
        <v>2740.4</v>
      </c>
      <c r="T116" s="24">
        <f t="shared" si="13"/>
        <v>2766.16</v>
      </c>
      <c r="U116" s="24">
        <f t="shared" si="13"/>
        <v>2750.37</v>
      </c>
      <c r="V116" s="24">
        <f t="shared" si="13"/>
        <v>2701.59</v>
      </c>
      <c r="W116" s="24">
        <f t="shared" si="13"/>
        <v>2638.3</v>
      </c>
      <c r="X116" s="24">
        <f t="shared" si="13"/>
        <v>2549.44</v>
      </c>
      <c r="Y116" s="24">
        <f t="shared" si="13"/>
        <v>2366.96</v>
      </c>
      <c r="Z116" s="24">
        <f t="shared" si="13"/>
        <v>2197.79</v>
      </c>
    </row>
    <row r="117" spans="2:26" x14ac:dyDescent="0.25">
      <c r="B117" s="35">
        <v>4</v>
      </c>
      <c r="C117" s="24">
        <f t="shared" si="13"/>
        <v>2068.2399999999998</v>
      </c>
      <c r="D117" s="24">
        <f t="shared" si="13"/>
        <v>1858.97</v>
      </c>
      <c r="E117" s="24">
        <f t="shared" si="13"/>
        <v>1681.47</v>
      </c>
      <c r="F117" s="24">
        <f t="shared" si="13"/>
        <v>1635.03</v>
      </c>
      <c r="G117" s="24">
        <f t="shared" si="13"/>
        <v>1650.89</v>
      </c>
      <c r="H117" s="24">
        <f t="shared" si="13"/>
        <v>1811.13</v>
      </c>
      <c r="I117" s="24">
        <f t="shared" si="13"/>
        <v>2291.73</v>
      </c>
      <c r="J117" s="24">
        <f t="shared" si="13"/>
        <v>2280.23</v>
      </c>
      <c r="K117" s="24">
        <f t="shared" si="13"/>
        <v>2516.58</v>
      </c>
      <c r="L117" s="24">
        <f t="shared" si="13"/>
        <v>2622.93</v>
      </c>
      <c r="M117" s="24">
        <f t="shared" si="13"/>
        <v>2626.44</v>
      </c>
      <c r="N117" s="24">
        <f t="shared" si="13"/>
        <v>2628.49</v>
      </c>
      <c r="O117" s="24">
        <f t="shared" si="13"/>
        <v>2672.09</v>
      </c>
      <c r="P117" s="24">
        <f t="shared" si="13"/>
        <v>2669.72</v>
      </c>
      <c r="Q117" s="24">
        <f t="shared" si="13"/>
        <v>2672.85</v>
      </c>
      <c r="R117" s="24">
        <f t="shared" si="13"/>
        <v>2693.6</v>
      </c>
      <c r="S117" s="24">
        <f t="shared" si="13"/>
        <v>2760.92</v>
      </c>
      <c r="T117" s="24">
        <f t="shared" si="13"/>
        <v>2690.5</v>
      </c>
      <c r="U117" s="24">
        <f t="shared" si="13"/>
        <v>2682.74</v>
      </c>
      <c r="V117" s="24">
        <f t="shared" si="13"/>
        <v>2653.44</v>
      </c>
      <c r="W117" s="24">
        <f t="shared" si="13"/>
        <v>2636.81</v>
      </c>
      <c r="X117" s="24">
        <f t="shared" si="13"/>
        <v>2440.17</v>
      </c>
      <c r="Y117" s="24">
        <f t="shared" si="13"/>
        <v>2383.8200000000002</v>
      </c>
      <c r="Z117" s="24">
        <f t="shared" si="13"/>
        <v>2138.89</v>
      </c>
    </row>
    <row r="118" spans="2:26" x14ac:dyDescent="0.25">
      <c r="B118" s="35">
        <v>5</v>
      </c>
      <c r="C118" s="24">
        <f t="shared" si="13"/>
        <v>2032.69</v>
      </c>
      <c r="D118" s="24">
        <f t="shared" si="13"/>
        <v>1969.6</v>
      </c>
      <c r="E118" s="24">
        <f t="shared" si="13"/>
        <v>1755.61</v>
      </c>
      <c r="F118" s="24">
        <f t="shared" si="13"/>
        <v>1685.21</v>
      </c>
      <c r="G118" s="24">
        <f t="shared" si="13"/>
        <v>1854.85</v>
      </c>
      <c r="H118" s="24">
        <f t="shared" si="13"/>
        <v>2291.62</v>
      </c>
      <c r="I118" s="24">
        <f t="shared" si="13"/>
        <v>2308.7199999999998</v>
      </c>
      <c r="J118" s="24">
        <f t="shared" si="13"/>
        <v>2298.21</v>
      </c>
      <c r="K118" s="24">
        <f t="shared" si="13"/>
        <v>2654.54</v>
      </c>
      <c r="L118" s="24">
        <f t="shared" si="13"/>
        <v>2716.71</v>
      </c>
      <c r="M118" s="24">
        <f t="shared" si="13"/>
        <v>2712.29</v>
      </c>
      <c r="N118" s="24">
        <f t="shared" si="13"/>
        <v>2728.83</v>
      </c>
      <c r="O118" s="24">
        <f t="shared" si="13"/>
        <v>2749.94</v>
      </c>
      <c r="P118" s="24">
        <f t="shared" si="13"/>
        <v>2800.13</v>
      </c>
      <c r="Q118" s="24">
        <f t="shared" si="13"/>
        <v>2826.14</v>
      </c>
      <c r="R118" s="24">
        <f t="shared" si="13"/>
        <v>2846.53</v>
      </c>
      <c r="S118" s="24">
        <f t="shared" si="13"/>
        <v>2846.22</v>
      </c>
      <c r="T118" s="24">
        <f t="shared" si="13"/>
        <v>2846.6</v>
      </c>
      <c r="U118" s="24">
        <f t="shared" si="13"/>
        <v>2747.57</v>
      </c>
      <c r="V118" s="24">
        <f t="shared" si="13"/>
        <v>2719.13</v>
      </c>
      <c r="W118" s="24">
        <f t="shared" si="13"/>
        <v>2634.22</v>
      </c>
      <c r="X118" s="24">
        <f t="shared" si="13"/>
        <v>2561.9299999999998</v>
      </c>
      <c r="Y118" s="24">
        <f t="shared" si="13"/>
        <v>2395.75</v>
      </c>
      <c r="Z118" s="24">
        <f t="shared" si="13"/>
        <v>2249.83</v>
      </c>
    </row>
    <row r="119" spans="2:26" x14ac:dyDescent="0.25">
      <c r="B119" s="35">
        <v>6</v>
      </c>
      <c r="C119" s="24">
        <f t="shared" si="13"/>
        <v>1995.35</v>
      </c>
      <c r="D119" s="24">
        <f t="shared" si="13"/>
        <v>1881.45</v>
      </c>
      <c r="E119" s="24">
        <f t="shared" si="13"/>
        <v>2182.16</v>
      </c>
      <c r="F119" s="24">
        <f t="shared" si="13"/>
        <v>2118.16</v>
      </c>
      <c r="G119" s="24">
        <f t="shared" si="13"/>
        <v>2091.02</v>
      </c>
      <c r="H119" s="24">
        <f t="shared" si="13"/>
        <v>2268.21</v>
      </c>
      <c r="I119" s="24">
        <f t="shared" si="13"/>
        <v>2324.46</v>
      </c>
      <c r="J119" s="24">
        <f t="shared" si="13"/>
        <v>2335.0300000000002</v>
      </c>
      <c r="K119" s="24">
        <f t="shared" si="13"/>
        <v>2506.09</v>
      </c>
      <c r="L119" s="24">
        <f t="shared" si="13"/>
        <v>2622.08</v>
      </c>
      <c r="M119" s="24">
        <f t="shared" si="13"/>
        <v>2628.65</v>
      </c>
      <c r="N119" s="24">
        <f t="shared" si="13"/>
        <v>2646.95</v>
      </c>
      <c r="O119" s="24">
        <f t="shared" si="13"/>
        <v>2681.76</v>
      </c>
      <c r="P119" s="24">
        <f t="shared" si="13"/>
        <v>2683.29</v>
      </c>
      <c r="Q119" s="24">
        <f t="shared" si="13"/>
        <v>2691.04</v>
      </c>
      <c r="R119" s="24">
        <f t="shared" si="13"/>
        <v>2703.47</v>
      </c>
      <c r="S119" s="24">
        <f t="shared" si="13"/>
        <v>2713.9</v>
      </c>
      <c r="T119" s="24">
        <f t="shared" si="13"/>
        <v>2697.16</v>
      </c>
      <c r="U119" s="24">
        <f t="shared" si="13"/>
        <v>2671.28</v>
      </c>
      <c r="V119" s="24">
        <f t="shared" si="13"/>
        <v>2612.8200000000002</v>
      </c>
      <c r="W119" s="24">
        <f t="shared" si="13"/>
        <v>2555.14</v>
      </c>
      <c r="X119" s="24">
        <f t="shared" si="13"/>
        <v>2465.13</v>
      </c>
      <c r="Y119" s="24">
        <f t="shared" si="13"/>
        <v>2328.71</v>
      </c>
      <c r="Z119" s="24">
        <f t="shared" si="13"/>
        <v>2196.79</v>
      </c>
    </row>
    <row r="120" spans="2:26" x14ac:dyDescent="0.25">
      <c r="B120" s="35">
        <v>7</v>
      </c>
      <c r="C120" s="24">
        <f t="shared" si="13"/>
        <v>1979.15</v>
      </c>
      <c r="D120" s="24">
        <f t="shared" si="13"/>
        <v>1676.5</v>
      </c>
      <c r="E120" s="24">
        <f t="shared" si="13"/>
        <v>1530.87</v>
      </c>
      <c r="F120" s="24">
        <f t="shared" si="13"/>
        <v>2061.4</v>
      </c>
      <c r="G120" s="24">
        <f t="shared" si="13"/>
        <v>2021.61</v>
      </c>
      <c r="H120" s="24">
        <f t="shared" si="13"/>
        <v>2094.69</v>
      </c>
      <c r="I120" s="24">
        <f t="shared" si="13"/>
        <v>2338.29</v>
      </c>
      <c r="J120" s="24">
        <f t="shared" si="13"/>
        <v>2387.12</v>
      </c>
      <c r="K120" s="24">
        <f t="shared" si="13"/>
        <v>2586.8000000000002</v>
      </c>
      <c r="L120" s="24">
        <f t="shared" si="13"/>
        <v>2708.36</v>
      </c>
      <c r="M120" s="24">
        <f t="shared" si="13"/>
        <v>2719.38</v>
      </c>
      <c r="N120" s="24">
        <f t="shared" si="13"/>
        <v>2718.48</v>
      </c>
      <c r="O120" s="24">
        <f t="shared" si="13"/>
        <v>2728.51</v>
      </c>
      <c r="P120" s="24">
        <f t="shared" si="13"/>
        <v>2744.33</v>
      </c>
      <c r="Q120" s="24">
        <f t="shared" si="13"/>
        <v>2739.24</v>
      </c>
      <c r="R120" s="24">
        <f t="shared" si="13"/>
        <v>2774.35</v>
      </c>
      <c r="S120" s="24">
        <f t="shared" si="13"/>
        <v>2815.33</v>
      </c>
      <c r="T120" s="24">
        <f t="shared" si="13"/>
        <v>2759.19</v>
      </c>
      <c r="U120" s="24">
        <f t="shared" si="13"/>
        <v>2720.31</v>
      </c>
      <c r="V120" s="24">
        <f t="shared" si="13"/>
        <v>2677.37</v>
      </c>
      <c r="W120" s="24">
        <f t="shared" si="13"/>
        <v>2598.75</v>
      </c>
      <c r="X120" s="24">
        <f t="shared" si="13"/>
        <v>2478.85</v>
      </c>
      <c r="Y120" s="24">
        <f t="shared" si="13"/>
        <v>2342.69</v>
      </c>
      <c r="Z120" s="24">
        <f t="shared" si="13"/>
        <v>2251.67</v>
      </c>
    </row>
    <row r="121" spans="2:26" x14ac:dyDescent="0.25">
      <c r="B121" s="35">
        <v>8</v>
      </c>
      <c r="C121" s="24">
        <f t="shared" si="13"/>
        <v>2026.18</v>
      </c>
      <c r="D121" s="24">
        <f t="shared" si="13"/>
        <v>1907.44</v>
      </c>
      <c r="E121" s="24">
        <f t="shared" si="13"/>
        <v>1694.56</v>
      </c>
      <c r="F121" s="24">
        <f t="shared" si="13"/>
        <v>1617.42</v>
      </c>
      <c r="G121" s="24">
        <f t="shared" si="13"/>
        <v>2120.4699999999998</v>
      </c>
      <c r="H121" s="24">
        <f t="shared" si="13"/>
        <v>2262.48</v>
      </c>
      <c r="I121" s="24">
        <f t="shared" si="13"/>
        <v>2329.88</v>
      </c>
      <c r="J121" s="24">
        <f t="shared" si="13"/>
        <v>2424.46</v>
      </c>
      <c r="K121" s="24">
        <f t="shared" si="13"/>
        <v>2558</v>
      </c>
      <c r="L121" s="24">
        <f t="shared" si="13"/>
        <v>2657.48</v>
      </c>
      <c r="M121" s="24">
        <f t="shared" si="13"/>
        <v>2615.7399999999998</v>
      </c>
      <c r="N121" s="24">
        <f t="shared" si="13"/>
        <v>2646.16</v>
      </c>
      <c r="O121" s="24">
        <f t="shared" si="13"/>
        <v>2684</v>
      </c>
      <c r="P121" s="24">
        <f t="shared" si="13"/>
        <v>2690.1</v>
      </c>
      <c r="Q121" s="24">
        <f t="shared" si="13"/>
        <v>2703.2</v>
      </c>
      <c r="R121" s="24">
        <f t="shared" si="13"/>
        <v>2726.46</v>
      </c>
      <c r="S121" s="24">
        <f t="shared" si="13"/>
        <v>2727.08</v>
      </c>
      <c r="T121" s="24">
        <f t="shared" si="13"/>
        <v>2704.31</v>
      </c>
      <c r="U121" s="24">
        <f t="shared" si="13"/>
        <v>2706.1</v>
      </c>
      <c r="V121" s="24">
        <f t="shared" si="13"/>
        <v>2605.4</v>
      </c>
      <c r="W121" s="24">
        <f t="shared" si="13"/>
        <v>2543.15</v>
      </c>
      <c r="X121" s="24">
        <f t="shared" si="13"/>
        <v>2693.12</v>
      </c>
      <c r="Y121" s="24">
        <f t="shared" si="13"/>
        <v>2382.9499999999998</v>
      </c>
      <c r="Z121" s="24">
        <f t="shared" si="13"/>
        <v>2233.0300000000002</v>
      </c>
    </row>
    <row r="122" spans="2:26" x14ac:dyDescent="0.25">
      <c r="B122" s="35">
        <v>9</v>
      </c>
      <c r="C122" s="24">
        <f t="shared" si="13"/>
        <v>2212.2199999999998</v>
      </c>
      <c r="D122" s="24">
        <f t="shared" si="13"/>
        <v>2125.65</v>
      </c>
      <c r="E122" s="24">
        <f t="shared" si="13"/>
        <v>1999.88</v>
      </c>
      <c r="F122" s="24">
        <f t="shared" si="13"/>
        <v>1965.08</v>
      </c>
      <c r="G122" s="24">
        <f t="shared" si="13"/>
        <v>1944.38</v>
      </c>
      <c r="H122" s="24">
        <f t="shared" si="13"/>
        <v>1947.09</v>
      </c>
      <c r="I122" s="24">
        <f t="shared" si="13"/>
        <v>2351.41</v>
      </c>
      <c r="J122" s="24">
        <f t="shared" si="13"/>
        <v>2282.02</v>
      </c>
      <c r="K122" s="24">
        <f t="shared" si="13"/>
        <v>2728.89</v>
      </c>
      <c r="L122" s="24">
        <f t="shared" si="13"/>
        <v>2817.76</v>
      </c>
      <c r="M122" s="24">
        <f t="shared" si="13"/>
        <v>2879.02</v>
      </c>
      <c r="N122" s="24">
        <f t="shared" si="13"/>
        <v>2835.71</v>
      </c>
      <c r="O122" s="24">
        <f t="shared" si="13"/>
        <v>2847.71</v>
      </c>
      <c r="P122" s="24">
        <f t="shared" si="13"/>
        <v>2851.96</v>
      </c>
      <c r="Q122" s="24">
        <f t="shared" si="13"/>
        <v>2917.49</v>
      </c>
      <c r="R122" s="24">
        <f t="shared" si="13"/>
        <v>2960.22</v>
      </c>
      <c r="S122" s="24">
        <f t="shared" si="13"/>
        <v>3045.28</v>
      </c>
      <c r="T122" s="24">
        <f t="shared" si="13"/>
        <v>2920.42</v>
      </c>
      <c r="U122" s="24">
        <f t="shared" si="13"/>
        <v>2916.55</v>
      </c>
      <c r="V122" s="24">
        <f t="shared" si="13"/>
        <v>2781.15</v>
      </c>
      <c r="W122" s="24">
        <f t="shared" si="13"/>
        <v>2735.23</v>
      </c>
      <c r="X122" s="24">
        <f t="shared" si="13"/>
        <v>2655.27</v>
      </c>
      <c r="Y122" s="24">
        <f t="shared" si="13"/>
        <v>2342.0300000000002</v>
      </c>
      <c r="Z122" s="24">
        <f t="shared" si="13"/>
        <v>2229.96</v>
      </c>
    </row>
    <row r="123" spans="2:26" x14ac:dyDescent="0.25">
      <c r="B123" s="35">
        <v>10</v>
      </c>
      <c r="C123" s="24">
        <f t="shared" si="13"/>
        <v>2212.9299999999998</v>
      </c>
      <c r="D123" s="24">
        <f t="shared" si="13"/>
        <v>2029.02</v>
      </c>
      <c r="E123" s="24">
        <f t="shared" si="13"/>
        <v>1966.59</v>
      </c>
      <c r="F123" s="24">
        <f t="shared" si="13"/>
        <v>1888.77</v>
      </c>
      <c r="G123" s="24">
        <f t="shared" si="13"/>
        <v>1881.35</v>
      </c>
      <c r="H123" s="24">
        <f t="shared" si="13"/>
        <v>1907.61</v>
      </c>
      <c r="I123" s="24">
        <f t="shared" si="13"/>
        <v>1932.78</v>
      </c>
      <c r="J123" s="24">
        <f t="shared" si="13"/>
        <v>2162.4499999999998</v>
      </c>
      <c r="K123" s="24">
        <f t="shared" si="13"/>
        <v>2498.66</v>
      </c>
      <c r="L123" s="24">
        <f t="shared" si="13"/>
        <v>2715.24</v>
      </c>
      <c r="M123" s="24">
        <f t="shared" si="13"/>
        <v>2725.29</v>
      </c>
      <c r="N123" s="24">
        <f t="shared" si="13"/>
        <v>2727.24</v>
      </c>
      <c r="O123" s="24">
        <f t="shared" si="13"/>
        <v>2743.27</v>
      </c>
      <c r="P123" s="24">
        <f t="shared" si="13"/>
        <v>2746.17</v>
      </c>
      <c r="Q123" s="24">
        <f t="shared" si="13"/>
        <v>2753.39</v>
      </c>
      <c r="R123" s="24">
        <f t="shared" si="13"/>
        <v>2795.79</v>
      </c>
      <c r="S123" s="24">
        <f t="shared" si="13"/>
        <v>2841.12</v>
      </c>
      <c r="T123" s="24">
        <f t="shared" si="13"/>
        <v>2897.22</v>
      </c>
      <c r="U123" s="24">
        <f t="shared" si="13"/>
        <v>2846.53</v>
      </c>
      <c r="V123" s="24">
        <f t="shared" si="13"/>
        <v>2782.61</v>
      </c>
      <c r="W123" s="24">
        <f t="shared" si="13"/>
        <v>2748.35</v>
      </c>
      <c r="X123" s="24">
        <f t="shared" si="13"/>
        <v>2674.21</v>
      </c>
      <c r="Y123" s="24">
        <f t="shared" si="13"/>
        <v>2511.17</v>
      </c>
      <c r="Z123" s="24">
        <f t="shared" si="13"/>
        <v>2257.2600000000002</v>
      </c>
    </row>
    <row r="124" spans="2:26" x14ac:dyDescent="0.25">
      <c r="B124" s="35">
        <v>11</v>
      </c>
      <c r="C124" s="24">
        <f t="shared" si="13"/>
        <v>2118.4899999999998</v>
      </c>
      <c r="D124" s="24">
        <f t="shared" si="13"/>
        <v>1974.14</v>
      </c>
      <c r="E124" s="24">
        <f t="shared" si="13"/>
        <v>1908.04</v>
      </c>
      <c r="F124" s="24">
        <f t="shared" si="13"/>
        <v>1774.09</v>
      </c>
      <c r="G124" s="24">
        <f t="shared" si="13"/>
        <v>1844.13</v>
      </c>
      <c r="H124" s="24">
        <f t="shared" si="13"/>
        <v>1845.51</v>
      </c>
      <c r="I124" s="24">
        <f t="shared" si="13"/>
        <v>2108.9</v>
      </c>
      <c r="J124" s="24">
        <f t="shared" si="13"/>
        <v>2329.87</v>
      </c>
      <c r="K124" s="24">
        <f t="shared" si="13"/>
        <v>2619.5500000000002</v>
      </c>
      <c r="L124" s="24">
        <f t="shared" si="13"/>
        <v>2689.24</v>
      </c>
      <c r="M124" s="24">
        <f t="shared" si="13"/>
        <v>2707.75</v>
      </c>
      <c r="N124" s="24">
        <f t="shared" si="13"/>
        <v>2686.02</v>
      </c>
      <c r="O124" s="24">
        <f t="shared" si="13"/>
        <v>2688.1</v>
      </c>
      <c r="P124" s="24">
        <f t="shared" si="13"/>
        <v>2691.48</v>
      </c>
      <c r="Q124" s="24">
        <f t="shared" si="13"/>
        <v>2697.62</v>
      </c>
      <c r="R124" s="24">
        <f t="shared" si="13"/>
        <v>2713.6</v>
      </c>
      <c r="S124" s="24">
        <f t="shared" si="13"/>
        <v>2740.23</v>
      </c>
      <c r="T124" s="24">
        <f t="shared" si="13"/>
        <v>2711.43</v>
      </c>
      <c r="U124" s="24">
        <f t="shared" si="13"/>
        <v>2707.66</v>
      </c>
      <c r="V124" s="24">
        <f t="shared" si="13"/>
        <v>2682.94</v>
      </c>
      <c r="W124" s="24">
        <f t="shared" si="13"/>
        <v>2626.17</v>
      </c>
      <c r="X124" s="24">
        <f t="shared" si="13"/>
        <v>2556.9699999999998</v>
      </c>
      <c r="Y124" s="24">
        <f t="shared" si="13"/>
        <v>2406.89</v>
      </c>
      <c r="Z124" s="24">
        <f t="shared" si="13"/>
        <v>2178.4699999999998</v>
      </c>
    </row>
    <row r="125" spans="2:26" x14ac:dyDescent="0.25">
      <c r="B125" s="35">
        <v>12</v>
      </c>
      <c r="C125" s="24">
        <f t="shared" si="13"/>
        <v>2038.51</v>
      </c>
      <c r="D125" s="24">
        <f t="shared" si="13"/>
        <v>1925.66</v>
      </c>
      <c r="E125" s="24">
        <f t="shared" si="13"/>
        <v>1851.46</v>
      </c>
      <c r="F125" s="24">
        <f t="shared" si="13"/>
        <v>1808.74</v>
      </c>
      <c r="G125" s="24">
        <f t="shared" si="13"/>
        <v>1849.98</v>
      </c>
      <c r="H125" s="24">
        <f t="shared" si="13"/>
        <v>1875.19</v>
      </c>
      <c r="I125" s="24">
        <f t="shared" si="13"/>
        <v>2108.7600000000002</v>
      </c>
      <c r="J125" s="24">
        <f t="shared" si="13"/>
        <v>2413.92</v>
      </c>
      <c r="K125" s="24">
        <f t="shared" si="13"/>
        <v>2646.32</v>
      </c>
      <c r="L125" s="24">
        <f t="shared" si="13"/>
        <v>2690.98</v>
      </c>
      <c r="M125" s="24">
        <f t="shared" si="13"/>
        <v>2739.79</v>
      </c>
      <c r="N125" s="24">
        <f t="shared" si="13"/>
        <v>2702.6</v>
      </c>
      <c r="O125" s="24">
        <f t="shared" si="13"/>
        <v>2707.03</v>
      </c>
      <c r="P125" s="24">
        <f t="shared" si="13"/>
        <v>2701.06</v>
      </c>
      <c r="Q125" s="24">
        <f t="shared" si="13"/>
        <v>2722.6</v>
      </c>
      <c r="R125" s="24">
        <f t="shared" ref="R125:Z125" si="14">R90</f>
        <v>2739.96</v>
      </c>
      <c r="S125" s="24">
        <f t="shared" si="14"/>
        <v>2754.99</v>
      </c>
      <c r="T125" s="24">
        <f t="shared" si="14"/>
        <v>2741.58</v>
      </c>
      <c r="U125" s="24">
        <f t="shared" si="14"/>
        <v>2729.42</v>
      </c>
      <c r="V125" s="24">
        <f t="shared" si="14"/>
        <v>2687.4</v>
      </c>
      <c r="W125" s="24">
        <f t="shared" si="14"/>
        <v>2649.91</v>
      </c>
      <c r="X125" s="24">
        <f t="shared" si="14"/>
        <v>2578.58</v>
      </c>
      <c r="Y125" s="24">
        <f t="shared" si="14"/>
        <v>2414.46</v>
      </c>
      <c r="Z125" s="24">
        <f t="shared" si="14"/>
        <v>2238.63</v>
      </c>
    </row>
    <row r="126" spans="2:26" x14ac:dyDescent="0.25">
      <c r="B126" s="35">
        <v>13</v>
      </c>
      <c r="C126" s="24">
        <f t="shared" ref="C126:Z136" si="15">C91</f>
        <v>1956.87</v>
      </c>
      <c r="D126" s="24">
        <f t="shared" si="15"/>
        <v>1888.03</v>
      </c>
      <c r="E126" s="24">
        <f t="shared" si="15"/>
        <v>1830</v>
      </c>
      <c r="F126" s="24">
        <f t="shared" si="15"/>
        <v>1824.21</v>
      </c>
      <c r="G126" s="24">
        <f t="shared" si="15"/>
        <v>1861.32</v>
      </c>
      <c r="H126" s="24">
        <f t="shared" si="15"/>
        <v>1893.24</v>
      </c>
      <c r="I126" s="24">
        <f t="shared" si="15"/>
        <v>2097.2800000000002</v>
      </c>
      <c r="J126" s="24">
        <f t="shared" si="15"/>
        <v>2343.04</v>
      </c>
      <c r="K126" s="24">
        <f t="shared" si="15"/>
        <v>2664.44</v>
      </c>
      <c r="L126" s="24">
        <f t="shared" si="15"/>
        <v>2751.37</v>
      </c>
      <c r="M126" s="24">
        <f t="shared" si="15"/>
        <v>2765.9</v>
      </c>
      <c r="N126" s="24">
        <f t="shared" si="15"/>
        <v>2751.88</v>
      </c>
      <c r="O126" s="24">
        <f t="shared" si="15"/>
        <v>2779.76</v>
      </c>
      <c r="P126" s="24">
        <f t="shared" si="15"/>
        <v>2792.55</v>
      </c>
      <c r="Q126" s="24">
        <f t="shared" si="15"/>
        <v>2796.98</v>
      </c>
      <c r="R126" s="24">
        <f t="shared" si="15"/>
        <v>2822.38</v>
      </c>
      <c r="S126" s="24">
        <f t="shared" si="15"/>
        <v>2815.46</v>
      </c>
      <c r="T126" s="24">
        <f t="shared" si="15"/>
        <v>2802.39</v>
      </c>
      <c r="U126" s="24">
        <f t="shared" si="15"/>
        <v>2813.21</v>
      </c>
      <c r="V126" s="24">
        <f t="shared" si="15"/>
        <v>2759.86</v>
      </c>
      <c r="W126" s="24">
        <f t="shared" si="15"/>
        <v>2729.74</v>
      </c>
      <c r="X126" s="24">
        <f t="shared" si="15"/>
        <v>2621.25</v>
      </c>
      <c r="Y126" s="24">
        <f t="shared" si="15"/>
        <v>2332.58</v>
      </c>
      <c r="Z126" s="24">
        <f t="shared" si="15"/>
        <v>2197.11</v>
      </c>
    </row>
    <row r="127" spans="2:26" x14ac:dyDescent="0.25">
      <c r="B127" s="35">
        <v>14</v>
      </c>
      <c r="C127" s="24">
        <f t="shared" si="15"/>
        <v>1999.07</v>
      </c>
      <c r="D127" s="24">
        <f t="shared" si="15"/>
        <v>1864.19</v>
      </c>
      <c r="E127" s="24">
        <f t="shared" si="15"/>
        <v>1824.55</v>
      </c>
      <c r="F127" s="24">
        <f t="shared" si="15"/>
        <v>1774.27</v>
      </c>
      <c r="G127" s="24">
        <f t="shared" si="15"/>
        <v>1813.4</v>
      </c>
      <c r="H127" s="24">
        <f t="shared" si="15"/>
        <v>1837.86</v>
      </c>
      <c r="I127" s="24">
        <f t="shared" si="15"/>
        <v>2089.69</v>
      </c>
      <c r="J127" s="24">
        <f t="shared" si="15"/>
        <v>2326.42</v>
      </c>
      <c r="K127" s="24">
        <f t="shared" si="15"/>
        <v>2628.74</v>
      </c>
      <c r="L127" s="24">
        <f t="shared" si="15"/>
        <v>2654.18</v>
      </c>
      <c r="M127" s="24">
        <f t="shared" si="15"/>
        <v>2673.99</v>
      </c>
      <c r="N127" s="24">
        <f t="shared" si="15"/>
        <v>2684.26</v>
      </c>
      <c r="O127" s="24">
        <f t="shared" si="15"/>
        <v>2686.9</v>
      </c>
      <c r="P127" s="24">
        <f t="shared" si="15"/>
        <v>2690.43</v>
      </c>
      <c r="Q127" s="24">
        <f t="shared" si="15"/>
        <v>2706.84</v>
      </c>
      <c r="R127" s="24">
        <f t="shared" si="15"/>
        <v>2712.31</v>
      </c>
      <c r="S127" s="24">
        <f t="shared" si="15"/>
        <v>2709.14</v>
      </c>
      <c r="T127" s="24">
        <f t="shared" si="15"/>
        <v>2702.89</v>
      </c>
      <c r="U127" s="24">
        <f t="shared" si="15"/>
        <v>2715.6</v>
      </c>
      <c r="V127" s="24">
        <f t="shared" si="15"/>
        <v>2702.15</v>
      </c>
      <c r="W127" s="24">
        <f t="shared" si="15"/>
        <v>2684.65</v>
      </c>
      <c r="X127" s="24">
        <f t="shared" si="15"/>
        <v>2606.96</v>
      </c>
      <c r="Y127" s="24">
        <f t="shared" si="15"/>
        <v>2399.33</v>
      </c>
      <c r="Z127" s="24">
        <f t="shared" si="15"/>
        <v>2216.4899999999998</v>
      </c>
    </row>
    <row r="128" spans="2:26" x14ac:dyDescent="0.25">
      <c r="B128" s="35">
        <v>15</v>
      </c>
      <c r="C128" s="24">
        <f t="shared" si="15"/>
        <v>2014.39</v>
      </c>
      <c r="D128" s="24">
        <f t="shared" si="15"/>
        <v>1873.09</v>
      </c>
      <c r="E128" s="24">
        <f t="shared" si="15"/>
        <v>1875.55</v>
      </c>
      <c r="F128" s="24">
        <f t="shared" si="15"/>
        <v>1859.22</v>
      </c>
      <c r="G128" s="24">
        <f t="shared" si="15"/>
        <v>1892.32</v>
      </c>
      <c r="H128" s="24">
        <f t="shared" si="15"/>
        <v>1934.71</v>
      </c>
      <c r="I128" s="24">
        <f t="shared" si="15"/>
        <v>2103.9899999999998</v>
      </c>
      <c r="J128" s="24">
        <f t="shared" si="15"/>
        <v>2364</v>
      </c>
      <c r="K128" s="24">
        <f t="shared" si="15"/>
        <v>2657.36</v>
      </c>
      <c r="L128" s="24">
        <f t="shared" si="15"/>
        <v>2689.24</v>
      </c>
      <c r="M128" s="24">
        <f t="shared" si="15"/>
        <v>2690.55</v>
      </c>
      <c r="N128" s="24">
        <f t="shared" si="15"/>
        <v>2681.5</v>
      </c>
      <c r="O128" s="24">
        <f t="shared" si="15"/>
        <v>2682.41</v>
      </c>
      <c r="P128" s="24">
        <f t="shared" si="15"/>
        <v>2685.18</v>
      </c>
      <c r="Q128" s="24">
        <f t="shared" si="15"/>
        <v>2688.27</v>
      </c>
      <c r="R128" s="24">
        <f t="shared" si="15"/>
        <v>2698.63</v>
      </c>
      <c r="S128" s="24">
        <f t="shared" si="15"/>
        <v>2696.05</v>
      </c>
      <c r="T128" s="24">
        <f t="shared" si="15"/>
        <v>2701.45</v>
      </c>
      <c r="U128" s="24">
        <f t="shared" si="15"/>
        <v>2713.02</v>
      </c>
      <c r="V128" s="24">
        <f t="shared" si="15"/>
        <v>2711.61</v>
      </c>
      <c r="W128" s="24">
        <f t="shared" si="15"/>
        <v>2688.73</v>
      </c>
      <c r="X128" s="24">
        <f t="shared" si="15"/>
        <v>2656.21</v>
      </c>
      <c r="Y128" s="24">
        <f t="shared" si="15"/>
        <v>2508.86</v>
      </c>
      <c r="Z128" s="24">
        <f t="shared" si="15"/>
        <v>2283.85</v>
      </c>
    </row>
    <row r="129" spans="2:26" x14ac:dyDescent="0.25">
      <c r="B129" s="35">
        <v>16</v>
      </c>
      <c r="C129" s="24">
        <f t="shared" si="15"/>
        <v>2127.21</v>
      </c>
      <c r="D129" s="24">
        <f t="shared" si="15"/>
        <v>2019.4</v>
      </c>
      <c r="E129" s="24">
        <f t="shared" si="15"/>
        <v>1983.88</v>
      </c>
      <c r="F129" s="24">
        <f t="shared" si="15"/>
        <v>1931.54</v>
      </c>
      <c r="G129" s="24">
        <f t="shared" si="15"/>
        <v>1914.36</v>
      </c>
      <c r="H129" s="24">
        <f t="shared" si="15"/>
        <v>1903.8</v>
      </c>
      <c r="I129" s="24">
        <f t="shared" si="15"/>
        <v>1955.74</v>
      </c>
      <c r="J129" s="24">
        <f t="shared" si="15"/>
        <v>2194.61</v>
      </c>
      <c r="K129" s="24">
        <f t="shared" si="15"/>
        <v>2623.87</v>
      </c>
      <c r="L129" s="24">
        <f t="shared" si="15"/>
        <v>2700.62</v>
      </c>
      <c r="M129" s="24">
        <f t="shared" si="15"/>
        <v>2706.44</v>
      </c>
      <c r="N129" s="24">
        <f t="shared" si="15"/>
        <v>2705.73</v>
      </c>
      <c r="O129" s="24">
        <f t="shared" si="15"/>
        <v>2707.83</v>
      </c>
      <c r="P129" s="24">
        <f t="shared" si="15"/>
        <v>2715.78</v>
      </c>
      <c r="Q129" s="24">
        <f t="shared" si="15"/>
        <v>2718.03</v>
      </c>
      <c r="R129" s="24">
        <f t="shared" si="15"/>
        <v>2731.2</v>
      </c>
      <c r="S129" s="24">
        <f t="shared" si="15"/>
        <v>2743.2</v>
      </c>
      <c r="T129" s="24">
        <f t="shared" si="15"/>
        <v>2719.6</v>
      </c>
      <c r="U129" s="24">
        <f t="shared" si="15"/>
        <v>2548.0300000000002</v>
      </c>
      <c r="V129" s="24">
        <f t="shared" si="15"/>
        <v>2573.48</v>
      </c>
      <c r="W129" s="24">
        <f t="shared" si="15"/>
        <v>2719.09</v>
      </c>
      <c r="X129" s="24">
        <f t="shared" si="15"/>
        <v>2686.76</v>
      </c>
      <c r="Y129" s="24">
        <f t="shared" si="15"/>
        <v>2465.21</v>
      </c>
      <c r="Z129" s="24">
        <f t="shared" si="15"/>
        <v>2257.64</v>
      </c>
    </row>
    <row r="130" spans="2:26" x14ac:dyDescent="0.25">
      <c r="B130" s="35">
        <v>17</v>
      </c>
      <c r="C130" s="24">
        <f t="shared" si="15"/>
        <v>2125.19</v>
      </c>
      <c r="D130" s="24">
        <f t="shared" si="15"/>
        <v>1985.63</v>
      </c>
      <c r="E130" s="24">
        <f t="shared" si="15"/>
        <v>1971.53</v>
      </c>
      <c r="F130" s="24">
        <f t="shared" si="15"/>
        <v>1910.4</v>
      </c>
      <c r="G130" s="24">
        <f t="shared" si="15"/>
        <v>1890.61</v>
      </c>
      <c r="H130" s="24">
        <f t="shared" si="15"/>
        <v>1865.03</v>
      </c>
      <c r="I130" s="24">
        <f t="shared" si="15"/>
        <v>1936.36</v>
      </c>
      <c r="J130" s="24">
        <f t="shared" si="15"/>
        <v>2124.58</v>
      </c>
      <c r="K130" s="24">
        <f t="shared" si="15"/>
        <v>2439.69</v>
      </c>
      <c r="L130" s="24">
        <f t="shared" si="15"/>
        <v>2606.13</v>
      </c>
      <c r="M130" s="24">
        <f t="shared" si="15"/>
        <v>2682.5</v>
      </c>
      <c r="N130" s="24">
        <f t="shared" si="15"/>
        <v>2671.84</v>
      </c>
      <c r="O130" s="24">
        <f t="shared" si="15"/>
        <v>2689.44</v>
      </c>
      <c r="P130" s="24">
        <f t="shared" si="15"/>
        <v>2695.57</v>
      </c>
      <c r="Q130" s="24">
        <f t="shared" si="15"/>
        <v>2704.52</v>
      </c>
      <c r="R130" s="24">
        <f t="shared" si="15"/>
        <v>2719.07</v>
      </c>
      <c r="S130" s="24">
        <f t="shared" si="15"/>
        <v>2761.78</v>
      </c>
      <c r="T130" s="24">
        <f t="shared" si="15"/>
        <v>2814.03</v>
      </c>
      <c r="U130" s="24">
        <f t="shared" si="15"/>
        <v>2840.36</v>
      </c>
      <c r="V130" s="24">
        <f t="shared" si="15"/>
        <v>2813</v>
      </c>
      <c r="W130" s="24">
        <f t="shared" si="15"/>
        <v>2761.36</v>
      </c>
      <c r="X130" s="24">
        <f t="shared" si="15"/>
        <v>2591.4499999999998</v>
      </c>
      <c r="Y130" s="24">
        <f t="shared" si="15"/>
        <v>2344.33</v>
      </c>
      <c r="Z130" s="24">
        <f t="shared" si="15"/>
        <v>2208.14</v>
      </c>
    </row>
    <row r="131" spans="2:26" x14ac:dyDescent="0.25">
      <c r="B131" s="35">
        <v>18</v>
      </c>
      <c r="C131" s="24">
        <f t="shared" si="15"/>
        <v>2001.14</v>
      </c>
      <c r="D131" s="24">
        <f t="shared" si="15"/>
        <v>1898.21</v>
      </c>
      <c r="E131" s="24">
        <f t="shared" si="15"/>
        <v>1891.48</v>
      </c>
      <c r="F131" s="24">
        <f t="shared" si="15"/>
        <v>1881.06</v>
      </c>
      <c r="G131" s="24">
        <f t="shared" si="15"/>
        <v>1900.16</v>
      </c>
      <c r="H131" s="24">
        <f t="shared" si="15"/>
        <v>1939.02</v>
      </c>
      <c r="I131" s="24">
        <f t="shared" si="15"/>
        <v>2050.1799999999998</v>
      </c>
      <c r="J131" s="24">
        <f t="shared" si="15"/>
        <v>2303.15</v>
      </c>
      <c r="K131" s="24">
        <f t="shared" si="15"/>
        <v>2678.19</v>
      </c>
      <c r="L131" s="24">
        <f t="shared" si="15"/>
        <v>2561.59</v>
      </c>
      <c r="M131" s="24">
        <f t="shared" si="15"/>
        <v>2556.54</v>
      </c>
      <c r="N131" s="24">
        <f t="shared" si="15"/>
        <v>2527.02</v>
      </c>
      <c r="O131" s="24">
        <f t="shared" si="15"/>
        <v>2544.87</v>
      </c>
      <c r="P131" s="24">
        <f t="shared" si="15"/>
        <v>2577.56</v>
      </c>
      <c r="Q131" s="24">
        <f t="shared" si="15"/>
        <v>2626.19</v>
      </c>
      <c r="R131" s="24">
        <f t="shared" si="15"/>
        <v>2594.2800000000002</v>
      </c>
      <c r="S131" s="24">
        <f t="shared" si="15"/>
        <v>2609.61</v>
      </c>
      <c r="T131" s="24">
        <f t="shared" si="15"/>
        <v>2612.71</v>
      </c>
      <c r="U131" s="24">
        <f t="shared" si="15"/>
        <v>2596.59</v>
      </c>
      <c r="V131" s="24">
        <f t="shared" si="15"/>
        <v>2601.64</v>
      </c>
      <c r="W131" s="24">
        <f t="shared" si="15"/>
        <v>2719.85</v>
      </c>
      <c r="X131" s="24">
        <f t="shared" si="15"/>
        <v>2671.02</v>
      </c>
      <c r="Y131" s="24">
        <f t="shared" si="15"/>
        <v>2247.04</v>
      </c>
      <c r="Z131" s="24">
        <f t="shared" si="15"/>
        <v>2103.5700000000002</v>
      </c>
    </row>
    <row r="132" spans="2:26" x14ac:dyDescent="0.25">
      <c r="B132" s="35">
        <v>19</v>
      </c>
      <c r="C132" s="24">
        <f t="shared" si="15"/>
        <v>1912.05</v>
      </c>
      <c r="D132" s="24">
        <f t="shared" si="15"/>
        <v>1831.84</v>
      </c>
      <c r="E132" s="24">
        <f t="shared" si="15"/>
        <v>1825.32</v>
      </c>
      <c r="F132" s="24">
        <f t="shared" si="15"/>
        <v>1774.94</v>
      </c>
      <c r="G132" s="24">
        <f t="shared" si="15"/>
        <v>1824.27</v>
      </c>
      <c r="H132" s="24">
        <f t="shared" si="15"/>
        <v>1933.64</v>
      </c>
      <c r="I132" s="24">
        <f t="shared" si="15"/>
        <v>2097.08</v>
      </c>
      <c r="J132" s="24">
        <f t="shared" si="15"/>
        <v>2314.86</v>
      </c>
      <c r="K132" s="24">
        <f t="shared" si="15"/>
        <v>2672.69</v>
      </c>
      <c r="L132" s="24">
        <f t="shared" si="15"/>
        <v>2606.41</v>
      </c>
      <c r="M132" s="24">
        <f t="shared" si="15"/>
        <v>2565.38</v>
      </c>
      <c r="N132" s="24">
        <f t="shared" si="15"/>
        <v>2515.39</v>
      </c>
      <c r="O132" s="24">
        <f t="shared" si="15"/>
        <v>2589.5100000000002</v>
      </c>
      <c r="P132" s="24">
        <f t="shared" si="15"/>
        <v>2548.37</v>
      </c>
      <c r="Q132" s="24">
        <f t="shared" si="15"/>
        <v>2535.63</v>
      </c>
      <c r="R132" s="24">
        <f t="shared" si="15"/>
        <v>2557.5</v>
      </c>
      <c r="S132" s="24">
        <f t="shared" si="15"/>
        <v>2565.23</v>
      </c>
      <c r="T132" s="24">
        <f t="shared" si="15"/>
        <v>2582.0300000000002</v>
      </c>
      <c r="U132" s="24">
        <f t="shared" si="15"/>
        <v>2552.5</v>
      </c>
      <c r="V132" s="24">
        <f t="shared" si="15"/>
        <v>2548.5700000000002</v>
      </c>
      <c r="W132" s="24">
        <f t="shared" si="15"/>
        <v>2726.34</v>
      </c>
      <c r="X132" s="24">
        <f t="shared" si="15"/>
        <v>2694.28</v>
      </c>
      <c r="Y132" s="24">
        <f t="shared" si="15"/>
        <v>2314.13</v>
      </c>
      <c r="Z132" s="24">
        <f t="shared" si="15"/>
        <v>2161.17</v>
      </c>
    </row>
    <row r="133" spans="2:26" x14ac:dyDescent="0.25">
      <c r="B133" s="35">
        <v>20</v>
      </c>
      <c r="C133" s="24">
        <f t="shared" si="15"/>
        <v>2016.54</v>
      </c>
      <c r="D133" s="24">
        <f t="shared" si="15"/>
        <v>1916.66</v>
      </c>
      <c r="E133" s="24">
        <f t="shared" si="15"/>
        <v>1911.47</v>
      </c>
      <c r="F133" s="24">
        <f t="shared" si="15"/>
        <v>1892.92</v>
      </c>
      <c r="G133" s="24">
        <f t="shared" si="15"/>
        <v>1910.29</v>
      </c>
      <c r="H133" s="24">
        <f t="shared" si="15"/>
        <v>1990.87</v>
      </c>
      <c r="I133" s="24">
        <f t="shared" si="15"/>
        <v>2132.34</v>
      </c>
      <c r="J133" s="24">
        <f t="shared" si="15"/>
        <v>2330.08</v>
      </c>
      <c r="K133" s="24">
        <f t="shared" si="15"/>
        <v>2534.4</v>
      </c>
      <c r="L133" s="24">
        <f t="shared" si="15"/>
        <v>2570.59</v>
      </c>
      <c r="M133" s="24">
        <f t="shared" si="15"/>
        <v>2582.52</v>
      </c>
      <c r="N133" s="24">
        <f t="shared" si="15"/>
        <v>2563.5100000000002</v>
      </c>
      <c r="O133" s="24">
        <f t="shared" si="15"/>
        <v>2565.4</v>
      </c>
      <c r="P133" s="24">
        <f t="shared" si="15"/>
        <v>2581.14</v>
      </c>
      <c r="Q133" s="24">
        <f t="shared" si="15"/>
        <v>2591.86</v>
      </c>
      <c r="R133" s="24">
        <f t="shared" si="15"/>
        <v>2604.5300000000002</v>
      </c>
      <c r="S133" s="24">
        <f t="shared" si="15"/>
        <v>2614.9499999999998</v>
      </c>
      <c r="T133" s="24">
        <f t="shared" si="15"/>
        <v>2619.1999999999998</v>
      </c>
      <c r="U133" s="24">
        <f t="shared" si="15"/>
        <v>2610.02</v>
      </c>
      <c r="V133" s="24">
        <f t="shared" si="15"/>
        <v>2588.98</v>
      </c>
      <c r="W133" s="24">
        <f t="shared" si="15"/>
        <v>2706.57</v>
      </c>
      <c r="X133" s="24">
        <f t="shared" si="15"/>
        <v>2711.51</v>
      </c>
      <c r="Y133" s="24">
        <f t="shared" si="15"/>
        <v>2393.63</v>
      </c>
      <c r="Z133" s="24">
        <f t="shared" si="15"/>
        <v>2217.4</v>
      </c>
    </row>
    <row r="134" spans="2:26" x14ac:dyDescent="0.25">
      <c r="B134" s="35">
        <v>21</v>
      </c>
      <c r="C134" s="24">
        <f t="shared" si="15"/>
        <v>1965.41</v>
      </c>
      <c r="D134" s="24">
        <f t="shared" si="15"/>
        <v>1917.75</v>
      </c>
      <c r="E134" s="24">
        <f t="shared" si="15"/>
        <v>1913.97</v>
      </c>
      <c r="F134" s="24">
        <f t="shared" si="15"/>
        <v>1898.59</v>
      </c>
      <c r="G134" s="24">
        <f t="shared" si="15"/>
        <v>1913.75</v>
      </c>
      <c r="H134" s="24">
        <f t="shared" si="15"/>
        <v>1958.67</v>
      </c>
      <c r="I134" s="24">
        <f t="shared" si="15"/>
        <v>2091.35</v>
      </c>
      <c r="J134" s="24">
        <f t="shared" si="15"/>
        <v>2321.48</v>
      </c>
      <c r="K134" s="24">
        <f t="shared" si="15"/>
        <v>2518.77</v>
      </c>
      <c r="L134" s="24">
        <f t="shared" si="15"/>
        <v>2539.7399999999998</v>
      </c>
      <c r="M134" s="24">
        <f t="shared" si="15"/>
        <v>2543.6</v>
      </c>
      <c r="N134" s="24">
        <f t="shared" si="15"/>
        <v>2534.8200000000002</v>
      </c>
      <c r="O134" s="24">
        <f t="shared" si="15"/>
        <v>2542.36</v>
      </c>
      <c r="P134" s="24">
        <f t="shared" si="15"/>
        <v>2563.08</v>
      </c>
      <c r="Q134" s="24">
        <f t="shared" si="15"/>
        <v>2573.12</v>
      </c>
      <c r="R134" s="24">
        <f t="shared" si="15"/>
        <v>2574.04</v>
      </c>
      <c r="S134" s="24">
        <f t="shared" si="15"/>
        <v>2587.66</v>
      </c>
      <c r="T134" s="24">
        <f t="shared" si="15"/>
        <v>2621.63</v>
      </c>
      <c r="U134" s="24">
        <f t="shared" si="15"/>
        <v>2557.4899999999998</v>
      </c>
      <c r="V134" s="24">
        <f t="shared" si="15"/>
        <v>2723.7</v>
      </c>
      <c r="W134" s="24">
        <f t="shared" si="15"/>
        <v>2756.91</v>
      </c>
      <c r="X134" s="24">
        <f t="shared" si="15"/>
        <v>2754.91</v>
      </c>
      <c r="Y134" s="24">
        <f t="shared" si="15"/>
        <v>2392.7800000000002</v>
      </c>
      <c r="Z134" s="24">
        <f t="shared" si="15"/>
        <v>2217.4299999999998</v>
      </c>
    </row>
    <row r="135" spans="2:26" x14ac:dyDescent="0.25">
      <c r="B135" s="35">
        <v>22</v>
      </c>
      <c r="C135" s="24">
        <f t="shared" si="15"/>
        <v>2045.91</v>
      </c>
      <c r="D135" s="24">
        <f t="shared" si="15"/>
        <v>1920.87</v>
      </c>
      <c r="E135" s="24">
        <f t="shared" si="15"/>
        <v>1927.34</v>
      </c>
      <c r="F135" s="24">
        <f t="shared" si="15"/>
        <v>1899.51</v>
      </c>
      <c r="G135" s="24">
        <f t="shared" si="15"/>
        <v>1944.4</v>
      </c>
      <c r="H135" s="24">
        <f t="shared" si="15"/>
        <v>1997.68</v>
      </c>
      <c r="I135" s="24">
        <f t="shared" si="15"/>
        <v>2147.5</v>
      </c>
      <c r="J135" s="24">
        <f t="shared" si="15"/>
        <v>2502.4699999999998</v>
      </c>
      <c r="K135" s="24">
        <f t="shared" si="15"/>
        <v>2650.73</v>
      </c>
      <c r="L135" s="24">
        <f t="shared" si="15"/>
        <v>2585.33</v>
      </c>
      <c r="M135" s="24">
        <f t="shared" si="15"/>
        <v>2679.07</v>
      </c>
      <c r="N135" s="24">
        <f t="shared" si="15"/>
        <v>2584.4499999999998</v>
      </c>
      <c r="O135" s="24">
        <f t="shared" si="15"/>
        <v>2612</v>
      </c>
      <c r="P135" s="24">
        <f t="shared" si="15"/>
        <v>2628.01</v>
      </c>
      <c r="Q135" s="24">
        <f t="shared" si="15"/>
        <v>2662.08</v>
      </c>
      <c r="R135" s="24">
        <f t="shared" si="15"/>
        <v>2923.9</v>
      </c>
      <c r="S135" s="24">
        <f t="shared" si="15"/>
        <v>2897.55</v>
      </c>
      <c r="T135" s="24">
        <f t="shared" si="15"/>
        <v>2621.12</v>
      </c>
      <c r="U135" s="24">
        <f t="shared" si="15"/>
        <v>2614.25</v>
      </c>
      <c r="V135" s="24">
        <f t="shared" si="15"/>
        <v>2923.96</v>
      </c>
      <c r="W135" s="24">
        <f t="shared" si="15"/>
        <v>2881.9</v>
      </c>
      <c r="X135" s="24">
        <f t="shared" si="15"/>
        <v>2847.18</v>
      </c>
      <c r="Y135" s="24">
        <f t="shared" si="15"/>
        <v>2634.09</v>
      </c>
      <c r="Z135" s="24">
        <f t="shared" si="15"/>
        <v>2274.08</v>
      </c>
    </row>
    <row r="136" spans="2:26" x14ac:dyDescent="0.25">
      <c r="B136" s="35">
        <v>23</v>
      </c>
      <c r="C136" s="24">
        <f t="shared" si="15"/>
        <v>2134.0700000000002</v>
      </c>
      <c r="D136" s="24">
        <f t="shared" si="15"/>
        <v>2040.26</v>
      </c>
      <c r="E136" s="24">
        <f t="shared" si="15"/>
        <v>2029.55</v>
      </c>
      <c r="F136" s="24">
        <f t="shared" si="15"/>
        <v>1986.13</v>
      </c>
      <c r="G136" s="24">
        <f t="shared" si="15"/>
        <v>1969.53</v>
      </c>
      <c r="H136" s="24">
        <f t="shared" si="15"/>
        <v>1979.69</v>
      </c>
      <c r="I136" s="24">
        <f t="shared" si="15"/>
        <v>2042.63</v>
      </c>
      <c r="J136" s="24">
        <f t="shared" si="15"/>
        <v>2294.89</v>
      </c>
      <c r="K136" s="24">
        <f t="shared" si="15"/>
        <v>2720.85</v>
      </c>
      <c r="L136" s="24">
        <f t="shared" si="15"/>
        <v>2809.66</v>
      </c>
      <c r="M136" s="24">
        <f t="shared" si="15"/>
        <v>2855.73</v>
      </c>
      <c r="N136" s="24">
        <f t="shared" si="15"/>
        <v>2852.56</v>
      </c>
      <c r="O136" s="24">
        <f t="shared" si="15"/>
        <v>2671.04</v>
      </c>
      <c r="P136" s="24">
        <f t="shared" si="15"/>
        <v>2651.38</v>
      </c>
      <c r="Q136" s="24">
        <f t="shared" si="15"/>
        <v>2827.05</v>
      </c>
      <c r="R136" s="24">
        <f t="shared" ref="R136:Z136" si="16">R101</f>
        <v>2878.27</v>
      </c>
      <c r="S136" s="24">
        <f t="shared" si="16"/>
        <v>2797.46</v>
      </c>
      <c r="T136" s="24">
        <f t="shared" si="16"/>
        <v>2626.93</v>
      </c>
      <c r="U136" s="24">
        <f t="shared" si="16"/>
        <v>2618.94</v>
      </c>
      <c r="V136" s="24">
        <f t="shared" si="16"/>
        <v>2912.25</v>
      </c>
      <c r="W136" s="24">
        <f t="shared" si="16"/>
        <v>2861.64</v>
      </c>
      <c r="X136" s="24">
        <f t="shared" si="16"/>
        <v>2798.02</v>
      </c>
      <c r="Y136" s="24">
        <f t="shared" si="16"/>
        <v>2607.52</v>
      </c>
      <c r="Z136" s="24">
        <f t="shared" si="16"/>
        <v>2265.1799999999998</v>
      </c>
    </row>
    <row r="137" spans="2:26" x14ac:dyDescent="0.25">
      <c r="B137" s="35">
        <v>24</v>
      </c>
      <c r="C137" s="24">
        <f t="shared" ref="C137:Z144" si="17">C102</f>
        <v>2142.9</v>
      </c>
      <c r="D137" s="24">
        <f t="shared" si="17"/>
        <v>2016.85</v>
      </c>
      <c r="E137" s="24">
        <f t="shared" si="17"/>
        <v>1959.67</v>
      </c>
      <c r="F137" s="24">
        <f t="shared" si="17"/>
        <v>1927.4</v>
      </c>
      <c r="G137" s="24">
        <f t="shared" si="17"/>
        <v>1918.18</v>
      </c>
      <c r="H137" s="24">
        <f t="shared" si="17"/>
        <v>1895.16</v>
      </c>
      <c r="I137" s="24">
        <f t="shared" si="17"/>
        <v>1929.83</v>
      </c>
      <c r="J137" s="24">
        <f t="shared" si="17"/>
        <v>2191.83</v>
      </c>
      <c r="K137" s="24">
        <f t="shared" si="17"/>
        <v>2479.59</v>
      </c>
      <c r="L137" s="24">
        <f t="shared" si="17"/>
        <v>2699.24</v>
      </c>
      <c r="M137" s="24">
        <f t="shared" si="17"/>
        <v>2614.1999999999998</v>
      </c>
      <c r="N137" s="24">
        <f t="shared" si="17"/>
        <v>2729.06</v>
      </c>
      <c r="O137" s="24">
        <f t="shared" si="17"/>
        <v>2692.51</v>
      </c>
      <c r="P137" s="24">
        <f t="shared" si="17"/>
        <v>2667.02</v>
      </c>
      <c r="Q137" s="24">
        <f t="shared" si="17"/>
        <v>2793.21</v>
      </c>
      <c r="R137" s="24">
        <f t="shared" si="17"/>
        <v>2709.71</v>
      </c>
      <c r="S137" s="24">
        <f t="shared" si="17"/>
        <v>2824.67</v>
      </c>
      <c r="T137" s="24">
        <f t="shared" si="17"/>
        <v>2843.03</v>
      </c>
      <c r="U137" s="24">
        <f t="shared" si="17"/>
        <v>2834.41</v>
      </c>
      <c r="V137" s="24">
        <f t="shared" si="17"/>
        <v>2813.54</v>
      </c>
      <c r="W137" s="24">
        <f t="shared" si="17"/>
        <v>2769.27</v>
      </c>
      <c r="X137" s="24">
        <f t="shared" si="17"/>
        <v>2722.43</v>
      </c>
      <c r="Y137" s="24">
        <f t="shared" si="17"/>
        <v>2468.79</v>
      </c>
      <c r="Z137" s="24">
        <f t="shared" si="17"/>
        <v>2238.21</v>
      </c>
    </row>
    <row r="138" spans="2:26" x14ac:dyDescent="0.25">
      <c r="B138" s="35">
        <v>25</v>
      </c>
      <c r="C138" s="24">
        <f t="shared" si="17"/>
        <v>2111.37</v>
      </c>
      <c r="D138" s="24">
        <f t="shared" si="17"/>
        <v>1977.76</v>
      </c>
      <c r="E138" s="24">
        <f t="shared" si="17"/>
        <v>1942.79</v>
      </c>
      <c r="F138" s="24">
        <f t="shared" si="17"/>
        <v>1928.59</v>
      </c>
      <c r="G138" s="24">
        <f t="shared" si="17"/>
        <v>1942.33</v>
      </c>
      <c r="H138" s="24">
        <f t="shared" si="17"/>
        <v>2012.33</v>
      </c>
      <c r="I138" s="24">
        <f t="shared" si="17"/>
        <v>2180.63</v>
      </c>
      <c r="J138" s="24">
        <f t="shared" si="17"/>
        <v>2367.5100000000002</v>
      </c>
      <c r="K138" s="24">
        <f t="shared" si="17"/>
        <v>2574.5500000000002</v>
      </c>
      <c r="L138" s="24">
        <f t="shared" si="17"/>
        <v>2584.34</v>
      </c>
      <c r="M138" s="24">
        <f t="shared" si="17"/>
        <v>2582.6799999999998</v>
      </c>
      <c r="N138" s="24">
        <f t="shared" si="17"/>
        <v>2589.38</v>
      </c>
      <c r="O138" s="24">
        <f t="shared" si="17"/>
        <v>2610.86</v>
      </c>
      <c r="P138" s="24">
        <f t="shared" si="17"/>
        <v>2613.4899999999998</v>
      </c>
      <c r="Q138" s="24">
        <f t="shared" si="17"/>
        <v>2616.3200000000002</v>
      </c>
      <c r="R138" s="24">
        <f t="shared" si="17"/>
        <v>2620.75</v>
      </c>
      <c r="S138" s="24">
        <f t="shared" si="17"/>
        <v>2620.54</v>
      </c>
      <c r="T138" s="24">
        <f t="shared" si="17"/>
        <v>2598.37</v>
      </c>
      <c r="U138" s="24">
        <f t="shared" si="17"/>
        <v>2594.67</v>
      </c>
      <c r="V138" s="24">
        <f t="shared" si="17"/>
        <v>2752.87</v>
      </c>
      <c r="W138" s="24">
        <f t="shared" si="17"/>
        <v>2716.18</v>
      </c>
      <c r="X138" s="24">
        <f t="shared" si="17"/>
        <v>2442.7600000000002</v>
      </c>
      <c r="Y138" s="24">
        <f t="shared" si="17"/>
        <v>2436.9299999999998</v>
      </c>
      <c r="Z138" s="24">
        <f t="shared" si="17"/>
        <v>2182.9</v>
      </c>
    </row>
    <row r="139" spans="2:26" x14ac:dyDescent="0.25">
      <c r="B139" s="35">
        <v>26</v>
      </c>
      <c r="C139" s="24">
        <f t="shared" si="17"/>
        <v>1998.2</v>
      </c>
      <c r="D139" s="24">
        <f t="shared" si="17"/>
        <v>1946.88</v>
      </c>
      <c r="E139" s="24">
        <f t="shared" si="17"/>
        <v>1938.66</v>
      </c>
      <c r="F139" s="24">
        <f t="shared" si="17"/>
        <v>1921.81</v>
      </c>
      <c r="G139" s="24">
        <f t="shared" si="17"/>
        <v>1942.03</v>
      </c>
      <c r="H139" s="24">
        <f t="shared" si="17"/>
        <v>1997.16</v>
      </c>
      <c r="I139" s="24">
        <f t="shared" si="17"/>
        <v>2154.4299999999998</v>
      </c>
      <c r="J139" s="24">
        <f t="shared" si="17"/>
        <v>2429.5700000000002</v>
      </c>
      <c r="K139" s="24">
        <f t="shared" si="17"/>
        <v>2754.67</v>
      </c>
      <c r="L139" s="24">
        <f t="shared" si="17"/>
        <v>2726.06</v>
      </c>
      <c r="M139" s="24">
        <f t="shared" si="17"/>
        <v>2771.82</v>
      </c>
      <c r="N139" s="24">
        <f t="shared" si="17"/>
        <v>2774.23</v>
      </c>
      <c r="O139" s="24">
        <f t="shared" si="17"/>
        <v>2774.17</v>
      </c>
      <c r="P139" s="24">
        <f t="shared" si="17"/>
        <v>2787.84</v>
      </c>
      <c r="Q139" s="24">
        <f t="shared" si="17"/>
        <v>2605.59</v>
      </c>
      <c r="R139" s="24">
        <f t="shared" si="17"/>
        <v>2795.34</v>
      </c>
      <c r="S139" s="24">
        <f t="shared" si="17"/>
        <v>2619.52</v>
      </c>
      <c r="T139" s="24">
        <f t="shared" si="17"/>
        <v>2463.64</v>
      </c>
      <c r="U139" s="24">
        <f t="shared" si="17"/>
        <v>2660.17</v>
      </c>
      <c r="V139" s="24">
        <f t="shared" si="17"/>
        <v>2818.38</v>
      </c>
      <c r="W139" s="24">
        <f t="shared" si="17"/>
        <v>2761.4</v>
      </c>
      <c r="X139" s="24">
        <f t="shared" si="17"/>
        <v>2714.58</v>
      </c>
      <c r="Y139" s="24">
        <f t="shared" si="17"/>
        <v>2327.31</v>
      </c>
      <c r="Z139" s="24">
        <f t="shared" si="17"/>
        <v>2170.44</v>
      </c>
    </row>
    <row r="140" spans="2:26" x14ac:dyDescent="0.25">
      <c r="B140" s="35">
        <v>27</v>
      </c>
      <c r="C140" s="24">
        <f t="shared" si="17"/>
        <v>2128.65</v>
      </c>
      <c r="D140" s="24">
        <f t="shared" si="17"/>
        <v>2033.55</v>
      </c>
      <c r="E140" s="24">
        <f t="shared" si="17"/>
        <v>1975.75</v>
      </c>
      <c r="F140" s="24">
        <f t="shared" si="17"/>
        <v>1953.7</v>
      </c>
      <c r="G140" s="24">
        <f t="shared" si="17"/>
        <v>1971.19</v>
      </c>
      <c r="H140" s="24">
        <f t="shared" si="17"/>
        <v>1982.85</v>
      </c>
      <c r="I140" s="24">
        <f t="shared" si="17"/>
        <v>2180.58</v>
      </c>
      <c r="J140" s="24">
        <f t="shared" si="17"/>
        <v>2498.36</v>
      </c>
      <c r="K140" s="24">
        <f t="shared" si="17"/>
        <v>2753.49</v>
      </c>
      <c r="L140" s="24">
        <f t="shared" si="17"/>
        <v>2627.77</v>
      </c>
      <c r="M140" s="24">
        <f t="shared" si="17"/>
        <v>2723.95</v>
      </c>
      <c r="N140" s="24">
        <f t="shared" si="17"/>
        <v>2693.27</v>
      </c>
      <c r="O140" s="24">
        <f t="shared" si="17"/>
        <v>2543.89</v>
      </c>
      <c r="P140" s="24">
        <f t="shared" si="17"/>
        <v>2554.16</v>
      </c>
      <c r="Q140" s="24">
        <f t="shared" si="17"/>
        <v>2578.81</v>
      </c>
      <c r="R140" s="24">
        <f t="shared" si="17"/>
        <v>2579.33</v>
      </c>
      <c r="S140" s="24">
        <f t="shared" si="17"/>
        <v>2582.4299999999998</v>
      </c>
      <c r="T140" s="24">
        <f t="shared" si="17"/>
        <v>2580.02</v>
      </c>
      <c r="U140" s="24">
        <f t="shared" si="17"/>
        <v>2571.61</v>
      </c>
      <c r="V140" s="24">
        <f t="shared" si="17"/>
        <v>2582.58</v>
      </c>
      <c r="W140" s="24">
        <f t="shared" si="17"/>
        <v>2774.89</v>
      </c>
      <c r="X140" s="24">
        <f t="shared" si="17"/>
        <v>2703.55</v>
      </c>
      <c r="Y140" s="24">
        <f t="shared" si="17"/>
        <v>2383.25</v>
      </c>
      <c r="Z140" s="24">
        <f t="shared" si="17"/>
        <v>2215.08</v>
      </c>
    </row>
    <row r="141" spans="2:26" x14ac:dyDescent="0.25">
      <c r="B141" s="35">
        <v>28</v>
      </c>
      <c r="C141" s="24">
        <f t="shared" si="17"/>
        <v>2076.0500000000002</v>
      </c>
      <c r="D141" s="24">
        <f t="shared" si="17"/>
        <v>2003.93</v>
      </c>
      <c r="E141" s="24">
        <f t="shared" si="17"/>
        <v>1958.1</v>
      </c>
      <c r="F141" s="24">
        <f t="shared" si="17"/>
        <v>1948.25</v>
      </c>
      <c r="G141" s="24">
        <f t="shared" si="17"/>
        <v>1972.85</v>
      </c>
      <c r="H141" s="24">
        <f t="shared" si="17"/>
        <v>2034.56</v>
      </c>
      <c r="I141" s="24">
        <f t="shared" si="17"/>
        <v>2174.7199999999998</v>
      </c>
      <c r="J141" s="24">
        <f t="shared" si="17"/>
        <v>2364.1</v>
      </c>
      <c r="K141" s="24">
        <f t="shared" si="17"/>
        <v>2529.04</v>
      </c>
      <c r="L141" s="24">
        <f t="shared" si="17"/>
        <v>2533.35</v>
      </c>
      <c r="M141" s="24">
        <f t="shared" si="17"/>
        <v>2534.58</v>
      </c>
      <c r="N141" s="24">
        <f t="shared" si="17"/>
        <v>2538.61</v>
      </c>
      <c r="O141" s="24">
        <f t="shared" si="17"/>
        <v>2533.25</v>
      </c>
      <c r="P141" s="24">
        <f t="shared" si="17"/>
        <v>2542.2600000000002</v>
      </c>
      <c r="Q141" s="24">
        <f t="shared" si="17"/>
        <v>2542.54</v>
      </c>
      <c r="R141" s="24">
        <f t="shared" si="17"/>
        <v>2541.48</v>
      </c>
      <c r="S141" s="24">
        <f t="shared" si="17"/>
        <v>2550.7600000000002</v>
      </c>
      <c r="T141" s="24">
        <f t="shared" si="17"/>
        <v>2411.77</v>
      </c>
      <c r="U141" s="24">
        <f t="shared" si="17"/>
        <v>2543.75</v>
      </c>
      <c r="V141" s="24">
        <f t="shared" si="17"/>
        <v>2552.5100000000002</v>
      </c>
      <c r="W141" s="24">
        <f t="shared" si="17"/>
        <v>2707.38</v>
      </c>
      <c r="X141" s="24">
        <f t="shared" si="17"/>
        <v>2702.3</v>
      </c>
      <c r="Y141" s="24">
        <f t="shared" si="17"/>
        <v>2407.2199999999998</v>
      </c>
      <c r="Z141" s="24">
        <f t="shared" si="17"/>
        <v>2211.38</v>
      </c>
    </row>
    <row r="142" spans="2:26" x14ac:dyDescent="0.25">
      <c r="B142" s="35">
        <v>29</v>
      </c>
      <c r="C142" s="24">
        <f t="shared" si="17"/>
        <v>2007.97</v>
      </c>
      <c r="D142" s="24">
        <f t="shared" si="17"/>
        <v>1967.47</v>
      </c>
      <c r="E142" s="24">
        <f t="shared" si="17"/>
        <v>1941.97</v>
      </c>
      <c r="F142" s="24">
        <f t="shared" si="17"/>
        <v>1925.72</v>
      </c>
      <c r="G142" s="24">
        <f t="shared" si="17"/>
        <v>1975.35</v>
      </c>
      <c r="H142" s="24">
        <f t="shared" si="17"/>
        <v>2018.52</v>
      </c>
      <c r="I142" s="24">
        <f t="shared" si="17"/>
        <v>2165.92</v>
      </c>
      <c r="J142" s="24">
        <f t="shared" si="17"/>
        <v>2455.9699999999998</v>
      </c>
      <c r="K142" s="24">
        <f t="shared" si="17"/>
        <v>2700.08</v>
      </c>
      <c r="L142" s="24">
        <f t="shared" si="17"/>
        <v>2580.4499999999998</v>
      </c>
      <c r="M142" s="24">
        <f t="shared" si="17"/>
        <v>2664.53</v>
      </c>
      <c r="N142" s="24">
        <f t="shared" si="17"/>
        <v>2564.5300000000002</v>
      </c>
      <c r="O142" s="24">
        <f t="shared" si="17"/>
        <v>2517.0500000000002</v>
      </c>
      <c r="P142" s="24">
        <f t="shared" si="17"/>
        <v>2527.69</v>
      </c>
      <c r="Q142" s="24">
        <f t="shared" si="17"/>
        <v>2521.1799999999998</v>
      </c>
      <c r="R142" s="24">
        <f t="shared" si="17"/>
        <v>2522.54</v>
      </c>
      <c r="S142" s="24">
        <f t="shared" si="17"/>
        <v>2527.0700000000002</v>
      </c>
      <c r="T142" s="24">
        <f t="shared" si="17"/>
        <v>2530.89</v>
      </c>
      <c r="U142" s="24">
        <f t="shared" si="17"/>
        <v>2512.65</v>
      </c>
      <c r="V142" s="24">
        <f t="shared" si="17"/>
        <v>2524.84</v>
      </c>
      <c r="W142" s="24">
        <f t="shared" si="17"/>
        <v>2679.76</v>
      </c>
      <c r="X142" s="24">
        <f t="shared" si="17"/>
        <v>2702.99</v>
      </c>
      <c r="Y142" s="24">
        <f t="shared" si="17"/>
        <v>2608.42</v>
      </c>
      <c r="Z142" s="24">
        <f t="shared" si="17"/>
        <v>2276.56</v>
      </c>
    </row>
    <row r="143" spans="2:26" x14ac:dyDescent="0.25">
      <c r="B143" s="35">
        <v>30</v>
      </c>
      <c r="C143" s="24">
        <f t="shared" si="17"/>
        <v>2193.7399999999998</v>
      </c>
      <c r="D143" s="24">
        <f t="shared" si="17"/>
        <v>2196.86</v>
      </c>
      <c r="E143" s="24">
        <f t="shared" si="17"/>
        <v>2141.16</v>
      </c>
      <c r="F143" s="24">
        <f t="shared" si="17"/>
        <v>2116.63</v>
      </c>
      <c r="G143" s="24">
        <f t="shared" si="17"/>
        <v>2086.85</v>
      </c>
      <c r="H143" s="24">
        <f t="shared" si="17"/>
        <v>2123.0500000000002</v>
      </c>
      <c r="I143" s="24">
        <f t="shared" si="17"/>
        <v>2131.71</v>
      </c>
      <c r="J143" s="24">
        <f t="shared" si="17"/>
        <v>2524.83</v>
      </c>
      <c r="K143" s="24">
        <f t="shared" si="17"/>
        <v>2775.67</v>
      </c>
      <c r="L143" s="24">
        <f t="shared" si="17"/>
        <v>2936.13</v>
      </c>
      <c r="M143" s="24">
        <f t="shared" si="17"/>
        <v>2945.71</v>
      </c>
      <c r="N143" s="24">
        <f t="shared" si="17"/>
        <v>2933.41</v>
      </c>
      <c r="O143" s="24">
        <f t="shared" si="17"/>
        <v>2934.09</v>
      </c>
      <c r="P143" s="24">
        <f t="shared" si="17"/>
        <v>2935.9</v>
      </c>
      <c r="Q143" s="24">
        <f t="shared" si="17"/>
        <v>2942.94</v>
      </c>
      <c r="R143" s="24">
        <f t="shared" si="17"/>
        <v>2970.86</v>
      </c>
      <c r="S143" s="24">
        <f t="shared" si="17"/>
        <v>3004.64</v>
      </c>
      <c r="T143" s="24">
        <f t="shared" si="17"/>
        <v>3031.29</v>
      </c>
      <c r="U143" s="24">
        <f t="shared" si="17"/>
        <v>3029.19</v>
      </c>
      <c r="V143" s="24">
        <f t="shared" si="17"/>
        <v>3001.2</v>
      </c>
      <c r="W143" s="24">
        <f t="shared" si="17"/>
        <v>2958.49</v>
      </c>
      <c r="X143" s="24">
        <f t="shared" si="17"/>
        <v>2905.19</v>
      </c>
      <c r="Y143" s="24">
        <f t="shared" si="17"/>
        <v>2690.59</v>
      </c>
      <c r="Z143" s="24">
        <f t="shared" si="17"/>
        <v>2313.87</v>
      </c>
    </row>
    <row r="144" spans="2:26" x14ac:dyDescent="0.25">
      <c r="B144" s="35">
        <v>31</v>
      </c>
      <c r="C144" s="24">
        <f t="shared" si="17"/>
        <v>2127.12</v>
      </c>
      <c r="D144" s="24">
        <f t="shared" si="17"/>
        <v>2040.67</v>
      </c>
      <c r="E144" s="24">
        <f t="shared" si="17"/>
        <v>2026.94</v>
      </c>
      <c r="F144" s="24">
        <f t="shared" si="17"/>
        <v>2001.65</v>
      </c>
      <c r="G144" s="24">
        <f t="shared" si="17"/>
        <v>1977.98</v>
      </c>
      <c r="H144" s="24">
        <f t="shared" si="17"/>
        <v>2015.54</v>
      </c>
      <c r="I144" s="24">
        <f t="shared" si="17"/>
        <v>1988.02</v>
      </c>
      <c r="J144" s="24">
        <f t="shared" si="17"/>
        <v>2340.7199999999998</v>
      </c>
      <c r="K144" s="24">
        <f t="shared" si="17"/>
        <v>2662.97</v>
      </c>
      <c r="L144" s="24">
        <f t="shared" si="17"/>
        <v>2911.3</v>
      </c>
      <c r="M144" s="24">
        <f t="shared" si="17"/>
        <v>2923.99</v>
      </c>
      <c r="N144" s="24">
        <f t="shared" si="17"/>
        <v>2920.86</v>
      </c>
      <c r="O144" s="24">
        <f t="shared" si="17"/>
        <v>2931.98</v>
      </c>
      <c r="P144" s="24">
        <f t="shared" si="17"/>
        <v>2949.35</v>
      </c>
      <c r="Q144" s="24">
        <f t="shared" si="17"/>
        <v>2957.32</v>
      </c>
      <c r="R144" s="24">
        <f t="shared" si="17"/>
        <v>2982.68</v>
      </c>
      <c r="S144" s="24">
        <f t="shared" si="17"/>
        <v>3016.84</v>
      </c>
      <c r="T144" s="24">
        <f t="shared" si="17"/>
        <v>3087.24</v>
      </c>
      <c r="U144" s="24">
        <f t="shared" si="17"/>
        <v>3039.13</v>
      </c>
      <c r="V144" s="24">
        <f t="shared" si="17"/>
        <v>3000.2</v>
      </c>
      <c r="W144" s="24">
        <f t="shared" si="17"/>
        <v>2955.44</v>
      </c>
      <c r="X144" s="24">
        <f t="shared" si="17"/>
        <v>2892.73</v>
      </c>
      <c r="Y144" s="24">
        <f t="shared" si="17"/>
        <v>2631.02</v>
      </c>
      <c r="Z144" s="24">
        <f t="shared" si="17"/>
        <v>2325.39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156</v>
      </c>
      <c r="H149" s="24">
        <v>369.32</v>
      </c>
      <c r="I149" s="24">
        <v>108.11</v>
      </c>
      <c r="J149" s="24">
        <v>22.28</v>
      </c>
      <c r="K149" s="24">
        <v>58.99</v>
      </c>
      <c r="L149" s="24">
        <v>2.0699999999999998</v>
      </c>
      <c r="M149" s="24">
        <v>6.26</v>
      </c>
      <c r="N149" s="24">
        <v>2.68</v>
      </c>
      <c r="O149" s="24">
        <v>32.19</v>
      </c>
      <c r="P149" s="24">
        <v>18.53</v>
      </c>
      <c r="Q149" s="24">
        <v>5.5</v>
      </c>
      <c r="R149" s="24">
        <v>5.21</v>
      </c>
      <c r="S149" s="24">
        <v>3.62</v>
      </c>
      <c r="T149" s="24">
        <v>3.6</v>
      </c>
      <c r="U149" s="24">
        <v>0</v>
      </c>
      <c r="V149" s="24">
        <v>31.97</v>
      </c>
      <c r="W149" s="24">
        <v>0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29.45</v>
      </c>
      <c r="H150" s="24">
        <v>69.290000000000006</v>
      </c>
      <c r="I150" s="24">
        <v>107.61</v>
      </c>
      <c r="J150" s="24">
        <v>170.72</v>
      </c>
      <c r="K150" s="24">
        <v>164.47</v>
      </c>
      <c r="L150" s="24">
        <v>168.3</v>
      </c>
      <c r="M150" s="24">
        <v>116.36</v>
      </c>
      <c r="N150" s="24">
        <v>82.72</v>
      </c>
      <c r="O150" s="24">
        <v>122.59</v>
      </c>
      <c r="P150" s="24">
        <v>127.06</v>
      </c>
      <c r="Q150" s="24">
        <v>177.76</v>
      </c>
      <c r="R150" s="24">
        <v>129.84</v>
      </c>
      <c r="S150" s="24">
        <v>33.04</v>
      </c>
      <c r="T150" s="24">
        <v>122.24</v>
      </c>
      <c r="U150" s="24">
        <v>171.44</v>
      </c>
      <c r="V150" s="24">
        <v>48.23</v>
      </c>
      <c r="W150" s="24">
        <v>0</v>
      </c>
      <c r="X150" s="24">
        <v>9.82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86.99</v>
      </c>
      <c r="D151" s="24">
        <v>65.790000000000006</v>
      </c>
      <c r="E151" s="24">
        <v>7.1</v>
      </c>
      <c r="F151" s="24">
        <v>0.88</v>
      </c>
      <c r="G151" s="24">
        <v>0</v>
      </c>
      <c r="H151" s="24">
        <v>78.62</v>
      </c>
      <c r="I151" s="24">
        <v>90.22</v>
      </c>
      <c r="J151" s="24">
        <v>205.51</v>
      </c>
      <c r="K151" s="24">
        <v>143.22</v>
      </c>
      <c r="L151" s="24">
        <v>0.26</v>
      </c>
      <c r="M151" s="24">
        <v>8.49</v>
      </c>
      <c r="N151" s="24">
        <v>71.650000000000006</v>
      </c>
      <c r="O151" s="24">
        <v>86.37</v>
      </c>
      <c r="P151" s="24">
        <v>82.99</v>
      </c>
      <c r="Q151" s="24">
        <v>72.77</v>
      </c>
      <c r="R151" s="24">
        <v>35.200000000000003</v>
      </c>
      <c r="S151" s="24">
        <v>126.16</v>
      </c>
      <c r="T151" s="24">
        <v>125.02</v>
      </c>
      <c r="U151" s="24">
        <v>82.23</v>
      </c>
      <c r="V151" s="24">
        <v>128.69999999999999</v>
      </c>
      <c r="W151" s="24">
        <v>146.22</v>
      </c>
      <c r="X151" s="24">
        <v>174.73</v>
      </c>
      <c r="Y151" s="24">
        <v>119.07</v>
      </c>
      <c r="Z151" s="24">
        <v>98.29</v>
      </c>
    </row>
    <row r="152" spans="2:26" x14ac:dyDescent="0.25">
      <c r="B152" s="35">
        <v>4</v>
      </c>
      <c r="C152" s="24">
        <v>86.25</v>
      </c>
      <c r="D152" s="24">
        <v>184.83</v>
      </c>
      <c r="E152" s="24">
        <v>220.39</v>
      </c>
      <c r="F152" s="24">
        <v>292.76</v>
      </c>
      <c r="G152" s="24">
        <v>321.61</v>
      </c>
      <c r="H152" s="24">
        <v>281.22000000000003</v>
      </c>
      <c r="I152" s="24">
        <v>140.65</v>
      </c>
      <c r="J152" s="24">
        <v>206.04</v>
      </c>
      <c r="K152" s="24">
        <v>222.21</v>
      </c>
      <c r="L152" s="24">
        <v>273.72000000000003</v>
      </c>
      <c r="M152" s="24">
        <v>275.16000000000003</v>
      </c>
      <c r="N152" s="24">
        <v>328.51</v>
      </c>
      <c r="O152" s="24">
        <v>289.51</v>
      </c>
      <c r="P152" s="24">
        <v>65.11</v>
      </c>
      <c r="Q152" s="24">
        <v>74.37</v>
      </c>
      <c r="R152" s="24">
        <v>237.09</v>
      </c>
      <c r="S152" s="24">
        <v>176.89</v>
      </c>
      <c r="T152" s="24">
        <v>216.67</v>
      </c>
      <c r="U152" s="24">
        <v>150.22</v>
      </c>
      <c r="V152" s="24">
        <v>77.69</v>
      </c>
      <c r="W152" s="24">
        <v>76.03</v>
      </c>
      <c r="X152" s="24">
        <v>3.61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</v>
      </c>
      <c r="D153" s="24">
        <v>0</v>
      </c>
      <c r="E153" s="24">
        <v>0</v>
      </c>
      <c r="F153" s="24">
        <v>0</v>
      </c>
      <c r="G153" s="24">
        <v>416.82</v>
      </c>
      <c r="H153" s="24">
        <v>46.08</v>
      </c>
      <c r="I153" s="24">
        <v>159.74</v>
      </c>
      <c r="J153" s="24">
        <v>404.74</v>
      </c>
      <c r="K153" s="24">
        <v>293.19</v>
      </c>
      <c r="L153" s="24">
        <v>199.75</v>
      </c>
      <c r="M153" s="24">
        <v>13.33</v>
      </c>
      <c r="N153" s="24">
        <v>5.19</v>
      </c>
      <c r="O153" s="24">
        <v>18.46</v>
      </c>
      <c r="P153" s="24">
        <v>109.94</v>
      </c>
      <c r="Q153" s="24">
        <v>120.35</v>
      </c>
      <c r="R153" s="24">
        <v>187.25</v>
      </c>
      <c r="S153" s="24">
        <v>158.9</v>
      </c>
      <c r="T153" s="24">
        <v>113.71</v>
      </c>
      <c r="U153" s="24">
        <v>125.47</v>
      </c>
      <c r="V153" s="24">
        <v>119.57</v>
      </c>
      <c r="W153" s="24">
        <v>116.09</v>
      </c>
      <c r="X153" s="24">
        <v>159.51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2.97</v>
      </c>
      <c r="D154" s="24">
        <v>19.07</v>
      </c>
      <c r="E154" s="24">
        <v>89.05</v>
      </c>
      <c r="F154" s="24">
        <v>100.42</v>
      </c>
      <c r="G154" s="24">
        <v>158.31</v>
      </c>
      <c r="H154" s="24">
        <v>83.5</v>
      </c>
      <c r="I154" s="24">
        <v>145.94</v>
      </c>
      <c r="J154" s="24">
        <v>273.17</v>
      </c>
      <c r="K154" s="24">
        <v>229.77</v>
      </c>
      <c r="L154" s="24">
        <v>200.99</v>
      </c>
      <c r="M154" s="24">
        <v>199.14</v>
      </c>
      <c r="N154" s="24">
        <v>207.62</v>
      </c>
      <c r="O154" s="24">
        <v>273.68</v>
      </c>
      <c r="P154" s="24">
        <v>278.68</v>
      </c>
      <c r="Q154" s="24">
        <v>305.70999999999998</v>
      </c>
      <c r="R154" s="24">
        <v>496.4</v>
      </c>
      <c r="S154" s="24">
        <v>509.18</v>
      </c>
      <c r="T154" s="24">
        <v>427.56</v>
      </c>
      <c r="U154" s="24">
        <v>676.93</v>
      </c>
      <c r="V154" s="24">
        <v>310.02</v>
      </c>
      <c r="W154" s="24">
        <v>507.27</v>
      </c>
      <c r="X154" s="24">
        <v>183.92</v>
      </c>
      <c r="Y154" s="24">
        <v>0.08</v>
      </c>
      <c r="Z154" s="24">
        <v>8.0500000000000007</v>
      </c>
    </row>
    <row r="155" spans="2:26" x14ac:dyDescent="0.25">
      <c r="B155" s="35">
        <v>7</v>
      </c>
      <c r="C155" s="24">
        <v>7.91</v>
      </c>
      <c r="D155" s="24">
        <v>75.12</v>
      </c>
      <c r="E155" s="24">
        <v>0</v>
      </c>
      <c r="F155" s="24">
        <v>167.9</v>
      </c>
      <c r="G155" s="24">
        <v>47.16</v>
      </c>
      <c r="H155" s="24">
        <v>248.38</v>
      </c>
      <c r="I155" s="24">
        <v>133.09</v>
      </c>
      <c r="J155" s="24">
        <v>307.7</v>
      </c>
      <c r="K155" s="24">
        <v>300.20999999999998</v>
      </c>
      <c r="L155" s="24">
        <v>303.3</v>
      </c>
      <c r="M155" s="24">
        <v>331.41</v>
      </c>
      <c r="N155" s="24">
        <v>331.76</v>
      </c>
      <c r="O155" s="24">
        <v>355.85</v>
      </c>
      <c r="P155" s="24">
        <v>502.91</v>
      </c>
      <c r="Q155" s="24">
        <v>577.29</v>
      </c>
      <c r="R155" s="24">
        <v>597.26</v>
      </c>
      <c r="S155" s="24">
        <v>452.23</v>
      </c>
      <c r="T155" s="24">
        <v>477.66</v>
      </c>
      <c r="U155" s="24">
        <v>560.63</v>
      </c>
      <c r="V155" s="24">
        <v>29.91</v>
      </c>
      <c r="W155" s="24">
        <v>89.37</v>
      </c>
      <c r="X155" s="24">
        <v>64.3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83.83</v>
      </c>
      <c r="G156" s="24">
        <v>71.599999999999994</v>
      </c>
      <c r="H156" s="24">
        <v>94.85</v>
      </c>
      <c r="I156" s="24">
        <v>121.58</v>
      </c>
      <c r="J156" s="24">
        <v>366.93</v>
      </c>
      <c r="K156" s="24">
        <v>183.82</v>
      </c>
      <c r="L156" s="24">
        <v>55.97</v>
      </c>
      <c r="M156" s="24">
        <v>83.38</v>
      </c>
      <c r="N156" s="24">
        <v>46.16</v>
      </c>
      <c r="O156" s="24">
        <v>14</v>
      </c>
      <c r="P156" s="24">
        <v>31.94</v>
      </c>
      <c r="Q156" s="24">
        <v>33.11</v>
      </c>
      <c r="R156" s="24">
        <v>14.66</v>
      </c>
      <c r="S156" s="24">
        <v>46.81</v>
      </c>
      <c r="T156" s="24">
        <v>12.3</v>
      </c>
      <c r="U156" s="24">
        <v>70.099999999999994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3.76</v>
      </c>
      <c r="H157" s="24">
        <v>20.09</v>
      </c>
      <c r="I157" s="24">
        <v>17.95</v>
      </c>
      <c r="J157" s="24">
        <v>102.99</v>
      </c>
      <c r="K157" s="24">
        <v>71.349999999999994</v>
      </c>
      <c r="L157" s="24">
        <v>175.49</v>
      </c>
      <c r="M157" s="24">
        <v>75.92</v>
      </c>
      <c r="N157" s="24">
        <v>0</v>
      </c>
      <c r="O157" s="24">
        <v>0</v>
      </c>
      <c r="P157" s="24">
        <v>2.76</v>
      </c>
      <c r="Q157" s="24">
        <v>16.13</v>
      </c>
      <c r="R157" s="24">
        <v>105.52</v>
      </c>
      <c r="S157" s="24">
        <v>39.04</v>
      </c>
      <c r="T157" s="24">
        <v>14.68</v>
      </c>
      <c r="U157" s="24">
        <v>207.79</v>
      </c>
      <c r="V157" s="24">
        <v>418.35</v>
      </c>
      <c r="W157" s="24">
        <v>7.16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0</v>
      </c>
      <c r="H158" s="24">
        <v>21.93</v>
      </c>
      <c r="I158" s="24">
        <v>18.43</v>
      </c>
      <c r="J158" s="24">
        <v>114.32</v>
      </c>
      <c r="K158" s="24">
        <v>189.34</v>
      </c>
      <c r="L158" s="24">
        <v>30.63</v>
      </c>
      <c r="M158" s="24">
        <v>59.51</v>
      </c>
      <c r="N158" s="24">
        <v>34.89</v>
      </c>
      <c r="O158" s="24">
        <v>7.81</v>
      </c>
      <c r="P158" s="24">
        <v>7.55</v>
      </c>
      <c r="Q158" s="24">
        <v>10.17</v>
      </c>
      <c r="R158" s="24">
        <v>207.76</v>
      </c>
      <c r="S158" s="24">
        <v>289.73</v>
      </c>
      <c r="T158" s="24">
        <v>360.65</v>
      </c>
      <c r="U158" s="24">
        <v>78.959999999999994</v>
      </c>
      <c r="V158" s="24">
        <v>436.12</v>
      </c>
      <c r="W158" s="24">
        <v>76.33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</v>
      </c>
      <c r="F159" s="24">
        <v>0</v>
      </c>
      <c r="G159" s="24">
        <v>0</v>
      </c>
      <c r="H159" s="24">
        <v>203.36</v>
      </c>
      <c r="I159" s="24">
        <v>147.66999999999999</v>
      </c>
      <c r="J159" s="24">
        <v>296.64</v>
      </c>
      <c r="K159" s="24">
        <v>77.849999999999994</v>
      </c>
      <c r="L159" s="24">
        <v>23.76</v>
      </c>
      <c r="M159" s="24">
        <v>27.15</v>
      </c>
      <c r="N159" s="24">
        <v>17.88</v>
      </c>
      <c r="O159" s="24">
        <v>3.8</v>
      </c>
      <c r="P159" s="24">
        <v>10.029999999999999</v>
      </c>
      <c r="Q159" s="24">
        <v>0.12</v>
      </c>
      <c r="R159" s="24">
        <v>0.13</v>
      </c>
      <c r="S159" s="24">
        <v>0.08</v>
      </c>
      <c r="T159" s="24">
        <v>1.1399999999999999</v>
      </c>
      <c r="U159" s="24">
        <v>0</v>
      </c>
      <c r="V159" s="24">
        <v>0</v>
      </c>
      <c r="W159" s="24">
        <v>0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0</v>
      </c>
      <c r="F160" s="24">
        <v>0</v>
      </c>
      <c r="G160" s="24">
        <v>0</v>
      </c>
      <c r="H160" s="24">
        <v>157.04</v>
      </c>
      <c r="I160" s="24">
        <v>85.32</v>
      </c>
      <c r="J160" s="24">
        <v>52.3</v>
      </c>
      <c r="K160" s="24">
        <v>0.66</v>
      </c>
      <c r="L160" s="24">
        <v>45.51</v>
      </c>
      <c r="M160" s="24">
        <v>30.25</v>
      </c>
      <c r="N160" s="24">
        <v>10.039999999999999</v>
      </c>
      <c r="O160" s="24">
        <v>33.64</v>
      </c>
      <c r="P160" s="24">
        <v>73.17</v>
      </c>
      <c r="Q160" s="24">
        <v>109.06</v>
      </c>
      <c r="R160" s="24">
        <v>190.64</v>
      </c>
      <c r="S160" s="24">
        <v>136.53</v>
      </c>
      <c r="T160" s="24">
        <v>44.26</v>
      </c>
      <c r="U160" s="24">
        <v>0.06</v>
      </c>
      <c r="V160" s="24">
        <v>38.57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605.61</v>
      </c>
      <c r="G161" s="24">
        <v>195.06</v>
      </c>
      <c r="H161" s="24">
        <v>125.93</v>
      </c>
      <c r="I161" s="24">
        <v>93.99</v>
      </c>
      <c r="J161" s="24">
        <v>267.52999999999997</v>
      </c>
      <c r="K161" s="24">
        <v>129.82</v>
      </c>
      <c r="L161" s="24">
        <v>83.26</v>
      </c>
      <c r="M161" s="24">
        <v>78.150000000000006</v>
      </c>
      <c r="N161" s="24">
        <v>0</v>
      </c>
      <c r="O161" s="24">
        <v>0</v>
      </c>
      <c r="P161" s="24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71.92</v>
      </c>
      <c r="G162" s="24">
        <v>26.17</v>
      </c>
      <c r="H162" s="24">
        <v>65.209999999999994</v>
      </c>
      <c r="I162" s="24">
        <v>106.23</v>
      </c>
      <c r="J162" s="24">
        <v>185.85</v>
      </c>
      <c r="K162" s="24">
        <v>59.09</v>
      </c>
      <c r="L162" s="24">
        <v>12.84</v>
      </c>
      <c r="M162" s="24">
        <v>0</v>
      </c>
      <c r="N162" s="24">
        <v>0</v>
      </c>
      <c r="O162" s="24">
        <v>0</v>
      </c>
      <c r="P162" s="24">
        <v>0.92</v>
      </c>
      <c r="Q162" s="24">
        <v>3.43</v>
      </c>
      <c r="R162" s="24">
        <v>0.03</v>
      </c>
      <c r="S162" s="24">
        <v>5.31</v>
      </c>
      <c r="T162" s="24">
        <v>8.44</v>
      </c>
      <c r="U162" s="24">
        <v>4.3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144.88</v>
      </c>
      <c r="I163" s="24">
        <v>174.4</v>
      </c>
      <c r="J163" s="24">
        <v>163.63</v>
      </c>
      <c r="K163" s="24">
        <v>47.5</v>
      </c>
      <c r="L163" s="24">
        <v>7.2</v>
      </c>
      <c r="M163" s="24">
        <v>5.69</v>
      </c>
      <c r="N163" s="24">
        <v>5.62</v>
      </c>
      <c r="O163" s="24">
        <v>3.6</v>
      </c>
      <c r="P163" s="24">
        <v>11.13</v>
      </c>
      <c r="Q163" s="24">
        <v>1.86</v>
      </c>
      <c r="R163" s="24">
        <v>3.39</v>
      </c>
      <c r="S163" s="24">
        <v>7.42</v>
      </c>
      <c r="T163" s="24">
        <v>6.61</v>
      </c>
      <c r="U163" s="24">
        <v>17.899999999999999</v>
      </c>
      <c r="V163" s="24">
        <v>21.75</v>
      </c>
      <c r="W163" s="24">
        <v>6.4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40.11</v>
      </c>
      <c r="F164" s="24">
        <v>96.11</v>
      </c>
      <c r="G164" s="24">
        <v>78.099999999999994</v>
      </c>
      <c r="H164" s="24">
        <v>159.35</v>
      </c>
      <c r="I164" s="24">
        <v>186.31</v>
      </c>
      <c r="J164" s="24">
        <v>149.94999999999999</v>
      </c>
      <c r="K164" s="24">
        <v>223.46</v>
      </c>
      <c r="L164" s="24">
        <v>210.04</v>
      </c>
      <c r="M164" s="24">
        <v>219.13</v>
      </c>
      <c r="N164" s="24">
        <v>185.76</v>
      </c>
      <c r="O164" s="24">
        <v>177.76</v>
      </c>
      <c r="P164" s="24">
        <v>175.63</v>
      </c>
      <c r="Q164" s="24">
        <v>206.81</v>
      </c>
      <c r="R164" s="24">
        <v>221.08</v>
      </c>
      <c r="S164" s="24">
        <v>214.91</v>
      </c>
      <c r="T164" s="24">
        <v>199.16</v>
      </c>
      <c r="U164" s="24">
        <v>402</v>
      </c>
      <c r="V164" s="24">
        <v>521.44000000000005</v>
      </c>
      <c r="W164" s="24">
        <v>428.78</v>
      </c>
      <c r="X164" s="24">
        <v>131.54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41.47</v>
      </c>
      <c r="F165" s="24">
        <v>10.83</v>
      </c>
      <c r="G165" s="24">
        <v>43.79</v>
      </c>
      <c r="H165" s="24">
        <v>159.06</v>
      </c>
      <c r="I165" s="24">
        <v>148.75</v>
      </c>
      <c r="J165" s="24">
        <v>86.43</v>
      </c>
      <c r="K165" s="24">
        <v>154.38</v>
      </c>
      <c r="L165" s="24">
        <v>97.43</v>
      </c>
      <c r="M165" s="24">
        <v>38.86</v>
      </c>
      <c r="N165" s="24">
        <v>35.85</v>
      </c>
      <c r="O165" s="24">
        <v>27.27</v>
      </c>
      <c r="P165" s="24">
        <v>78.2</v>
      </c>
      <c r="Q165" s="24">
        <v>106.83</v>
      </c>
      <c r="R165" s="24">
        <v>135.09</v>
      </c>
      <c r="S165" s="24">
        <v>151.86000000000001</v>
      </c>
      <c r="T165" s="24">
        <v>142.31</v>
      </c>
      <c r="U165" s="24">
        <v>169.94</v>
      </c>
      <c r="V165" s="24">
        <v>196.75</v>
      </c>
      <c r="W165" s="24">
        <v>262</v>
      </c>
      <c r="X165" s="24">
        <v>42.79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0.56000000000000005</v>
      </c>
      <c r="D166" s="24">
        <v>6.16</v>
      </c>
      <c r="E166" s="24">
        <v>11.27</v>
      </c>
      <c r="F166" s="24">
        <v>14.68</v>
      </c>
      <c r="G166" s="24">
        <v>47.18</v>
      </c>
      <c r="H166" s="24">
        <v>156.18</v>
      </c>
      <c r="I166" s="24">
        <v>131.53</v>
      </c>
      <c r="J166" s="24">
        <v>174.52</v>
      </c>
      <c r="K166" s="24">
        <v>59.57</v>
      </c>
      <c r="L166" s="24">
        <v>124.47</v>
      </c>
      <c r="M166" s="24">
        <v>148.19999999999999</v>
      </c>
      <c r="N166" s="24">
        <v>28.48</v>
      </c>
      <c r="O166" s="24">
        <v>68.58</v>
      </c>
      <c r="P166" s="24">
        <v>37.01</v>
      </c>
      <c r="Q166" s="24">
        <v>3.39</v>
      </c>
      <c r="R166" s="24">
        <v>26.25</v>
      </c>
      <c r="S166" s="24">
        <v>22.17</v>
      </c>
      <c r="T166" s="24">
        <v>22.54</v>
      </c>
      <c r="U166" s="24">
        <v>31.43</v>
      </c>
      <c r="V166" s="24">
        <v>21.52</v>
      </c>
      <c r="W166" s="24">
        <v>25.01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58.86</v>
      </c>
      <c r="G167" s="24">
        <v>82.28</v>
      </c>
      <c r="H167" s="24">
        <v>133</v>
      </c>
      <c r="I167" s="24">
        <v>112.74</v>
      </c>
      <c r="J167" s="24">
        <v>255.36</v>
      </c>
      <c r="K167" s="24">
        <v>53.81</v>
      </c>
      <c r="L167" s="24">
        <v>93.74</v>
      </c>
      <c r="M167" s="24">
        <v>46.24</v>
      </c>
      <c r="N167" s="24">
        <v>53.95</v>
      </c>
      <c r="O167" s="24">
        <v>3.63</v>
      </c>
      <c r="P167" s="24">
        <v>20.03</v>
      </c>
      <c r="Q167" s="24">
        <v>59.33</v>
      </c>
      <c r="R167" s="24">
        <v>46.3</v>
      </c>
      <c r="S167" s="24">
        <v>59.2</v>
      </c>
      <c r="T167" s="24">
        <v>34.33</v>
      </c>
      <c r="U167" s="24">
        <v>64.28</v>
      </c>
      <c r="V167" s="24">
        <v>84.5</v>
      </c>
      <c r="W167" s="24">
        <v>36.39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38.35</v>
      </c>
      <c r="H168" s="24">
        <v>86.99</v>
      </c>
      <c r="I168" s="24">
        <v>135.58000000000001</v>
      </c>
      <c r="J168" s="24">
        <v>92.54</v>
      </c>
      <c r="K168" s="24">
        <v>85.31</v>
      </c>
      <c r="L168" s="24">
        <v>70.95</v>
      </c>
      <c r="M168" s="24">
        <v>63.07</v>
      </c>
      <c r="N168" s="24">
        <v>58.74</v>
      </c>
      <c r="O168" s="24">
        <v>87.53</v>
      </c>
      <c r="P168" s="24">
        <v>70.77</v>
      </c>
      <c r="Q168" s="24">
        <v>142.08000000000001</v>
      </c>
      <c r="R168" s="24">
        <v>217.83</v>
      </c>
      <c r="S168" s="24">
        <v>233.06</v>
      </c>
      <c r="T168" s="24">
        <v>193.22</v>
      </c>
      <c r="U168" s="24">
        <v>179.77</v>
      </c>
      <c r="V168" s="24">
        <v>202.69</v>
      </c>
      <c r="W168" s="24">
        <v>609.38</v>
      </c>
      <c r="X168" s="24">
        <v>23.39</v>
      </c>
      <c r="Y168" s="24">
        <v>48.2</v>
      </c>
      <c r="Z168" s="24">
        <v>14.85</v>
      </c>
    </row>
    <row r="169" spans="2:26" x14ac:dyDescent="0.25">
      <c r="B169" s="35">
        <v>21</v>
      </c>
      <c r="C169" s="24">
        <v>115.43</v>
      </c>
      <c r="D169" s="24">
        <v>225.39</v>
      </c>
      <c r="E169" s="24">
        <v>209.05</v>
      </c>
      <c r="F169" s="24">
        <v>232.99</v>
      </c>
      <c r="G169" s="24">
        <v>226.43</v>
      </c>
      <c r="H169" s="24">
        <v>214.36</v>
      </c>
      <c r="I169" s="24">
        <v>212.29</v>
      </c>
      <c r="J169" s="24">
        <v>385.21</v>
      </c>
      <c r="K169" s="24">
        <v>144.78</v>
      </c>
      <c r="L169" s="24">
        <v>117.05</v>
      </c>
      <c r="M169" s="24">
        <v>202.89</v>
      </c>
      <c r="N169" s="24">
        <v>97.9</v>
      </c>
      <c r="O169" s="24">
        <v>123.32</v>
      </c>
      <c r="P169" s="24">
        <v>78.900000000000006</v>
      </c>
      <c r="Q169" s="24">
        <v>177.25</v>
      </c>
      <c r="R169" s="24">
        <v>211.45</v>
      </c>
      <c r="S169" s="24">
        <v>112.55</v>
      </c>
      <c r="T169" s="24">
        <v>37.03</v>
      </c>
      <c r="U169" s="24">
        <v>60.96</v>
      </c>
      <c r="V169" s="24">
        <v>40.15</v>
      </c>
      <c r="W169" s="24">
        <v>13.8</v>
      </c>
      <c r="X169" s="24">
        <v>0.15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10.66</v>
      </c>
      <c r="G170" s="24">
        <v>32.200000000000003</v>
      </c>
      <c r="H170" s="24">
        <v>116.37</v>
      </c>
      <c r="I170" s="24">
        <v>142.41999999999999</v>
      </c>
      <c r="J170" s="24">
        <v>62.15</v>
      </c>
      <c r="K170" s="24">
        <v>9.66</v>
      </c>
      <c r="L170" s="24">
        <v>17.3</v>
      </c>
      <c r="M170" s="24">
        <v>14.24</v>
      </c>
      <c r="N170" s="24">
        <v>88.65</v>
      </c>
      <c r="O170" s="24">
        <v>46.07</v>
      </c>
      <c r="P170" s="24">
        <v>11.76</v>
      </c>
      <c r="Q170" s="24">
        <v>67.260000000000005</v>
      </c>
      <c r="R170" s="24">
        <v>10.89</v>
      </c>
      <c r="S170" s="24">
        <v>10.79</v>
      </c>
      <c r="T170" s="24">
        <v>49.29</v>
      </c>
      <c r="U170" s="24">
        <v>31.36</v>
      </c>
      <c r="V170" s="24">
        <v>1.2</v>
      </c>
      <c r="W170" s="24">
        <v>2.13</v>
      </c>
      <c r="X170" s="24">
        <v>2.82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0.03</v>
      </c>
      <c r="G171" s="24">
        <v>0.51</v>
      </c>
      <c r="H171" s="24">
        <v>90.02</v>
      </c>
      <c r="I171" s="24">
        <v>94.72</v>
      </c>
      <c r="J171" s="24">
        <v>71.69</v>
      </c>
      <c r="K171" s="24">
        <v>25.18</v>
      </c>
      <c r="L171" s="24">
        <v>8.1999999999999993</v>
      </c>
      <c r="M171" s="24">
        <v>7.34</v>
      </c>
      <c r="N171" s="24">
        <v>12.54</v>
      </c>
      <c r="O171" s="24">
        <v>42.77</v>
      </c>
      <c r="P171" s="24">
        <v>50.72</v>
      </c>
      <c r="Q171" s="24">
        <v>39.69</v>
      </c>
      <c r="R171" s="24">
        <v>50.44</v>
      </c>
      <c r="S171" s="24">
        <v>62.89</v>
      </c>
      <c r="T171" s="24">
        <v>99.21</v>
      </c>
      <c r="U171" s="24">
        <v>217.77</v>
      </c>
      <c r="V171" s="24">
        <v>71.86</v>
      </c>
      <c r="W171" s="24">
        <v>72.45</v>
      </c>
      <c r="X171" s="24">
        <v>63.5</v>
      </c>
      <c r="Y171" s="24">
        <v>37.200000000000003</v>
      </c>
      <c r="Z171" s="24">
        <v>0</v>
      </c>
    </row>
    <row r="172" spans="2:26" x14ac:dyDescent="0.25">
      <c r="B172" s="35">
        <v>24</v>
      </c>
      <c r="C172" s="24">
        <v>33.25</v>
      </c>
      <c r="D172" s="24">
        <v>123.45</v>
      </c>
      <c r="E172" s="24">
        <v>183.21</v>
      </c>
      <c r="F172" s="24">
        <v>195.36</v>
      </c>
      <c r="G172" s="24">
        <v>144.58000000000001</v>
      </c>
      <c r="H172" s="24">
        <v>211</v>
      </c>
      <c r="I172" s="24">
        <v>286.61</v>
      </c>
      <c r="J172" s="24">
        <v>307.87</v>
      </c>
      <c r="K172" s="24">
        <v>422.82</v>
      </c>
      <c r="L172" s="24">
        <v>198.11</v>
      </c>
      <c r="M172" s="24">
        <v>266.58</v>
      </c>
      <c r="N172" s="24">
        <v>61.42</v>
      </c>
      <c r="O172" s="24">
        <v>20.87</v>
      </c>
      <c r="P172" s="24">
        <v>19.350000000000001</v>
      </c>
      <c r="Q172" s="24">
        <v>14.9</v>
      </c>
      <c r="R172" s="24">
        <v>29.92</v>
      </c>
      <c r="S172" s="24">
        <v>39.28</v>
      </c>
      <c r="T172" s="24">
        <v>53.87</v>
      </c>
      <c r="U172" s="24">
        <v>90.1</v>
      </c>
      <c r="V172" s="24">
        <v>151.22</v>
      </c>
      <c r="W172" s="24">
        <v>516.30999999999995</v>
      </c>
      <c r="X172" s="24">
        <v>277.61</v>
      </c>
      <c r="Y172" s="24">
        <v>127.67</v>
      </c>
      <c r="Z172" s="24">
        <v>3.24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0.02</v>
      </c>
      <c r="F173" s="24">
        <v>7.0000000000000007E-2</v>
      </c>
      <c r="G173" s="24">
        <v>8.11</v>
      </c>
      <c r="H173" s="24">
        <v>95.91</v>
      </c>
      <c r="I173" s="24">
        <v>137.97</v>
      </c>
      <c r="J173" s="24">
        <v>184.61</v>
      </c>
      <c r="K173" s="24">
        <v>79.08</v>
      </c>
      <c r="L173" s="24">
        <v>26.28</v>
      </c>
      <c r="M173" s="24">
        <v>26.62</v>
      </c>
      <c r="N173" s="24">
        <v>17.2</v>
      </c>
      <c r="O173" s="24">
        <v>36.57</v>
      </c>
      <c r="P173" s="24">
        <v>49.98</v>
      </c>
      <c r="Q173" s="24">
        <v>33.92</v>
      </c>
      <c r="R173" s="24">
        <v>24.71</v>
      </c>
      <c r="S173" s="24">
        <v>21.54</v>
      </c>
      <c r="T173" s="24">
        <v>146.91</v>
      </c>
      <c r="U173" s="24">
        <v>96.01</v>
      </c>
      <c r="V173" s="24">
        <v>1.4</v>
      </c>
      <c r="W173" s="24">
        <v>6.79</v>
      </c>
      <c r="X173" s="24">
        <v>213.33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145.54</v>
      </c>
      <c r="F174" s="24">
        <v>219.86</v>
      </c>
      <c r="G174" s="24">
        <v>208.05</v>
      </c>
      <c r="H174" s="24">
        <v>326.19</v>
      </c>
      <c r="I174" s="24">
        <v>413.16</v>
      </c>
      <c r="J174" s="24">
        <v>411.38</v>
      </c>
      <c r="K174" s="24">
        <v>399.48</v>
      </c>
      <c r="L174" s="24">
        <v>386.63</v>
      </c>
      <c r="M174" s="24">
        <v>452.79</v>
      </c>
      <c r="N174" s="24">
        <v>73.41</v>
      </c>
      <c r="O174" s="24">
        <v>63.74</v>
      </c>
      <c r="P174" s="24">
        <v>176.88</v>
      </c>
      <c r="Q174" s="24">
        <v>304.77</v>
      </c>
      <c r="R174" s="24">
        <v>155.58000000000001</v>
      </c>
      <c r="S174" s="24">
        <v>283.18</v>
      </c>
      <c r="T174" s="24">
        <v>364.38</v>
      </c>
      <c r="U174" s="24">
        <v>232.22</v>
      </c>
      <c r="V174" s="24">
        <v>205.07</v>
      </c>
      <c r="W174" s="24">
        <v>163.09</v>
      </c>
      <c r="X174" s="24">
        <v>25.08</v>
      </c>
      <c r="Y174" s="24">
        <v>0</v>
      </c>
      <c r="Z174" s="24">
        <v>5.22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1.1499999999999999</v>
      </c>
      <c r="F175" s="24">
        <v>33.81</v>
      </c>
      <c r="G175" s="24">
        <v>141.65</v>
      </c>
      <c r="H175" s="24">
        <v>149.16</v>
      </c>
      <c r="I175" s="24">
        <v>168.19</v>
      </c>
      <c r="J175" s="24">
        <v>206.36</v>
      </c>
      <c r="K175" s="24">
        <v>6.81</v>
      </c>
      <c r="L175" s="24">
        <v>6.84</v>
      </c>
      <c r="M175" s="24">
        <v>11.18</v>
      </c>
      <c r="N175" s="24">
        <v>4.83</v>
      </c>
      <c r="O175" s="24">
        <v>14.21</v>
      </c>
      <c r="P175" s="24">
        <v>54.83</v>
      </c>
      <c r="Q175" s="24">
        <v>32.049999999999997</v>
      </c>
      <c r="R175" s="24">
        <v>32.81</v>
      </c>
      <c r="S175" s="24">
        <v>41.64</v>
      </c>
      <c r="T175" s="24">
        <v>51.77</v>
      </c>
      <c r="U175" s="24">
        <v>82.15</v>
      </c>
      <c r="V175" s="24">
        <v>43.65</v>
      </c>
      <c r="W175" s="24">
        <v>124.81</v>
      </c>
      <c r="X175" s="24">
        <v>15.32</v>
      </c>
      <c r="Y175" s="24">
        <v>0.53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0</v>
      </c>
      <c r="H176" s="24">
        <v>23.11</v>
      </c>
      <c r="I176" s="24">
        <v>86.51</v>
      </c>
      <c r="J176" s="24">
        <v>348.78</v>
      </c>
      <c r="K176" s="24">
        <v>29.63</v>
      </c>
      <c r="L176" s="24">
        <v>34.21</v>
      </c>
      <c r="M176" s="24">
        <v>34.39</v>
      </c>
      <c r="N176" s="24">
        <v>27.07</v>
      </c>
      <c r="O176" s="24">
        <v>49.17</v>
      </c>
      <c r="P176" s="24">
        <v>16.350000000000001</v>
      </c>
      <c r="Q176" s="24">
        <v>18.47</v>
      </c>
      <c r="R176" s="24">
        <v>23.43</v>
      </c>
      <c r="S176" s="24">
        <v>22.83</v>
      </c>
      <c r="T176" s="24">
        <v>104.39</v>
      </c>
      <c r="U176" s="24">
        <v>50.24</v>
      </c>
      <c r="V176" s="24">
        <v>43.24</v>
      </c>
      <c r="W176" s="24">
        <v>143.12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36.4</v>
      </c>
      <c r="I177" s="24">
        <v>39.619999999999997</v>
      </c>
      <c r="J177" s="24">
        <v>30.19</v>
      </c>
      <c r="K177" s="24">
        <v>2.23</v>
      </c>
      <c r="L177" s="24">
        <v>137.94999999999999</v>
      </c>
      <c r="M177" s="24">
        <v>47.48</v>
      </c>
      <c r="N177" s="24">
        <v>134</v>
      </c>
      <c r="O177" s="24">
        <v>2.73</v>
      </c>
      <c r="P177" s="24">
        <v>12.27</v>
      </c>
      <c r="Q177" s="24">
        <v>18.11</v>
      </c>
      <c r="R177" s="24">
        <v>52.09</v>
      </c>
      <c r="S177" s="24">
        <v>5.78</v>
      </c>
      <c r="T177" s="24">
        <v>20.86</v>
      </c>
      <c r="U177" s="24">
        <v>41.03</v>
      </c>
      <c r="V177" s="24">
        <v>9.33</v>
      </c>
      <c r="W177" s="24">
        <v>22.73</v>
      </c>
      <c r="X177" s="24">
        <v>0.01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44.06</v>
      </c>
      <c r="D178" s="24">
        <v>262.29000000000002</v>
      </c>
      <c r="E178" s="24">
        <v>110.36</v>
      </c>
      <c r="F178" s="24">
        <v>173.53</v>
      </c>
      <c r="G178" s="24">
        <v>223.46</v>
      </c>
      <c r="H178" s="24">
        <v>302.14999999999998</v>
      </c>
      <c r="I178" s="24">
        <v>424.24</v>
      </c>
      <c r="J178" s="24">
        <v>227.12</v>
      </c>
      <c r="K178" s="24">
        <v>342.37</v>
      </c>
      <c r="L178" s="24">
        <v>211.16</v>
      </c>
      <c r="M178" s="24">
        <v>228.71</v>
      </c>
      <c r="N178" s="24">
        <v>169.1</v>
      </c>
      <c r="O178" s="24">
        <v>107.77</v>
      </c>
      <c r="P178" s="24">
        <v>107.51</v>
      </c>
      <c r="Q178" s="24">
        <v>153.12</v>
      </c>
      <c r="R178" s="24">
        <v>208.68</v>
      </c>
      <c r="S178" s="24">
        <v>288.83</v>
      </c>
      <c r="T178" s="24">
        <v>390.61</v>
      </c>
      <c r="U178" s="24">
        <v>741.66</v>
      </c>
      <c r="V178" s="24">
        <v>750.94</v>
      </c>
      <c r="W178" s="24">
        <v>3241.05</v>
      </c>
      <c r="X178" s="24">
        <v>432.56</v>
      </c>
      <c r="Y178" s="24">
        <v>130.34</v>
      </c>
      <c r="Z178" s="24">
        <v>139.86000000000001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58.46</v>
      </c>
      <c r="F179" s="24">
        <v>81.849999999999994</v>
      </c>
      <c r="G179" s="24">
        <v>74.72</v>
      </c>
      <c r="H179" s="24">
        <v>83.73</v>
      </c>
      <c r="I179" s="24">
        <v>75.180000000000007</v>
      </c>
      <c r="J179" s="24">
        <v>63.05</v>
      </c>
      <c r="K179" s="24">
        <v>59.63</v>
      </c>
      <c r="L179" s="24">
        <v>0</v>
      </c>
      <c r="M179" s="24">
        <v>0</v>
      </c>
      <c r="N179" s="24">
        <v>0</v>
      </c>
      <c r="O179" s="24">
        <v>2.2400000000000002</v>
      </c>
      <c r="P179" s="24">
        <v>2.63</v>
      </c>
      <c r="Q179" s="24">
        <v>178.96</v>
      </c>
      <c r="R179" s="24">
        <v>422.01</v>
      </c>
      <c r="S179" s="24">
        <v>520.6</v>
      </c>
      <c r="T179" s="24">
        <v>994</v>
      </c>
      <c r="U179" s="24">
        <v>729.62</v>
      </c>
      <c r="V179" s="24">
        <v>520.53</v>
      </c>
      <c r="W179" s="24">
        <v>340.63</v>
      </c>
      <c r="X179" s="24">
        <v>24.65</v>
      </c>
      <c r="Y179" s="24">
        <v>0</v>
      </c>
      <c r="Z179" s="24">
        <v>11.29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6" t="s">
        <v>14</v>
      </c>
      <c r="C182" s="268" t="s">
        <v>137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413.46</v>
      </c>
      <c r="D184" s="24">
        <v>243.71</v>
      </c>
      <c r="E184" s="24">
        <v>76.790000000000006</v>
      </c>
      <c r="F184" s="24">
        <v>23.75</v>
      </c>
      <c r="G184" s="24">
        <v>14.56</v>
      </c>
      <c r="H184" s="24">
        <v>0</v>
      </c>
      <c r="I184" s="24">
        <v>36.14</v>
      </c>
      <c r="J184" s="24">
        <v>19.64</v>
      </c>
      <c r="K184" s="24">
        <v>0</v>
      </c>
      <c r="L184" s="24">
        <v>25.71</v>
      </c>
      <c r="M184" s="24">
        <v>14.09</v>
      </c>
      <c r="N184" s="24">
        <v>50.38</v>
      </c>
      <c r="O184" s="24">
        <v>20.36</v>
      </c>
      <c r="P184" s="24">
        <v>13.52</v>
      </c>
      <c r="Q184" s="24">
        <v>36.659999999999997</v>
      </c>
      <c r="R184" s="24">
        <v>31.52</v>
      </c>
      <c r="S184" s="24">
        <v>67.760000000000005</v>
      </c>
      <c r="T184" s="24">
        <v>82.34</v>
      </c>
      <c r="U184" s="24">
        <v>62.74</v>
      </c>
      <c r="V184" s="24">
        <v>35.93</v>
      </c>
      <c r="W184" s="24">
        <v>223.29</v>
      </c>
      <c r="X184" s="24">
        <v>407.47</v>
      </c>
      <c r="Y184" s="24">
        <v>863.36</v>
      </c>
      <c r="Z184" s="24">
        <v>789.39</v>
      </c>
    </row>
    <row r="185" spans="2:26" x14ac:dyDescent="0.25">
      <c r="B185" s="35">
        <v>2</v>
      </c>
      <c r="C185" s="24">
        <v>192.46</v>
      </c>
      <c r="D185" s="24">
        <v>144.97</v>
      </c>
      <c r="E185" s="24">
        <v>123.44</v>
      </c>
      <c r="F185" s="24">
        <v>13.27</v>
      </c>
      <c r="G185" s="24">
        <v>0.48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3.91</v>
      </c>
      <c r="T185" s="24">
        <v>0</v>
      </c>
      <c r="U185" s="24">
        <v>0</v>
      </c>
      <c r="V185" s="24">
        <v>0</v>
      </c>
      <c r="W185" s="24">
        <v>19.350000000000001</v>
      </c>
      <c r="X185" s="24">
        <v>9.49</v>
      </c>
      <c r="Y185" s="24">
        <v>257.94</v>
      </c>
      <c r="Z185" s="24">
        <v>444.64</v>
      </c>
    </row>
    <row r="186" spans="2:26" x14ac:dyDescent="0.25">
      <c r="B186" s="35">
        <v>3</v>
      </c>
      <c r="C186" s="24">
        <v>0</v>
      </c>
      <c r="D186" s="24">
        <v>0</v>
      </c>
      <c r="E186" s="24">
        <v>4.03</v>
      </c>
      <c r="F186" s="24">
        <v>8.8699999999999992</v>
      </c>
      <c r="G186" s="24">
        <v>21.53</v>
      </c>
      <c r="H186" s="24">
        <v>0</v>
      </c>
      <c r="I186" s="24">
        <v>0</v>
      </c>
      <c r="J186" s="24">
        <v>0</v>
      </c>
      <c r="K186" s="24">
        <v>0</v>
      </c>
      <c r="L186" s="24">
        <v>51.61</v>
      </c>
      <c r="M186" s="24">
        <v>27.84</v>
      </c>
      <c r="N186" s="24">
        <v>9.4600000000000009</v>
      </c>
      <c r="O186" s="24">
        <v>7.74</v>
      </c>
      <c r="P186" s="24">
        <v>5.72</v>
      </c>
      <c r="Q186" s="24">
        <v>0.01</v>
      </c>
      <c r="R186" s="24">
        <v>0.01</v>
      </c>
      <c r="S186" s="24">
        <v>0.52</v>
      </c>
      <c r="T186" s="24">
        <v>0.37</v>
      </c>
      <c r="U186" s="24">
        <v>5.32</v>
      </c>
      <c r="V186" s="24">
        <v>3.38</v>
      </c>
      <c r="W186" s="24">
        <v>0.42</v>
      </c>
      <c r="X186" s="24">
        <v>0</v>
      </c>
      <c r="Y186" s="24">
        <v>0</v>
      </c>
      <c r="Z186" s="24">
        <v>0</v>
      </c>
    </row>
    <row r="187" spans="2:26" x14ac:dyDescent="0.25">
      <c r="B187" s="35">
        <v>4</v>
      </c>
      <c r="C187" s="24">
        <v>0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169.34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2.74</v>
      </c>
      <c r="P187" s="24">
        <v>13.5</v>
      </c>
      <c r="Q187" s="24">
        <v>6.25</v>
      </c>
      <c r="R187" s="24">
        <v>0</v>
      </c>
      <c r="S187" s="24">
        <v>22.11</v>
      </c>
      <c r="T187" s="24">
        <v>0</v>
      </c>
      <c r="U187" s="24">
        <v>0.98</v>
      </c>
      <c r="V187" s="24">
        <v>11.95</v>
      </c>
      <c r="W187" s="24">
        <v>1.59</v>
      </c>
      <c r="X187" s="24">
        <v>97.72</v>
      </c>
      <c r="Y187" s="24">
        <v>250.56</v>
      </c>
      <c r="Z187" s="24">
        <v>125.14</v>
      </c>
    </row>
    <row r="188" spans="2:26" x14ac:dyDescent="0.25">
      <c r="B188" s="35">
        <v>5</v>
      </c>
      <c r="C188" s="24">
        <v>200.49</v>
      </c>
      <c r="D188" s="24">
        <v>126.34</v>
      </c>
      <c r="E188" s="24">
        <v>242.26</v>
      </c>
      <c r="F188" s="24">
        <v>21.21</v>
      </c>
      <c r="G188" s="24">
        <v>16.2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4.5199999999999996</v>
      </c>
      <c r="N188" s="24">
        <v>7.54</v>
      </c>
      <c r="O188" s="24">
        <v>25.98</v>
      </c>
      <c r="P188" s="24">
        <v>24.62</v>
      </c>
      <c r="Q188" s="24">
        <v>26.49</v>
      </c>
      <c r="R188" s="24">
        <v>14.74</v>
      </c>
      <c r="S188" s="24">
        <v>24.91</v>
      </c>
      <c r="T188" s="24">
        <v>33.1</v>
      </c>
      <c r="U188" s="24">
        <v>10.84</v>
      </c>
      <c r="V188" s="24">
        <v>1.98</v>
      </c>
      <c r="W188" s="24">
        <v>5.23</v>
      </c>
      <c r="X188" s="24">
        <v>31.59</v>
      </c>
      <c r="Y188" s="24">
        <v>275.02999999999997</v>
      </c>
      <c r="Z188" s="24">
        <v>213.22</v>
      </c>
    </row>
    <row r="189" spans="2:26" x14ac:dyDescent="0.25">
      <c r="B189" s="35">
        <v>6</v>
      </c>
      <c r="C189" s="24">
        <v>0.67</v>
      </c>
      <c r="D189" s="24">
        <v>0</v>
      </c>
      <c r="E189" s="24">
        <v>0</v>
      </c>
      <c r="F189" s="24">
        <v>0</v>
      </c>
      <c r="G189" s="24">
        <v>126.18</v>
      </c>
      <c r="H189" s="24">
        <v>0</v>
      </c>
      <c r="I189" s="24">
        <v>0.6</v>
      </c>
      <c r="J189" s="24">
        <v>5.48</v>
      </c>
      <c r="K189" s="24">
        <v>0</v>
      </c>
      <c r="L189" s="24">
        <v>0</v>
      </c>
      <c r="M189" s="24">
        <v>0</v>
      </c>
      <c r="N189" s="24">
        <v>0</v>
      </c>
      <c r="O189" s="24">
        <v>3.33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0.81</v>
      </c>
      <c r="Y189" s="24">
        <v>89.78</v>
      </c>
      <c r="Z189" s="24">
        <v>69.03</v>
      </c>
    </row>
    <row r="190" spans="2:26" x14ac:dyDescent="0.25">
      <c r="B190" s="35">
        <v>7</v>
      </c>
      <c r="C190" s="24">
        <v>1.01</v>
      </c>
      <c r="D190" s="24">
        <v>0</v>
      </c>
      <c r="E190" s="24">
        <v>21</v>
      </c>
      <c r="F190" s="24">
        <v>186.18</v>
      </c>
      <c r="G190" s="24">
        <v>12.93</v>
      </c>
      <c r="H190" s="24">
        <v>0.1</v>
      </c>
      <c r="I190" s="24">
        <v>237.42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2.08</v>
      </c>
      <c r="V190" s="24">
        <v>12.35</v>
      </c>
      <c r="W190" s="24">
        <v>2.72</v>
      </c>
      <c r="X190" s="24">
        <v>31.25</v>
      </c>
      <c r="Y190" s="24">
        <v>266.92</v>
      </c>
      <c r="Z190" s="24">
        <v>263.61</v>
      </c>
    </row>
    <row r="191" spans="2:26" x14ac:dyDescent="0.25">
      <c r="B191" s="35">
        <v>8</v>
      </c>
      <c r="C191" s="24">
        <v>60.78</v>
      </c>
      <c r="D191" s="24">
        <v>197.35</v>
      </c>
      <c r="E191" s="24">
        <v>25.23</v>
      </c>
      <c r="F191" s="24">
        <v>0</v>
      </c>
      <c r="G191" s="24">
        <v>11.43</v>
      </c>
      <c r="H191" s="24">
        <v>7.0000000000000007E-2</v>
      </c>
      <c r="I191" s="24">
        <v>0.76</v>
      </c>
      <c r="J191" s="24">
        <v>0</v>
      </c>
      <c r="K191" s="24">
        <v>0</v>
      </c>
      <c r="L191" s="24">
        <v>3.34</v>
      </c>
      <c r="M191" s="24">
        <v>2.5299999999999998</v>
      </c>
      <c r="N191" s="24">
        <v>10.35</v>
      </c>
      <c r="O191" s="24">
        <v>31.67</v>
      </c>
      <c r="P191" s="24">
        <v>10.96</v>
      </c>
      <c r="Q191" s="24">
        <v>5.55</v>
      </c>
      <c r="R191" s="24">
        <v>32.56</v>
      </c>
      <c r="S191" s="24">
        <v>16.03</v>
      </c>
      <c r="T191" s="24">
        <v>37.71</v>
      </c>
      <c r="U191" s="24">
        <v>64.209999999999994</v>
      </c>
      <c r="V191" s="24">
        <v>258.02999999999997</v>
      </c>
      <c r="W191" s="24">
        <v>271.5</v>
      </c>
      <c r="X191" s="24">
        <v>463</v>
      </c>
      <c r="Y191" s="24">
        <v>447.05</v>
      </c>
      <c r="Z191" s="24">
        <v>755.53</v>
      </c>
    </row>
    <row r="192" spans="2:26" x14ac:dyDescent="0.25">
      <c r="B192" s="35">
        <v>9</v>
      </c>
      <c r="C192" s="24">
        <v>177.41</v>
      </c>
      <c r="D192" s="24">
        <v>131.74</v>
      </c>
      <c r="E192" s="24">
        <v>42.25</v>
      </c>
      <c r="F192" s="24">
        <v>54.87</v>
      </c>
      <c r="G192" s="24">
        <v>17.62</v>
      </c>
      <c r="H192" s="24">
        <v>7.04</v>
      </c>
      <c r="I192" s="24">
        <v>367.8</v>
      </c>
      <c r="J192" s="24">
        <v>4.5</v>
      </c>
      <c r="K192" s="24">
        <v>15.08</v>
      </c>
      <c r="L192" s="24">
        <v>6.1</v>
      </c>
      <c r="M192" s="24">
        <v>21.01</v>
      </c>
      <c r="N192" s="24">
        <v>84.98</v>
      </c>
      <c r="O192" s="24">
        <v>127.47</v>
      </c>
      <c r="P192" s="24">
        <v>105.28</v>
      </c>
      <c r="Q192" s="24">
        <v>49.41</v>
      </c>
      <c r="R192" s="24">
        <v>18.41</v>
      </c>
      <c r="S192" s="24">
        <v>64.150000000000006</v>
      </c>
      <c r="T192" s="24">
        <v>91.72</v>
      </c>
      <c r="U192" s="24">
        <v>21.53</v>
      </c>
      <c r="V192" s="24">
        <v>0.27</v>
      </c>
      <c r="W192" s="24">
        <v>54.07</v>
      </c>
      <c r="X192" s="24">
        <v>357.99</v>
      </c>
      <c r="Y192" s="24">
        <v>257.64999999999998</v>
      </c>
      <c r="Z192" s="24">
        <v>283.67</v>
      </c>
    </row>
    <row r="193" spans="2:26" x14ac:dyDescent="0.25">
      <c r="B193" s="35">
        <v>10</v>
      </c>
      <c r="C193" s="24">
        <v>261.27999999999997</v>
      </c>
      <c r="D193" s="24">
        <v>181.05</v>
      </c>
      <c r="E193" s="24">
        <v>511.26</v>
      </c>
      <c r="F193" s="24">
        <v>499.96</v>
      </c>
      <c r="G193" s="24">
        <v>461.66</v>
      </c>
      <c r="H193" s="24">
        <v>7.03</v>
      </c>
      <c r="I193" s="24">
        <v>3.87</v>
      </c>
      <c r="J193" s="24">
        <v>0.27</v>
      </c>
      <c r="K193" s="24">
        <v>0</v>
      </c>
      <c r="L193" s="24">
        <v>18.53</v>
      </c>
      <c r="M193" s="24">
        <v>14.49</v>
      </c>
      <c r="N193" s="24">
        <v>21.39</v>
      </c>
      <c r="O193" s="24">
        <v>40.68</v>
      </c>
      <c r="P193" s="24">
        <v>45.68</v>
      </c>
      <c r="Q193" s="24">
        <v>43.95</v>
      </c>
      <c r="R193" s="24">
        <v>8.68</v>
      </c>
      <c r="S193" s="24">
        <v>0</v>
      </c>
      <c r="T193" s="24">
        <v>0</v>
      </c>
      <c r="U193" s="24">
        <v>8.9</v>
      </c>
      <c r="V193" s="24">
        <v>0</v>
      </c>
      <c r="W193" s="24">
        <v>1.33</v>
      </c>
      <c r="X193" s="24">
        <v>212.42</v>
      </c>
      <c r="Y193" s="24">
        <v>347.77</v>
      </c>
      <c r="Z193" s="24">
        <v>948.82</v>
      </c>
    </row>
    <row r="194" spans="2:26" x14ac:dyDescent="0.25">
      <c r="B194" s="35">
        <v>11</v>
      </c>
      <c r="C194" s="24">
        <v>673.73</v>
      </c>
      <c r="D194" s="24">
        <v>462.54</v>
      </c>
      <c r="E194" s="24">
        <v>466.79</v>
      </c>
      <c r="F194" s="24">
        <v>315.14999999999998</v>
      </c>
      <c r="G194" s="24">
        <v>167.11</v>
      </c>
      <c r="H194" s="24">
        <v>0</v>
      </c>
      <c r="I194" s="24">
        <v>0</v>
      </c>
      <c r="J194" s="24">
        <v>0</v>
      </c>
      <c r="K194" s="24">
        <v>0</v>
      </c>
      <c r="L194" s="24">
        <v>5.76</v>
      </c>
      <c r="M194" s="24">
        <v>10.75</v>
      </c>
      <c r="N194" s="24">
        <v>12.88</v>
      </c>
      <c r="O194" s="24">
        <v>60.37</v>
      </c>
      <c r="P194" s="24">
        <v>42.01</v>
      </c>
      <c r="Q194" s="24">
        <v>111</v>
      </c>
      <c r="R194" s="24">
        <v>111.88</v>
      </c>
      <c r="S194" s="24">
        <v>108.69</v>
      </c>
      <c r="T194" s="24">
        <v>67.760000000000005</v>
      </c>
      <c r="U194" s="24">
        <v>108.11</v>
      </c>
      <c r="V194" s="24">
        <v>142.34</v>
      </c>
      <c r="W194" s="24">
        <v>175.66</v>
      </c>
      <c r="X194" s="24">
        <v>366.95</v>
      </c>
      <c r="Y194" s="24">
        <v>759.31</v>
      </c>
      <c r="Z194" s="24">
        <v>1897.77</v>
      </c>
    </row>
    <row r="195" spans="2:26" x14ac:dyDescent="0.25">
      <c r="B195" s="35">
        <v>12</v>
      </c>
      <c r="C195" s="24">
        <v>654.45000000000005</v>
      </c>
      <c r="D195" s="24">
        <v>1621.09</v>
      </c>
      <c r="E195" s="24">
        <v>523.53</v>
      </c>
      <c r="F195" s="24">
        <v>390.37</v>
      </c>
      <c r="G195" s="24">
        <v>85.38</v>
      </c>
      <c r="H195" s="24">
        <v>0</v>
      </c>
      <c r="I195" s="24">
        <v>0</v>
      </c>
      <c r="J195" s="24">
        <v>0</v>
      </c>
      <c r="K195" s="24">
        <v>7.99</v>
      </c>
      <c r="L195" s="24">
        <v>0</v>
      </c>
      <c r="M195" s="24">
        <v>4.8899999999999997</v>
      </c>
      <c r="N195" s="24">
        <v>17.600000000000001</v>
      </c>
      <c r="O195" s="24">
        <v>6.25</v>
      </c>
      <c r="P195" s="24">
        <v>2.99</v>
      </c>
      <c r="Q195" s="24">
        <v>0.97</v>
      </c>
      <c r="R195" s="24">
        <v>0</v>
      </c>
      <c r="S195" s="24">
        <v>1.41</v>
      </c>
      <c r="T195" s="24">
        <v>11.36</v>
      </c>
      <c r="U195" s="24">
        <v>51.77</v>
      </c>
      <c r="V195" s="24">
        <v>20.39</v>
      </c>
      <c r="W195" s="24">
        <v>119.59</v>
      </c>
      <c r="X195" s="24">
        <v>310.63</v>
      </c>
      <c r="Y195" s="24">
        <v>1043.33</v>
      </c>
      <c r="Z195" s="24">
        <v>1997.01</v>
      </c>
    </row>
    <row r="196" spans="2:26" x14ac:dyDescent="0.25">
      <c r="B196" s="35">
        <v>13</v>
      </c>
      <c r="C196" s="24">
        <v>1394.73</v>
      </c>
      <c r="D196" s="24">
        <v>1579.35</v>
      </c>
      <c r="E196" s="24">
        <v>1522.58</v>
      </c>
      <c r="F196" s="24">
        <v>127.77</v>
      </c>
      <c r="G196" s="24">
        <v>102.82</v>
      </c>
      <c r="H196" s="24">
        <v>0</v>
      </c>
      <c r="I196" s="24">
        <v>0</v>
      </c>
      <c r="J196" s="24">
        <v>0</v>
      </c>
      <c r="K196" s="24">
        <v>0</v>
      </c>
      <c r="L196" s="24">
        <v>2.35</v>
      </c>
      <c r="M196" s="24">
        <v>4.3600000000000003</v>
      </c>
      <c r="N196" s="24">
        <v>53.23</v>
      </c>
      <c r="O196" s="24">
        <v>100.94</v>
      </c>
      <c r="P196" s="24">
        <v>106.51</v>
      </c>
      <c r="Q196" s="24">
        <v>82.72</v>
      </c>
      <c r="R196" s="24">
        <v>99.63</v>
      </c>
      <c r="S196" s="24">
        <v>133.11000000000001</v>
      </c>
      <c r="T196" s="24">
        <v>122.31</v>
      </c>
      <c r="U196" s="24">
        <v>112.99</v>
      </c>
      <c r="V196" s="24">
        <v>122.14</v>
      </c>
      <c r="W196" s="24">
        <v>180.94</v>
      </c>
      <c r="X196" s="24">
        <v>310.26</v>
      </c>
      <c r="Y196" s="24">
        <v>193.12</v>
      </c>
      <c r="Z196" s="24">
        <v>130.47999999999999</v>
      </c>
    </row>
    <row r="197" spans="2:26" x14ac:dyDescent="0.25">
      <c r="B197" s="35">
        <v>14</v>
      </c>
      <c r="C197" s="24">
        <v>517.64</v>
      </c>
      <c r="D197" s="24">
        <v>399.58</v>
      </c>
      <c r="E197" s="24">
        <v>357.99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0.92</v>
      </c>
      <c r="M197" s="24">
        <v>35.6</v>
      </c>
      <c r="N197" s="24">
        <v>73.36</v>
      </c>
      <c r="O197" s="24">
        <v>74.94</v>
      </c>
      <c r="P197" s="24">
        <v>23.96</v>
      </c>
      <c r="Q197" s="24">
        <v>12.27</v>
      </c>
      <c r="R197" s="24">
        <v>21.17</v>
      </c>
      <c r="S197" s="24">
        <v>9.1999999999999993</v>
      </c>
      <c r="T197" s="24">
        <v>6.58</v>
      </c>
      <c r="U197" s="24">
        <v>15.58</v>
      </c>
      <c r="V197" s="24">
        <v>74.05</v>
      </c>
      <c r="W197" s="24">
        <v>162.66999999999999</v>
      </c>
      <c r="X197" s="24">
        <v>349.99</v>
      </c>
      <c r="Y197" s="24">
        <v>579.21</v>
      </c>
      <c r="Z197" s="24">
        <v>281.69</v>
      </c>
    </row>
    <row r="198" spans="2:26" x14ac:dyDescent="0.25">
      <c r="B198" s="35">
        <v>15</v>
      </c>
      <c r="C198" s="24">
        <v>338.86</v>
      </c>
      <c r="D198" s="24">
        <v>403.81</v>
      </c>
      <c r="E198" s="24">
        <v>255.14</v>
      </c>
      <c r="F198" s="24">
        <v>14.49</v>
      </c>
      <c r="G198" s="24">
        <v>13.9</v>
      </c>
      <c r="H198" s="24">
        <v>0</v>
      </c>
      <c r="I198" s="24">
        <v>0</v>
      </c>
      <c r="J198" s="24">
        <v>0</v>
      </c>
      <c r="K198" s="24">
        <v>0</v>
      </c>
      <c r="L198" s="24">
        <v>2.58</v>
      </c>
      <c r="M198" s="24">
        <v>6.97</v>
      </c>
      <c r="N198" s="24">
        <v>7.81</v>
      </c>
      <c r="O198" s="24">
        <v>11.38</v>
      </c>
      <c r="P198" s="24">
        <v>2.99</v>
      </c>
      <c r="Q198" s="24">
        <v>23.24</v>
      </c>
      <c r="R198" s="24">
        <v>12.31</v>
      </c>
      <c r="S198" s="24">
        <v>9.4499999999999993</v>
      </c>
      <c r="T198" s="24">
        <v>14.42</v>
      </c>
      <c r="U198" s="24">
        <v>6.51</v>
      </c>
      <c r="V198" s="24">
        <v>2.4700000000000002</v>
      </c>
      <c r="W198" s="24">
        <v>19.63</v>
      </c>
      <c r="X198" s="24">
        <v>155.55000000000001</v>
      </c>
      <c r="Y198" s="24">
        <v>313.45</v>
      </c>
      <c r="Z198" s="24">
        <v>162.38</v>
      </c>
    </row>
    <row r="199" spans="2:26" x14ac:dyDescent="0.25">
      <c r="B199" s="35">
        <v>16</v>
      </c>
      <c r="C199" s="24">
        <v>44.53</v>
      </c>
      <c r="D199" s="24">
        <v>14.36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0</v>
      </c>
      <c r="Y199" s="24">
        <v>158.25</v>
      </c>
      <c r="Z199" s="24">
        <v>210.41</v>
      </c>
    </row>
    <row r="200" spans="2:26" x14ac:dyDescent="0.25">
      <c r="B200" s="35">
        <v>17</v>
      </c>
      <c r="C200" s="24">
        <v>134.66</v>
      </c>
      <c r="D200" s="24">
        <v>58.52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10.73</v>
      </c>
      <c r="Y200" s="24">
        <v>269.39999999999998</v>
      </c>
      <c r="Z200" s="24">
        <v>227.83</v>
      </c>
    </row>
    <row r="201" spans="2:26" x14ac:dyDescent="0.25">
      <c r="B201" s="35">
        <v>18</v>
      </c>
      <c r="C201" s="24">
        <v>13.26</v>
      </c>
      <c r="D201" s="24">
        <v>3.67</v>
      </c>
      <c r="E201" s="24">
        <v>1.62</v>
      </c>
      <c r="F201" s="24">
        <v>0.42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0.28999999999999998</v>
      </c>
      <c r="N201" s="24">
        <v>4.96</v>
      </c>
      <c r="O201" s="24">
        <v>10.52</v>
      </c>
      <c r="P201" s="24">
        <v>10.4</v>
      </c>
      <c r="Q201" s="24">
        <v>39.47</v>
      </c>
      <c r="R201" s="24">
        <v>6.78</v>
      </c>
      <c r="S201" s="24">
        <v>17.02</v>
      </c>
      <c r="T201" s="24">
        <v>35.21</v>
      </c>
      <c r="U201" s="24">
        <v>35.18</v>
      </c>
      <c r="V201" s="24">
        <v>27.52</v>
      </c>
      <c r="W201" s="24">
        <v>1.86</v>
      </c>
      <c r="X201" s="24">
        <v>81.91</v>
      </c>
      <c r="Y201" s="24">
        <v>110.95</v>
      </c>
      <c r="Z201" s="24">
        <v>598.15</v>
      </c>
    </row>
    <row r="202" spans="2:26" x14ac:dyDescent="0.25">
      <c r="B202" s="35">
        <v>19</v>
      </c>
      <c r="C202" s="24">
        <v>645.94000000000005</v>
      </c>
      <c r="D202" s="24">
        <v>392.41</v>
      </c>
      <c r="E202" s="24">
        <v>244.26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6.62</v>
      </c>
      <c r="M202" s="24">
        <v>19.670000000000002</v>
      </c>
      <c r="N202" s="24">
        <v>16.61</v>
      </c>
      <c r="O202" s="24">
        <v>21.1</v>
      </c>
      <c r="P202" s="24">
        <v>18.93</v>
      </c>
      <c r="Q202" s="24">
        <v>20.059999999999999</v>
      </c>
      <c r="R202" s="24">
        <v>25.18</v>
      </c>
      <c r="S202" s="24">
        <v>28.83</v>
      </c>
      <c r="T202" s="24">
        <v>28.62</v>
      </c>
      <c r="U202" s="24">
        <v>33.22</v>
      </c>
      <c r="V202" s="24">
        <v>36.549999999999997</v>
      </c>
      <c r="W202" s="24">
        <v>164.86</v>
      </c>
      <c r="X202" s="24">
        <v>248.58</v>
      </c>
      <c r="Y202" s="24">
        <v>212.5</v>
      </c>
      <c r="Z202" s="24">
        <v>171.29</v>
      </c>
    </row>
    <row r="203" spans="2:26" x14ac:dyDescent="0.25">
      <c r="B203" s="35">
        <v>20</v>
      </c>
      <c r="C203" s="24">
        <v>99.92</v>
      </c>
      <c r="D203" s="24">
        <v>44.98</v>
      </c>
      <c r="E203" s="24">
        <v>100.53</v>
      </c>
      <c r="F203" s="24">
        <v>35.31</v>
      </c>
      <c r="G203" s="24">
        <v>0</v>
      </c>
      <c r="H203" s="24">
        <v>0</v>
      </c>
      <c r="I203" s="24">
        <v>4.3099999999999996</v>
      </c>
      <c r="J203" s="24">
        <v>17.41</v>
      </c>
      <c r="K203" s="24">
        <v>27.1</v>
      </c>
      <c r="L203" s="24">
        <v>28.63</v>
      </c>
      <c r="M203" s="24">
        <v>28.93</v>
      </c>
      <c r="N203" s="24">
        <v>36.17</v>
      </c>
      <c r="O203" s="24">
        <v>30.45</v>
      </c>
      <c r="P203" s="24">
        <v>55.1</v>
      </c>
      <c r="Q203" s="24">
        <v>37.4</v>
      </c>
      <c r="R203" s="24">
        <v>38.67</v>
      </c>
      <c r="S203" s="24">
        <v>40.69</v>
      </c>
      <c r="T203" s="24">
        <v>54.18</v>
      </c>
      <c r="U203" s="24">
        <v>26.6</v>
      </c>
      <c r="V203" s="24">
        <v>36.71</v>
      </c>
      <c r="W203" s="24">
        <v>0</v>
      </c>
      <c r="X203" s="24">
        <v>218.93</v>
      </c>
      <c r="Y203" s="24">
        <v>0.76</v>
      </c>
      <c r="Z203" s="24">
        <v>0</v>
      </c>
    </row>
    <row r="204" spans="2:26" x14ac:dyDescent="0.25">
      <c r="B204" s="35">
        <v>21</v>
      </c>
      <c r="C204" s="24">
        <v>0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26.79</v>
      </c>
      <c r="L204" s="24">
        <v>27.15</v>
      </c>
      <c r="M204" s="24">
        <v>38.18</v>
      </c>
      <c r="N204" s="24">
        <v>27.52</v>
      </c>
      <c r="O204" s="24">
        <v>52.76</v>
      </c>
      <c r="P204" s="24">
        <v>100.14</v>
      </c>
      <c r="Q204" s="24">
        <v>62.57</v>
      </c>
      <c r="R204" s="24">
        <v>57.1</v>
      </c>
      <c r="S204" s="24">
        <v>222.96</v>
      </c>
      <c r="T204" s="24">
        <v>192.51</v>
      </c>
      <c r="U204" s="24">
        <v>304.33999999999997</v>
      </c>
      <c r="V204" s="24">
        <v>228.51</v>
      </c>
      <c r="W204" s="24">
        <v>198.2</v>
      </c>
      <c r="X204" s="24">
        <v>267.61</v>
      </c>
      <c r="Y204" s="24">
        <v>305.54000000000002</v>
      </c>
      <c r="Z204" s="24">
        <v>174.66</v>
      </c>
    </row>
    <row r="205" spans="2:26" x14ac:dyDescent="0.25">
      <c r="B205" s="35">
        <v>22</v>
      </c>
      <c r="C205" s="24">
        <v>159.53</v>
      </c>
      <c r="D205" s="24">
        <v>71.91</v>
      </c>
      <c r="E205" s="24">
        <v>22.72</v>
      </c>
      <c r="F205" s="24">
        <v>0</v>
      </c>
      <c r="G205" s="24">
        <v>0</v>
      </c>
      <c r="H205" s="24">
        <v>0</v>
      </c>
      <c r="I205" s="24">
        <v>13.38</v>
      </c>
      <c r="J205" s="24">
        <v>113.33</v>
      </c>
      <c r="K205" s="24">
        <v>58.59</v>
      </c>
      <c r="L205" s="24">
        <v>3.94</v>
      </c>
      <c r="M205" s="24">
        <v>32.909999999999997</v>
      </c>
      <c r="N205" s="24">
        <v>0</v>
      </c>
      <c r="O205" s="24">
        <v>3.12</v>
      </c>
      <c r="P205" s="24">
        <v>38.17</v>
      </c>
      <c r="Q205" s="24">
        <v>55.64</v>
      </c>
      <c r="R205" s="24">
        <v>279.06</v>
      </c>
      <c r="S205" s="24">
        <v>274.33999999999997</v>
      </c>
      <c r="T205" s="24">
        <v>1.04</v>
      </c>
      <c r="U205" s="24">
        <v>0.09</v>
      </c>
      <c r="V205" s="24">
        <v>316.52999999999997</v>
      </c>
      <c r="W205" s="24">
        <v>299.95999999999998</v>
      </c>
      <c r="X205" s="24">
        <v>257.26</v>
      </c>
      <c r="Y205" s="24">
        <v>417.02</v>
      </c>
      <c r="Z205" s="24">
        <v>94.52</v>
      </c>
    </row>
    <row r="206" spans="2:26" x14ac:dyDescent="0.25">
      <c r="B206" s="35">
        <v>23</v>
      </c>
      <c r="C206" s="24">
        <v>195.84</v>
      </c>
      <c r="D206" s="24">
        <v>110.74</v>
      </c>
      <c r="E206" s="24">
        <v>73.89</v>
      </c>
      <c r="F206" s="24">
        <v>14.55</v>
      </c>
      <c r="G206" s="24">
        <v>71.78</v>
      </c>
      <c r="H206" s="24">
        <v>0</v>
      </c>
      <c r="I206" s="24">
        <v>10.38</v>
      </c>
      <c r="J206" s="24">
        <v>6.47</v>
      </c>
      <c r="K206" s="24">
        <v>70.22</v>
      </c>
      <c r="L206" s="24">
        <v>229.92</v>
      </c>
      <c r="M206" s="24">
        <v>278.32</v>
      </c>
      <c r="N206" s="24">
        <v>256.73</v>
      </c>
      <c r="O206" s="24">
        <v>234.46</v>
      </c>
      <c r="P206" s="24">
        <v>139.56</v>
      </c>
      <c r="Q206" s="24">
        <v>198.08</v>
      </c>
      <c r="R206" s="24">
        <v>230.24</v>
      </c>
      <c r="S206" s="24">
        <v>231.25</v>
      </c>
      <c r="T206" s="24">
        <v>86.15</v>
      </c>
      <c r="U206" s="24">
        <v>57.74</v>
      </c>
      <c r="V206" s="24">
        <v>222.69</v>
      </c>
      <c r="W206" s="24">
        <v>208.83</v>
      </c>
      <c r="X206" s="24">
        <v>175.95</v>
      </c>
      <c r="Y206" s="24">
        <v>7.52</v>
      </c>
      <c r="Z206" s="24">
        <v>68.5</v>
      </c>
    </row>
    <row r="207" spans="2:26" x14ac:dyDescent="0.25">
      <c r="B207" s="35">
        <v>24</v>
      </c>
      <c r="C207" s="24">
        <v>0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16.100000000000001</v>
      </c>
      <c r="O207" s="24">
        <v>60.08</v>
      </c>
      <c r="P207" s="24">
        <v>89.23</v>
      </c>
      <c r="Q207" s="24">
        <v>211.85</v>
      </c>
      <c r="R207" s="24">
        <v>128.27000000000001</v>
      </c>
      <c r="S207" s="24">
        <v>234.33</v>
      </c>
      <c r="T207" s="24">
        <v>237.17</v>
      </c>
      <c r="U207" s="24">
        <v>242.21</v>
      </c>
      <c r="V207" s="24">
        <v>111.12</v>
      </c>
      <c r="W207" s="24">
        <v>0</v>
      </c>
      <c r="X207" s="24">
        <v>0</v>
      </c>
      <c r="Y207" s="24">
        <v>0</v>
      </c>
      <c r="Z207" s="24">
        <v>21.14</v>
      </c>
    </row>
    <row r="208" spans="2:26" x14ac:dyDescent="0.25">
      <c r="B208" s="35">
        <v>25</v>
      </c>
      <c r="C208" s="24">
        <v>66.8</v>
      </c>
      <c r="D208" s="24">
        <v>16.350000000000001</v>
      </c>
      <c r="E208" s="24">
        <v>13.26</v>
      </c>
      <c r="F208" s="24">
        <v>5.0199999999999996</v>
      </c>
      <c r="G208" s="24">
        <v>0.96</v>
      </c>
      <c r="H208" s="24">
        <v>0</v>
      </c>
      <c r="I208" s="24">
        <v>0</v>
      </c>
      <c r="J208" s="24">
        <v>8.5500000000000007</v>
      </c>
      <c r="K208" s="24">
        <v>0.4</v>
      </c>
      <c r="L208" s="24">
        <v>4.8899999999999997</v>
      </c>
      <c r="M208" s="24">
        <v>6.22</v>
      </c>
      <c r="N208" s="24">
        <v>14.45</v>
      </c>
      <c r="O208" s="24">
        <v>13.9</v>
      </c>
      <c r="P208" s="24">
        <v>14.66</v>
      </c>
      <c r="Q208" s="24">
        <v>26.69</v>
      </c>
      <c r="R208" s="24">
        <v>199.13</v>
      </c>
      <c r="S208" s="24">
        <v>174.19</v>
      </c>
      <c r="T208" s="24">
        <v>0</v>
      </c>
      <c r="U208" s="24">
        <v>1.62</v>
      </c>
      <c r="V208" s="24">
        <v>188.7</v>
      </c>
      <c r="W208" s="24">
        <v>137.88</v>
      </c>
      <c r="X208" s="24">
        <v>96.49</v>
      </c>
      <c r="Y208" s="24">
        <v>278.14</v>
      </c>
      <c r="Z208" s="24">
        <v>141.19999999999999</v>
      </c>
    </row>
    <row r="209" spans="2:26" x14ac:dyDescent="0.25">
      <c r="B209" s="35">
        <v>26</v>
      </c>
      <c r="C209" s="24">
        <v>40.479999999999997</v>
      </c>
      <c r="D209" s="24">
        <v>101.1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196.9</v>
      </c>
      <c r="O209" s="24">
        <v>191.47</v>
      </c>
      <c r="P209" s="24">
        <v>214.6</v>
      </c>
      <c r="Q209" s="24">
        <v>178.44</v>
      </c>
      <c r="R209" s="24">
        <v>229.98</v>
      </c>
      <c r="S209" s="24">
        <v>93.38</v>
      </c>
      <c r="T209" s="24">
        <v>86.6</v>
      </c>
      <c r="U209" s="24">
        <v>216.69</v>
      </c>
      <c r="V209" s="24">
        <v>0</v>
      </c>
      <c r="W209" s="24">
        <v>0</v>
      </c>
      <c r="X209" s="24">
        <v>14.67</v>
      </c>
      <c r="Y209" s="24">
        <v>130.30000000000001</v>
      </c>
      <c r="Z209" s="24">
        <v>1.65</v>
      </c>
    </row>
    <row r="210" spans="2:26" x14ac:dyDescent="0.25">
      <c r="B210" s="35">
        <v>27</v>
      </c>
      <c r="C210" s="24">
        <v>75.099999999999994</v>
      </c>
      <c r="D210" s="24">
        <v>24.78</v>
      </c>
      <c r="E210" s="24">
        <v>7.18</v>
      </c>
      <c r="F210" s="24">
        <v>0.03</v>
      </c>
      <c r="G210" s="24">
        <v>0</v>
      </c>
      <c r="H210" s="24">
        <v>0</v>
      </c>
      <c r="I210" s="24">
        <v>0</v>
      </c>
      <c r="J210" s="24">
        <v>0</v>
      </c>
      <c r="K210" s="24">
        <v>174.35</v>
      </c>
      <c r="L210" s="24">
        <v>78.010000000000005</v>
      </c>
      <c r="M210" s="24">
        <v>182.17</v>
      </c>
      <c r="N210" s="24">
        <v>165.74</v>
      </c>
      <c r="O210" s="24">
        <v>18.82</v>
      </c>
      <c r="P210" s="24">
        <v>0.04</v>
      </c>
      <c r="Q210" s="24">
        <v>0.21</v>
      </c>
      <c r="R210" s="24">
        <v>0</v>
      </c>
      <c r="S210" s="24">
        <v>0</v>
      </c>
      <c r="T210" s="24">
        <v>0</v>
      </c>
      <c r="U210" s="24">
        <v>0</v>
      </c>
      <c r="V210" s="24">
        <v>14.91</v>
      </c>
      <c r="W210" s="24">
        <v>0</v>
      </c>
      <c r="X210" s="24">
        <v>12.82</v>
      </c>
      <c r="Y210" s="24">
        <v>93.86</v>
      </c>
      <c r="Z210" s="24">
        <v>80.819999999999993</v>
      </c>
    </row>
    <row r="211" spans="2:26" x14ac:dyDescent="0.25">
      <c r="B211" s="35">
        <v>28</v>
      </c>
      <c r="C211" s="24">
        <v>135.62</v>
      </c>
      <c r="D211" s="24">
        <v>115.05</v>
      </c>
      <c r="E211" s="24">
        <v>23.7</v>
      </c>
      <c r="F211" s="24">
        <v>12.54</v>
      </c>
      <c r="G211" s="24">
        <v>31.07</v>
      </c>
      <c r="H211" s="24">
        <v>0.12</v>
      </c>
      <c r="I211" s="24">
        <v>0</v>
      </c>
      <c r="J211" s="24">
        <v>0</v>
      </c>
      <c r="K211" s="24">
        <v>15.09</v>
      </c>
      <c r="L211" s="24">
        <v>20.74</v>
      </c>
      <c r="M211" s="24">
        <v>22.78</v>
      </c>
      <c r="N211" s="24">
        <v>24.51</v>
      </c>
      <c r="O211" s="24">
        <v>25.43</v>
      </c>
      <c r="P211" s="24">
        <v>220.6</v>
      </c>
      <c r="Q211" s="24">
        <v>194.91</v>
      </c>
      <c r="R211" s="24">
        <v>168.15</v>
      </c>
      <c r="S211" s="24">
        <v>165.44</v>
      </c>
      <c r="T211" s="24">
        <v>30.69</v>
      </c>
      <c r="U211" s="24">
        <v>149.29</v>
      </c>
      <c r="V211" s="24">
        <v>20.149999999999999</v>
      </c>
      <c r="W211" s="24">
        <v>0</v>
      </c>
      <c r="X211" s="24">
        <v>75.91</v>
      </c>
      <c r="Y211" s="24">
        <v>262.16000000000003</v>
      </c>
      <c r="Z211" s="24">
        <v>146.49</v>
      </c>
    </row>
    <row r="212" spans="2:26" x14ac:dyDescent="0.25">
      <c r="B212" s="35">
        <v>29</v>
      </c>
      <c r="C212" s="24">
        <v>232.98</v>
      </c>
      <c r="D212" s="24">
        <v>180.22</v>
      </c>
      <c r="E212" s="24">
        <v>142.91999999999999</v>
      </c>
      <c r="F212" s="24">
        <v>109.85</v>
      </c>
      <c r="G212" s="24">
        <v>28.76</v>
      </c>
      <c r="H212" s="24">
        <v>0</v>
      </c>
      <c r="I212" s="24">
        <v>0.01</v>
      </c>
      <c r="J212" s="24">
        <v>0</v>
      </c>
      <c r="K212" s="24">
        <v>2.85</v>
      </c>
      <c r="L212" s="24">
        <v>6.07</v>
      </c>
      <c r="M212" s="24">
        <v>13.01</v>
      </c>
      <c r="N212" s="24">
        <v>9.2799999999999994</v>
      </c>
      <c r="O212" s="24">
        <v>51.15</v>
      </c>
      <c r="P212" s="24">
        <v>47.4</v>
      </c>
      <c r="Q212" s="24">
        <v>23.57</v>
      </c>
      <c r="R212" s="24">
        <v>2</v>
      </c>
      <c r="S212" s="24">
        <v>7.1</v>
      </c>
      <c r="T212" s="24">
        <v>14.84</v>
      </c>
      <c r="U212" s="24">
        <v>3.67</v>
      </c>
      <c r="V212" s="24">
        <v>15.92</v>
      </c>
      <c r="W212" s="24">
        <v>0.04</v>
      </c>
      <c r="X212" s="24">
        <v>32.89</v>
      </c>
      <c r="Y212" s="24">
        <v>309.02999999999997</v>
      </c>
      <c r="Z212" s="24">
        <v>153.25</v>
      </c>
    </row>
    <row r="213" spans="2:26" x14ac:dyDescent="0.25">
      <c r="B213" s="35">
        <v>30</v>
      </c>
      <c r="C213" s="24">
        <v>0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</row>
    <row r="214" spans="2:26" x14ac:dyDescent="0.25">
      <c r="B214" s="35">
        <v>31</v>
      </c>
      <c r="C214" s="24">
        <v>11.98</v>
      </c>
      <c r="D214" s="24">
        <v>21.39</v>
      </c>
      <c r="E214" s="24">
        <v>0</v>
      </c>
      <c r="F214" s="24">
        <v>0</v>
      </c>
      <c r="G214" s="24">
        <v>0</v>
      </c>
      <c r="H214" s="24">
        <v>0</v>
      </c>
      <c r="I214" s="24">
        <v>0</v>
      </c>
      <c r="J214" s="24">
        <v>0.42</v>
      </c>
      <c r="K214" s="24">
        <v>0</v>
      </c>
      <c r="L214" s="24">
        <v>70.849999999999994</v>
      </c>
      <c r="M214" s="24">
        <v>59.87</v>
      </c>
      <c r="N214" s="24">
        <v>21.54</v>
      </c>
      <c r="O214" s="24">
        <v>36.659999999999997</v>
      </c>
      <c r="P214" s="24">
        <v>19.920000000000002</v>
      </c>
      <c r="Q214" s="24">
        <v>0</v>
      </c>
      <c r="R214" s="24">
        <v>0</v>
      </c>
      <c r="S214" s="24">
        <v>0</v>
      </c>
      <c r="T214" s="24">
        <v>0</v>
      </c>
      <c r="U214" s="24">
        <v>0</v>
      </c>
      <c r="V214" s="24">
        <v>0</v>
      </c>
      <c r="W214" s="24">
        <v>0</v>
      </c>
      <c r="X214" s="24">
        <v>0.2</v>
      </c>
      <c r="Y214" s="24">
        <v>219.53</v>
      </c>
      <c r="Z214" s="24">
        <v>98.44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300"/>
      <c r="J217" s="301"/>
      <c r="K217" s="301"/>
      <c r="L217" s="301"/>
      <c r="M217" s="301"/>
      <c r="N217" s="301"/>
      <c r="O217" s="302"/>
      <c r="P217" s="290" t="s">
        <v>120</v>
      </c>
      <c r="Q217" s="302"/>
    </row>
    <row r="218" spans="2:26" s="9" customFormat="1" ht="8.25" customHeight="1" x14ac:dyDescent="0.25">
      <c r="I218" s="303"/>
      <c r="J218" s="304"/>
      <c r="K218" s="304"/>
      <c r="L218" s="304"/>
      <c r="M218" s="304"/>
      <c r="N218" s="304"/>
      <c r="O218" s="305"/>
      <c r="P218" s="303"/>
      <c r="Q218" s="305"/>
    </row>
    <row r="219" spans="2:26" s="9" customFormat="1" ht="15" hidden="1" customHeight="1" x14ac:dyDescent="0.25">
      <c r="I219" s="306"/>
      <c r="J219" s="307"/>
      <c r="K219" s="307"/>
      <c r="L219" s="307"/>
      <c r="M219" s="307"/>
      <c r="N219" s="307"/>
      <c r="O219" s="308"/>
      <c r="P219" s="306"/>
      <c r="Q219" s="308"/>
    </row>
    <row r="220" spans="2:26" s="9" customFormat="1" ht="15" customHeight="1" x14ac:dyDescent="0.25">
      <c r="I220" s="281" t="s">
        <v>139</v>
      </c>
      <c r="J220" s="309"/>
      <c r="K220" s="309"/>
      <c r="L220" s="309"/>
      <c r="M220" s="309"/>
      <c r="N220" s="309"/>
      <c r="O220" s="310"/>
      <c r="P220" s="314">
        <v>-3.85</v>
      </c>
      <c r="Q220" s="315"/>
    </row>
    <row r="221" spans="2:26" s="9" customFormat="1" ht="30.75" customHeight="1" x14ac:dyDescent="0.25">
      <c r="I221" s="311"/>
      <c r="J221" s="312"/>
      <c r="K221" s="312"/>
      <c r="L221" s="312"/>
      <c r="M221" s="312"/>
      <c r="N221" s="312"/>
      <c r="O221" s="313"/>
      <c r="P221" s="316"/>
      <c r="Q221" s="317"/>
    </row>
    <row r="222" spans="2:26" s="9" customFormat="1" ht="15" customHeight="1" x14ac:dyDescent="0.25">
      <c r="I222" s="281" t="s">
        <v>140</v>
      </c>
      <c r="J222" s="309"/>
      <c r="K222" s="309"/>
      <c r="L222" s="309"/>
      <c r="M222" s="309"/>
      <c r="N222" s="309"/>
      <c r="O222" s="310"/>
      <c r="P222" s="314">
        <v>414.81</v>
      </c>
      <c r="Q222" s="315"/>
    </row>
    <row r="223" spans="2:26" s="9" customFormat="1" ht="30.75" customHeight="1" x14ac:dyDescent="0.25">
      <c r="I223" s="311"/>
      <c r="J223" s="312"/>
      <c r="K223" s="312"/>
      <c r="L223" s="312"/>
      <c r="M223" s="312"/>
      <c r="N223" s="312"/>
      <c r="O223" s="313"/>
      <c r="P223" s="316"/>
      <c r="Q223" s="317"/>
    </row>
    <row r="224" spans="2:26" s="9" customFormat="1" x14ac:dyDescent="0.25"/>
    <row r="225" spans="2:19" s="9" customFormat="1" x14ac:dyDescent="0.25">
      <c r="C225" s="126" t="s">
        <v>221</v>
      </c>
      <c r="M225" s="15"/>
      <c r="N225" s="15"/>
    </row>
    <row r="226" spans="2:19" s="9" customFormat="1" x14ac:dyDescent="0.25">
      <c r="B226" s="6"/>
      <c r="C226" s="1" t="s">
        <v>53</v>
      </c>
      <c r="K226" s="22">
        <v>976647.07</v>
      </c>
      <c r="N226" s="15"/>
      <c r="S226" s="80"/>
    </row>
    <row r="227" spans="2:19" s="9" customFormat="1" x14ac:dyDescent="0.25">
      <c r="B227" s="6"/>
    </row>
  </sheetData>
  <mergeCells count="18">
    <mergeCell ref="I217:O219"/>
    <mergeCell ref="P217:Q219"/>
    <mergeCell ref="I220:O221"/>
    <mergeCell ref="P220:Q221"/>
    <mergeCell ref="I222:O223"/>
    <mergeCell ref="P222:Q223"/>
    <mergeCell ref="B112:B113"/>
    <mergeCell ref="C112:Z112"/>
    <mergeCell ref="B147:B148"/>
    <mergeCell ref="C147:Z147"/>
    <mergeCell ref="B182:B183"/>
    <mergeCell ref="C182:Z182"/>
    <mergeCell ref="B7:B8"/>
    <mergeCell ref="C7:Z7"/>
    <mergeCell ref="B42:B43"/>
    <mergeCell ref="C42:Z42"/>
    <mergeCell ref="B77:B78"/>
    <mergeCell ref="C77:Z77"/>
  </mergeCells>
  <pageMargins left="0.70866141732283472" right="0.70866141732283472" top="0.39370078740157483" bottom="0.35433070866141736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379"/>
  <sheetViews>
    <sheetView zoomScaleNormal="100" workbookViewId="0">
      <selection activeCell="B1" sqref="B1"/>
    </sheetView>
  </sheetViews>
  <sheetFormatPr defaultRowHeight="15" x14ac:dyDescent="0.25"/>
  <cols>
    <col min="1" max="1" width="9.140625" style="9"/>
    <col min="2" max="3" width="14.7109375" style="9" customWidth="1"/>
    <col min="4" max="4" width="9.42578125" style="9" customWidth="1"/>
    <col min="5" max="5" width="13.140625" style="9" customWidth="1"/>
    <col min="6" max="6" width="16.28515625" style="9" bestFit="1" customWidth="1"/>
    <col min="7" max="7" width="21.7109375" style="9" customWidth="1"/>
    <col min="8" max="15" width="10.85546875" style="9" customWidth="1"/>
    <col min="16" max="16" width="14.7109375" style="9" customWidth="1"/>
    <col min="17" max="17" width="16.7109375" style="9" customWidth="1"/>
    <col min="18" max="26" width="14.7109375" style="9" customWidth="1"/>
    <col min="27" max="16384" width="9.140625" style="9"/>
  </cols>
  <sheetData>
    <row r="1" spans="2:26" x14ac:dyDescent="0.25">
      <c r="B1" s="88"/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2:26" ht="15.75" x14ac:dyDescent="0.25">
      <c r="B2" s="86" t="s">
        <v>62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</row>
    <row r="3" spans="2:26" ht="15.75" x14ac:dyDescent="0.25">
      <c r="B3" s="87" t="s">
        <v>244</v>
      </c>
      <c r="C3" s="88"/>
      <c r="D3" s="88"/>
      <c r="E3" s="89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</row>
    <row r="4" spans="2:26" x14ac:dyDescent="0.25">
      <c r="B4" s="90" t="s">
        <v>218</v>
      </c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</row>
    <row r="5" spans="2:26" x14ac:dyDescent="0.25">
      <c r="B5" s="88"/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</row>
    <row r="6" spans="2:26" ht="15.75" x14ac:dyDescent="0.25">
      <c r="B6" s="86" t="s">
        <v>175</v>
      </c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88"/>
      <c r="P6" s="88"/>
      <c r="Q6" s="88"/>
      <c r="R6" s="88"/>
      <c r="S6" s="88"/>
      <c r="T6" s="88"/>
      <c r="U6" s="88"/>
      <c r="V6" s="88"/>
      <c r="W6" s="88"/>
      <c r="X6" s="88"/>
      <c r="Y6" s="88"/>
      <c r="Z6" s="88"/>
    </row>
    <row r="7" spans="2:26" ht="15.75" x14ac:dyDescent="0.25">
      <c r="B7" s="86" t="s">
        <v>174</v>
      </c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</row>
    <row r="8" spans="2:26" x14ac:dyDescent="0.25">
      <c r="B8" s="88"/>
      <c r="C8" s="88"/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</row>
    <row r="9" spans="2:26" x14ac:dyDescent="0.25">
      <c r="B9" s="88"/>
      <c r="C9" s="88" t="s">
        <v>64</v>
      </c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</row>
    <row r="10" spans="2:26" x14ac:dyDescent="0.25">
      <c r="B10" s="213"/>
      <c r="C10" s="213"/>
      <c r="D10" s="213"/>
      <c r="E10" s="213"/>
      <c r="F10" s="213"/>
      <c r="G10" s="213"/>
      <c r="H10" s="225" t="s">
        <v>0</v>
      </c>
      <c r="I10" s="226"/>
      <c r="J10" s="226"/>
      <c r="K10" s="226"/>
      <c r="L10" s="226"/>
      <c r="M10" s="226"/>
      <c r="N10" s="226"/>
      <c r="O10" s="227"/>
      <c r="P10" s="88"/>
      <c r="Q10" s="91"/>
      <c r="R10" s="88"/>
      <c r="S10" s="88"/>
      <c r="T10" s="88"/>
      <c r="U10" s="88"/>
      <c r="V10" s="88"/>
      <c r="W10" s="88"/>
      <c r="X10" s="88"/>
      <c r="Y10" s="88"/>
      <c r="Z10" s="88"/>
    </row>
    <row r="11" spans="2:26" x14ac:dyDescent="0.25">
      <c r="B11" s="213"/>
      <c r="C11" s="213"/>
      <c r="D11" s="213"/>
      <c r="E11" s="213"/>
      <c r="F11" s="213"/>
      <c r="G11" s="213"/>
      <c r="H11" s="228" t="s">
        <v>1</v>
      </c>
      <c r="I11" s="229"/>
      <c r="J11" s="228" t="s">
        <v>2</v>
      </c>
      <c r="K11" s="229"/>
      <c r="L11" s="213" t="s">
        <v>3</v>
      </c>
      <c r="M11" s="213"/>
      <c r="N11" s="213" t="s">
        <v>4</v>
      </c>
      <c r="O11" s="213"/>
      <c r="P11" s="88"/>
      <c r="Q11" s="91"/>
      <c r="R11" s="88"/>
      <c r="S11" s="88"/>
      <c r="T11" s="88"/>
      <c r="U11" s="88"/>
      <c r="V11" s="88"/>
      <c r="W11" s="88"/>
      <c r="X11" s="88"/>
      <c r="Y11" s="88"/>
      <c r="Z11" s="88"/>
    </row>
    <row r="12" spans="2:26" x14ac:dyDescent="0.25">
      <c r="B12" s="213"/>
      <c r="C12" s="213"/>
      <c r="D12" s="213"/>
      <c r="E12" s="213"/>
      <c r="F12" s="213"/>
      <c r="G12" s="213"/>
      <c r="H12" s="230"/>
      <c r="I12" s="231"/>
      <c r="J12" s="230"/>
      <c r="K12" s="231"/>
      <c r="L12" s="213"/>
      <c r="M12" s="213"/>
      <c r="N12" s="213"/>
      <c r="O12" s="213"/>
      <c r="P12" s="88"/>
      <c r="Q12" s="91"/>
      <c r="R12" s="88"/>
      <c r="S12" s="88"/>
      <c r="T12" s="88"/>
      <c r="U12" s="88"/>
      <c r="V12" s="88"/>
      <c r="W12" s="88"/>
      <c r="X12" s="88"/>
      <c r="Y12" s="88"/>
      <c r="Z12" s="88"/>
    </row>
    <row r="13" spans="2:26" x14ac:dyDescent="0.25">
      <c r="B13" s="214" t="s">
        <v>63</v>
      </c>
      <c r="C13" s="215"/>
      <c r="D13" s="215"/>
      <c r="E13" s="215"/>
      <c r="F13" s="215"/>
      <c r="G13" s="216"/>
      <c r="H13" s="218">
        <v>6664.28</v>
      </c>
      <c r="I13" s="219"/>
      <c r="J13" s="218">
        <v>7794.94</v>
      </c>
      <c r="K13" s="219"/>
      <c r="L13" s="218">
        <v>8945.4</v>
      </c>
      <c r="M13" s="219"/>
      <c r="N13" s="218">
        <v>9036.2900000000009</v>
      </c>
      <c r="O13" s="219"/>
      <c r="P13" s="88"/>
      <c r="Q13" s="91"/>
      <c r="R13" s="88"/>
      <c r="S13" s="88"/>
      <c r="T13" s="88"/>
      <c r="U13" s="88"/>
      <c r="V13" s="88"/>
      <c r="W13" s="88"/>
      <c r="X13" s="88"/>
      <c r="Y13" s="88"/>
      <c r="Z13" s="88"/>
    </row>
    <row r="14" spans="2:26" hidden="1" x14ac:dyDescent="0.25">
      <c r="B14" s="224">
        <v>7</v>
      </c>
      <c r="C14" s="224"/>
      <c r="D14" s="224" t="s">
        <v>5</v>
      </c>
      <c r="E14" s="224"/>
      <c r="F14" s="224">
        <v>4500</v>
      </c>
      <c r="G14" s="224"/>
      <c r="H14" s="217"/>
      <c r="I14" s="217"/>
      <c r="J14" s="220"/>
      <c r="K14" s="221"/>
      <c r="L14" s="217"/>
      <c r="M14" s="217"/>
      <c r="N14" s="217"/>
      <c r="O14" s="217"/>
      <c r="P14" s="88"/>
      <c r="Q14" s="91"/>
      <c r="R14" s="88"/>
      <c r="S14" s="88"/>
      <c r="T14" s="88"/>
      <c r="U14" s="88"/>
      <c r="V14" s="88"/>
      <c r="W14" s="88"/>
      <c r="X14" s="88"/>
      <c r="Y14" s="88"/>
      <c r="Z14" s="88"/>
    </row>
    <row r="15" spans="2:26" x14ac:dyDescent="0.25">
      <c r="B15" s="92"/>
      <c r="C15" s="92"/>
      <c r="D15" s="92"/>
      <c r="E15" s="92"/>
      <c r="F15" s="92"/>
      <c r="G15" s="92"/>
      <c r="H15" s="92"/>
      <c r="I15" s="92"/>
      <c r="J15" s="92"/>
      <c r="K15" s="92"/>
      <c r="L15" s="92"/>
      <c r="M15" s="92"/>
      <c r="N15" s="92"/>
      <c r="O15" s="92"/>
      <c r="P15" s="88"/>
      <c r="Q15" s="93"/>
      <c r="R15" s="93"/>
      <c r="S15" s="93"/>
      <c r="T15" s="93"/>
      <c r="U15" s="93"/>
      <c r="V15" s="93"/>
      <c r="W15" s="93"/>
      <c r="X15" s="88"/>
      <c r="Y15" s="88"/>
      <c r="Z15" s="88"/>
    </row>
    <row r="16" spans="2:26" ht="30" hidden="1" customHeight="1" x14ac:dyDescent="0.25">
      <c r="B16" s="92"/>
      <c r="C16" s="92"/>
      <c r="D16" s="92"/>
      <c r="E16" s="92"/>
      <c r="F16" s="92"/>
      <c r="G16" s="92"/>
      <c r="H16" s="92"/>
      <c r="I16" s="92"/>
      <c r="J16" s="92"/>
      <c r="K16" s="92"/>
      <c r="L16" s="92"/>
      <c r="M16" s="92"/>
      <c r="N16" s="92"/>
      <c r="O16" s="92"/>
      <c r="P16" s="88"/>
      <c r="Q16" s="88"/>
      <c r="R16" s="88"/>
      <c r="S16" s="88"/>
      <c r="T16" s="88"/>
      <c r="U16" s="88"/>
      <c r="V16" s="88"/>
      <c r="W16" s="88"/>
      <c r="X16" s="88"/>
      <c r="Y16" s="88"/>
      <c r="Z16" s="88"/>
    </row>
    <row r="17" spans="2:26" hidden="1" x14ac:dyDescent="0.25">
      <c r="B17" s="94"/>
      <c r="C17" s="94"/>
      <c r="D17" s="94"/>
      <c r="E17" s="94"/>
      <c r="F17" s="214" t="s">
        <v>9</v>
      </c>
      <c r="G17" s="215"/>
      <c r="H17" s="215"/>
      <c r="I17" s="215"/>
      <c r="J17" s="215"/>
      <c r="K17" s="215"/>
      <c r="L17" s="215"/>
      <c r="M17" s="216"/>
      <c r="N17" s="94"/>
      <c r="O17" s="94"/>
      <c r="P17" s="88"/>
      <c r="Q17" s="88"/>
      <c r="R17" s="88"/>
      <c r="S17" s="88"/>
      <c r="T17" s="88"/>
      <c r="U17" s="88"/>
      <c r="V17" s="88"/>
      <c r="W17" s="88"/>
      <c r="X17" s="88"/>
      <c r="Y17" s="88"/>
      <c r="Z17" s="88"/>
    </row>
    <row r="18" spans="2:26" hidden="1" x14ac:dyDescent="0.25">
      <c r="B18" s="94"/>
      <c r="C18" s="94"/>
      <c r="D18" s="94"/>
      <c r="E18" s="94"/>
      <c r="F18" s="214" t="s">
        <v>0</v>
      </c>
      <c r="G18" s="215"/>
      <c r="H18" s="215"/>
      <c r="I18" s="215"/>
      <c r="J18" s="215"/>
      <c r="K18" s="215"/>
      <c r="L18" s="215"/>
      <c r="M18" s="216"/>
      <c r="N18" s="94"/>
      <c r="O18" s="94"/>
      <c r="P18" s="88"/>
      <c r="Q18" s="88"/>
      <c r="R18" s="88"/>
      <c r="S18" s="88"/>
      <c r="T18" s="88"/>
      <c r="U18" s="88"/>
      <c r="V18" s="88"/>
      <c r="W18" s="88"/>
      <c r="X18" s="88"/>
      <c r="Y18" s="88"/>
      <c r="Z18" s="88"/>
    </row>
    <row r="19" spans="2:26" ht="15" hidden="1" customHeight="1" x14ac:dyDescent="0.25">
      <c r="B19" s="92"/>
      <c r="C19" s="92"/>
      <c r="D19" s="92"/>
      <c r="E19" s="92"/>
      <c r="F19" s="222" t="s">
        <v>1</v>
      </c>
      <c r="G19" s="223"/>
      <c r="H19" s="222" t="s">
        <v>6</v>
      </c>
      <c r="I19" s="223"/>
      <c r="J19" s="214" t="s">
        <v>7</v>
      </c>
      <c r="K19" s="216"/>
      <c r="L19" s="222" t="s">
        <v>4</v>
      </c>
      <c r="M19" s="223"/>
      <c r="N19" s="92"/>
      <c r="O19" s="92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</row>
    <row r="20" spans="2:26" ht="15" hidden="1" customHeight="1" x14ac:dyDescent="0.25">
      <c r="B20" s="92"/>
      <c r="C20" s="92"/>
      <c r="D20" s="92"/>
      <c r="E20" s="92"/>
      <c r="F20" s="217"/>
      <c r="G20" s="217"/>
      <c r="H20" s="217"/>
      <c r="I20" s="217"/>
      <c r="J20" s="220"/>
      <c r="K20" s="221"/>
      <c r="L20" s="217"/>
      <c r="M20" s="217"/>
      <c r="N20" s="92"/>
      <c r="O20" s="92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</row>
    <row r="21" spans="2:26" ht="15" hidden="1" customHeight="1" x14ac:dyDescent="0.25">
      <c r="B21" s="92"/>
      <c r="C21" s="92"/>
      <c r="D21" s="92"/>
      <c r="E21" s="92"/>
      <c r="F21" s="217"/>
      <c r="G21" s="217"/>
      <c r="H21" s="217"/>
      <c r="I21" s="217"/>
      <c r="J21" s="220"/>
      <c r="K21" s="221"/>
      <c r="L21" s="217"/>
      <c r="M21" s="217"/>
      <c r="N21" s="92"/>
      <c r="O21" s="92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</row>
    <row r="22" spans="2:26" ht="15" hidden="1" customHeight="1" x14ac:dyDescent="0.25">
      <c r="B22" s="92"/>
      <c r="C22" s="92"/>
      <c r="D22" s="92"/>
      <c r="E22" s="92"/>
      <c r="F22" s="217"/>
      <c r="G22" s="217"/>
      <c r="H22" s="217"/>
      <c r="I22" s="217"/>
      <c r="J22" s="220"/>
      <c r="K22" s="221"/>
      <c r="L22" s="217"/>
      <c r="M22" s="217"/>
      <c r="N22" s="92"/>
      <c r="O22" s="92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</row>
    <row r="23" spans="2:26" hidden="1" x14ac:dyDescent="0.25">
      <c r="B23" s="92"/>
      <c r="C23" s="92"/>
      <c r="D23" s="92"/>
      <c r="E23" s="92"/>
      <c r="F23" s="92"/>
      <c r="G23" s="92"/>
      <c r="H23" s="92"/>
      <c r="I23" s="92"/>
      <c r="J23" s="92"/>
      <c r="K23" s="92"/>
      <c r="L23" s="92"/>
      <c r="M23" s="92"/>
      <c r="N23" s="92"/>
      <c r="O23" s="92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</row>
    <row r="24" spans="2:26" x14ac:dyDescent="0.25">
      <c r="B24" s="88"/>
      <c r="C24" s="88"/>
      <c r="D24" s="88"/>
      <c r="E24" s="88"/>
      <c r="F24" s="88"/>
      <c r="G24" s="88"/>
      <c r="H24" s="88"/>
      <c r="I24" s="91"/>
      <c r="J24" s="88"/>
      <c r="K24" s="88"/>
      <c r="L24" s="91"/>
      <c r="M24" s="93"/>
      <c r="N24" s="88"/>
      <c r="O24" s="88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</row>
    <row r="25" spans="2:26" x14ac:dyDescent="0.25">
      <c r="B25" s="88"/>
      <c r="C25" s="88"/>
      <c r="D25" s="88"/>
      <c r="E25" s="88"/>
      <c r="F25" s="88"/>
      <c r="G25" s="88"/>
      <c r="H25" s="88"/>
      <c r="I25" s="88"/>
      <c r="J25" s="88"/>
      <c r="K25" s="88"/>
      <c r="L25" s="88"/>
      <c r="M25" s="88"/>
      <c r="N25" s="88"/>
      <c r="O25" s="88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</row>
    <row r="26" spans="2:26" x14ac:dyDescent="0.25">
      <c r="B26" s="9" t="s">
        <v>68</v>
      </c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95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</row>
    <row r="27" spans="2:26" x14ac:dyDescent="0.25">
      <c r="C27" s="88"/>
      <c r="D27" s="88"/>
      <c r="E27" s="88"/>
      <c r="F27" s="88"/>
      <c r="G27" s="88"/>
      <c r="H27" s="88"/>
      <c r="I27" s="88"/>
      <c r="J27" s="89"/>
      <c r="K27" s="88"/>
      <c r="L27" s="88"/>
      <c r="M27" s="88"/>
      <c r="N27" s="96"/>
      <c r="O27" s="96"/>
      <c r="P27" s="96"/>
      <c r="Q27" s="97">
        <v>3357.69</v>
      </c>
      <c r="R27" s="88"/>
      <c r="S27" s="88"/>
      <c r="T27" s="88"/>
      <c r="U27" s="88"/>
      <c r="V27" s="88"/>
      <c r="W27" s="88"/>
      <c r="X27" s="88"/>
      <c r="Y27" s="88"/>
      <c r="Z27" s="88"/>
    </row>
    <row r="28" spans="2:26" x14ac:dyDescent="0.25">
      <c r="C28" s="88"/>
      <c r="D28" s="88"/>
      <c r="E28" s="88"/>
      <c r="F28" s="88"/>
      <c r="G28" s="88"/>
      <c r="H28" s="88"/>
      <c r="I28" s="88"/>
      <c r="J28" s="89"/>
      <c r="K28" s="88"/>
      <c r="L28" s="88"/>
      <c r="M28" s="88"/>
      <c r="N28" s="9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</row>
    <row r="29" spans="2:26" x14ac:dyDescent="0.25">
      <c r="B29" s="9" t="s">
        <v>69</v>
      </c>
      <c r="C29" s="88"/>
      <c r="D29" s="88"/>
      <c r="E29" s="88"/>
      <c r="F29" s="88"/>
      <c r="G29" s="88"/>
      <c r="H29" s="88"/>
      <c r="I29" s="88"/>
      <c r="J29" s="88"/>
      <c r="K29" s="88"/>
      <c r="L29" s="88"/>
      <c r="M29" s="88"/>
      <c r="N29" s="91"/>
      <c r="O29" s="88"/>
      <c r="P29" s="88"/>
      <c r="Q29" s="88"/>
      <c r="R29" s="88"/>
      <c r="S29" s="88"/>
      <c r="T29" s="88"/>
      <c r="U29" s="88"/>
      <c r="V29" s="88"/>
      <c r="W29" s="88"/>
      <c r="X29" s="88"/>
      <c r="Y29" s="88"/>
      <c r="Z29" s="88"/>
    </row>
    <row r="30" spans="2:26" x14ac:dyDescent="0.25">
      <c r="B30" s="9" t="s">
        <v>70</v>
      </c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91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</row>
    <row r="31" spans="2:26" x14ac:dyDescent="0.25"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91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</row>
    <row r="32" spans="2:26" x14ac:dyDescent="0.25">
      <c r="B32" s="9" t="s">
        <v>71</v>
      </c>
      <c r="C32" s="88"/>
      <c r="D32" s="88"/>
      <c r="E32" s="88"/>
      <c r="F32" s="88"/>
      <c r="G32" s="88"/>
      <c r="H32" s="88"/>
      <c r="I32" s="88"/>
      <c r="J32" s="88"/>
      <c r="K32" s="89"/>
      <c r="L32" s="88"/>
      <c r="M32" s="88"/>
      <c r="N32" s="99"/>
      <c r="O32" s="99"/>
      <c r="P32" s="99"/>
      <c r="Q32" s="100" t="s">
        <v>247</v>
      </c>
      <c r="R32" s="88"/>
      <c r="S32" s="88"/>
      <c r="T32" s="88"/>
      <c r="U32" s="88"/>
      <c r="V32" s="88"/>
      <c r="W32" s="88"/>
      <c r="X32" s="88"/>
      <c r="Y32" s="88"/>
      <c r="Z32" s="88"/>
    </row>
    <row r="33" spans="2:26" x14ac:dyDescent="0.25">
      <c r="C33" s="88"/>
      <c r="D33" s="88"/>
      <c r="E33" s="88"/>
      <c r="F33" s="88"/>
      <c r="G33" s="88"/>
      <c r="H33" s="88"/>
      <c r="I33" s="88"/>
      <c r="J33" s="88"/>
      <c r="K33" s="88"/>
      <c r="L33" s="88"/>
      <c r="M33" s="88"/>
      <c r="N33" s="98"/>
      <c r="O33" s="98"/>
      <c r="P33" s="98"/>
      <c r="Q33" s="91"/>
      <c r="R33" s="88"/>
      <c r="S33" s="88"/>
      <c r="T33" s="88"/>
      <c r="U33" s="88"/>
      <c r="V33" s="88"/>
      <c r="W33" s="88"/>
      <c r="X33" s="88"/>
      <c r="Y33" s="88"/>
      <c r="Z33" s="88"/>
    </row>
    <row r="34" spans="2:26" x14ac:dyDescent="0.25">
      <c r="B34" s="9" t="s">
        <v>72</v>
      </c>
      <c r="C34" s="88"/>
      <c r="D34" s="88"/>
      <c r="E34" s="88"/>
      <c r="F34" s="88"/>
      <c r="G34" s="88"/>
      <c r="H34" s="88"/>
      <c r="I34" s="88"/>
      <c r="J34" s="89"/>
      <c r="K34" s="88"/>
      <c r="L34" s="88"/>
      <c r="M34" s="88"/>
      <c r="N34" s="99"/>
      <c r="O34" s="99"/>
      <c r="P34" s="99"/>
      <c r="Q34" s="100" t="s">
        <v>246</v>
      </c>
      <c r="R34" s="88"/>
      <c r="S34" s="88"/>
      <c r="T34" s="88"/>
      <c r="U34" s="88"/>
      <c r="V34" s="88"/>
      <c r="W34" s="88"/>
      <c r="X34" s="88"/>
      <c r="Y34" s="88"/>
      <c r="Z34" s="88"/>
    </row>
    <row r="35" spans="2:26" x14ac:dyDescent="0.25">
      <c r="B35" s="9" t="s">
        <v>65</v>
      </c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101"/>
      <c r="O35" s="101"/>
      <c r="P35" s="101"/>
      <c r="Q35" s="88"/>
      <c r="R35" s="88"/>
      <c r="S35" s="88"/>
      <c r="T35" s="88"/>
      <c r="U35" s="88"/>
      <c r="V35" s="88"/>
      <c r="W35" s="88"/>
      <c r="X35" s="88"/>
      <c r="Y35" s="88"/>
      <c r="Z35" s="88"/>
    </row>
    <row r="36" spans="2:26" x14ac:dyDescent="0.25">
      <c r="B36" s="9" t="s">
        <v>73</v>
      </c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102"/>
      <c r="O36" s="102"/>
      <c r="P36" s="102"/>
      <c r="Q36" s="103">
        <v>1.146562835900112E-3</v>
      </c>
      <c r="R36" s="88"/>
      <c r="S36" s="88"/>
      <c r="T36" s="88"/>
      <c r="U36" s="88"/>
      <c r="V36" s="88"/>
      <c r="W36" s="88"/>
      <c r="X36" s="88"/>
      <c r="Y36" s="88"/>
      <c r="Z36" s="88"/>
    </row>
    <row r="37" spans="2:26" x14ac:dyDescent="0.25"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101"/>
      <c r="O37" s="101"/>
      <c r="P37" s="101"/>
      <c r="Q37" s="88"/>
      <c r="R37" s="88"/>
      <c r="S37" s="88"/>
      <c r="T37" s="88"/>
      <c r="U37" s="88"/>
      <c r="V37" s="88"/>
      <c r="W37" s="88"/>
      <c r="X37" s="88"/>
      <c r="Y37" s="88"/>
      <c r="Z37" s="88"/>
    </row>
    <row r="38" spans="2:26" x14ac:dyDescent="0.25">
      <c r="B38" s="9" t="s">
        <v>74</v>
      </c>
      <c r="C38" s="88"/>
      <c r="D38" s="88"/>
      <c r="E38" s="88"/>
      <c r="F38" s="88"/>
      <c r="G38" s="88"/>
      <c r="H38" s="88"/>
      <c r="I38" s="88"/>
      <c r="J38" s="88"/>
      <c r="K38" s="89"/>
      <c r="L38" s="88"/>
      <c r="M38" s="88"/>
      <c r="N38" s="96"/>
      <c r="O38" s="96"/>
      <c r="P38" s="96"/>
      <c r="Q38" s="97">
        <v>696.99</v>
      </c>
      <c r="R38" s="88"/>
      <c r="S38" s="88"/>
      <c r="T38" s="88"/>
      <c r="U38" s="88"/>
      <c r="V38" s="88"/>
      <c r="W38" s="88"/>
      <c r="X38" s="88"/>
      <c r="Y38" s="88"/>
      <c r="Z38" s="88"/>
    </row>
    <row r="39" spans="2:26" x14ac:dyDescent="0.25"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</row>
    <row r="40" spans="2:26" x14ac:dyDescent="0.25">
      <c r="B40" s="9" t="s">
        <v>75</v>
      </c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104">
        <v>0.59</v>
      </c>
      <c r="S40" s="88"/>
      <c r="T40" s="88"/>
      <c r="U40" s="88"/>
      <c r="V40" s="88"/>
      <c r="W40" s="88"/>
      <c r="X40" s="88"/>
      <c r="Y40" s="88"/>
      <c r="Z40" s="88"/>
    </row>
    <row r="41" spans="2:26" x14ac:dyDescent="0.25"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</row>
    <row r="42" spans="2:26" x14ac:dyDescent="0.25">
      <c r="B42" s="9" t="s">
        <v>76</v>
      </c>
      <c r="C42" s="88"/>
      <c r="D42" s="88"/>
      <c r="E42" s="88"/>
      <c r="F42" s="88"/>
      <c r="G42" s="88"/>
      <c r="H42" s="88"/>
      <c r="I42" s="88"/>
      <c r="J42" s="88"/>
      <c r="K42" s="88"/>
      <c r="L42" s="88"/>
      <c r="M42" s="88"/>
      <c r="N42" s="88"/>
      <c r="O42" s="88"/>
      <c r="P42" s="88"/>
      <c r="Q42" s="105">
        <v>150.316</v>
      </c>
      <c r="R42" s="88"/>
      <c r="S42" s="88"/>
      <c r="T42" s="88"/>
      <c r="U42" s="88"/>
      <c r="V42" s="88"/>
      <c r="W42" s="88"/>
      <c r="X42" s="88"/>
      <c r="Y42" s="88"/>
      <c r="Z42" s="88"/>
    </row>
    <row r="43" spans="2:26" x14ac:dyDescent="0.25">
      <c r="B43" s="9" t="s">
        <v>66</v>
      </c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8"/>
      <c r="U43" s="88"/>
      <c r="V43" s="88"/>
      <c r="W43" s="88"/>
      <c r="X43" s="88"/>
      <c r="Y43" s="88"/>
      <c r="Z43" s="88"/>
    </row>
    <row r="44" spans="2:26" x14ac:dyDescent="0.25">
      <c r="C44" s="88"/>
      <c r="D44" s="88"/>
      <c r="E44" s="88"/>
      <c r="F44" s="88"/>
      <c r="G44" s="88"/>
      <c r="H44" s="88"/>
      <c r="I44" s="88"/>
      <c r="J44" s="88"/>
      <c r="K44" s="88"/>
      <c r="L44" s="88"/>
      <c r="M44" s="88"/>
      <c r="N44" s="88"/>
      <c r="O44" s="88"/>
      <c r="P44" s="88"/>
      <c r="Q44" s="88"/>
      <c r="R44" s="88"/>
      <c r="S44" s="88"/>
      <c r="T44" s="88"/>
      <c r="U44" s="88"/>
      <c r="V44" s="88"/>
      <c r="W44" s="88"/>
      <c r="X44" s="88"/>
      <c r="Y44" s="88"/>
      <c r="Z44" s="88"/>
    </row>
    <row r="45" spans="2:26" x14ac:dyDescent="0.25">
      <c r="B45" s="9" t="s">
        <v>77</v>
      </c>
      <c r="C45" s="88"/>
      <c r="D45" s="88"/>
      <c r="E45" s="88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5">
        <v>0.2</v>
      </c>
      <c r="R45" s="88"/>
      <c r="S45" s="88"/>
      <c r="T45" s="88"/>
      <c r="U45" s="88"/>
      <c r="V45" s="88"/>
      <c r="W45" s="88"/>
      <c r="X45" s="88"/>
      <c r="Y45" s="88"/>
      <c r="Z45" s="88"/>
    </row>
    <row r="46" spans="2:26" x14ac:dyDescent="0.25">
      <c r="C46" s="88"/>
      <c r="D46" s="88"/>
      <c r="E46" s="88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88"/>
      <c r="R46" s="88"/>
      <c r="S46" s="88"/>
      <c r="T46" s="88"/>
      <c r="U46" s="88"/>
      <c r="V46" s="88"/>
      <c r="W46" s="88"/>
      <c r="X46" s="88"/>
      <c r="Y46" s="88"/>
      <c r="Z46" s="88"/>
    </row>
    <row r="47" spans="2:26" x14ac:dyDescent="0.25">
      <c r="B47" s="9" t="s">
        <v>78</v>
      </c>
      <c r="C47" s="94"/>
      <c r="D47" s="94"/>
      <c r="E47" s="94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8">
        <v>94.165999999999997</v>
      </c>
      <c r="R47" s="94"/>
      <c r="S47" s="94"/>
      <c r="T47" s="94"/>
      <c r="U47" s="94"/>
      <c r="V47" s="94"/>
      <c r="W47" s="94"/>
      <c r="X47" s="94"/>
      <c r="Y47" s="94"/>
      <c r="Z47" s="94"/>
    </row>
    <row r="48" spans="2:26" ht="26.25" customHeight="1" x14ac:dyDescent="0.25">
      <c r="C48" s="92"/>
      <c r="D48" s="92"/>
      <c r="E48" s="92"/>
      <c r="F48" s="109"/>
      <c r="G48" s="109"/>
      <c r="H48" s="109"/>
      <c r="I48" s="109"/>
      <c r="J48" s="109"/>
      <c r="K48" s="109"/>
      <c r="L48" s="109"/>
      <c r="M48" s="109"/>
      <c r="N48" s="109"/>
      <c r="O48" s="109"/>
      <c r="P48" s="109"/>
      <c r="Q48" s="92"/>
      <c r="R48" s="92"/>
      <c r="S48" s="92"/>
      <c r="T48" s="92"/>
      <c r="U48" s="92"/>
      <c r="V48" s="92"/>
      <c r="W48" s="92"/>
      <c r="X48" s="92"/>
      <c r="Y48" s="92"/>
      <c r="Z48" s="92"/>
    </row>
    <row r="49" spans="2:26" x14ac:dyDescent="0.25">
      <c r="B49" s="9" t="s">
        <v>79</v>
      </c>
      <c r="C49" s="92"/>
      <c r="D49" s="92"/>
      <c r="E49" s="92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8">
        <v>55.95</v>
      </c>
      <c r="R49" s="92"/>
      <c r="S49" s="92"/>
      <c r="T49" s="92"/>
      <c r="U49" s="92"/>
      <c r="V49" s="92"/>
      <c r="W49" s="92"/>
      <c r="X49" s="92"/>
      <c r="Y49" s="92"/>
      <c r="Z49" s="92"/>
    </row>
    <row r="50" spans="2:26" x14ac:dyDescent="0.25">
      <c r="C50" s="92"/>
      <c r="D50" s="92"/>
      <c r="E50" s="92"/>
      <c r="F50" s="109"/>
      <c r="G50" s="109"/>
      <c r="H50" s="109"/>
      <c r="I50" s="109"/>
      <c r="J50" s="109"/>
      <c r="K50" s="109"/>
      <c r="L50" s="109"/>
      <c r="M50" s="109"/>
      <c r="N50" s="109"/>
      <c r="O50" s="109"/>
      <c r="P50" s="109"/>
      <c r="Q50" s="92"/>
      <c r="R50" s="92"/>
      <c r="S50" s="92"/>
      <c r="T50" s="92"/>
      <c r="U50" s="92"/>
      <c r="V50" s="92"/>
      <c r="W50" s="92"/>
      <c r="X50" s="92"/>
      <c r="Y50" s="92"/>
      <c r="Z50" s="92"/>
    </row>
    <row r="51" spans="2:26" x14ac:dyDescent="0.25">
      <c r="B51" s="9" t="s">
        <v>80</v>
      </c>
      <c r="C51" s="92"/>
      <c r="D51" s="92"/>
      <c r="E51" s="92"/>
      <c r="F51" s="107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8">
        <v>0</v>
      </c>
      <c r="R51" s="92"/>
      <c r="S51" s="92"/>
      <c r="T51" s="92"/>
      <c r="U51" s="92"/>
      <c r="V51" s="92"/>
      <c r="W51" s="92"/>
      <c r="X51" s="92"/>
      <c r="Y51" s="92"/>
      <c r="Z51" s="92"/>
    </row>
    <row r="52" spans="2:26" x14ac:dyDescent="0.25">
      <c r="C52" s="92"/>
      <c r="D52" s="92"/>
      <c r="E52" s="92"/>
      <c r="F52" s="109"/>
      <c r="G52" s="109"/>
      <c r="H52" s="109"/>
      <c r="I52" s="109"/>
      <c r="J52" s="109"/>
      <c r="K52" s="109"/>
      <c r="L52" s="109"/>
      <c r="M52" s="109"/>
      <c r="N52" s="109"/>
      <c r="O52" s="109"/>
      <c r="P52" s="109"/>
      <c r="Q52" s="92"/>
      <c r="R52" s="92"/>
      <c r="S52" s="92"/>
      <c r="T52" s="92"/>
      <c r="U52" s="92"/>
      <c r="V52" s="92"/>
      <c r="W52" s="92"/>
      <c r="X52" s="92"/>
      <c r="Y52" s="92"/>
      <c r="Z52" s="92"/>
    </row>
    <row r="53" spans="2:26" x14ac:dyDescent="0.25">
      <c r="B53" s="9" t="s">
        <v>81</v>
      </c>
      <c r="C53" s="92"/>
      <c r="D53" s="92"/>
      <c r="E53" s="92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8">
        <v>0</v>
      </c>
      <c r="R53" s="92"/>
      <c r="S53" s="92"/>
      <c r="T53" s="92"/>
      <c r="U53" s="92"/>
      <c r="V53" s="92"/>
      <c r="W53" s="92"/>
      <c r="X53" s="92"/>
      <c r="Y53" s="92"/>
      <c r="Z53" s="92"/>
    </row>
    <row r="54" spans="2:26" x14ac:dyDescent="0.25">
      <c r="C54" s="92"/>
      <c r="D54" s="92"/>
      <c r="E54" s="92"/>
      <c r="F54" s="92"/>
      <c r="G54" s="92"/>
      <c r="H54" s="92"/>
      <c r="I54" s="92"/>
      <c r="J54" s="92"/>
      <c r="K54" s="92"/>
      <c r="L54" s="92"/>
      <c r="M54" s="92"/>
      <c r="N54" s="92"/>
      <c r="O54" s="92"/>
      <c r="P54" s="92"/>
      <c r="Q54" s="92"/>
      <c r="R54" s="92"/>
      <c r="S54" s="92"/>
      <c r="T54" s="92"/>
      <c r="U54" s="92"/>
      <c r="V54" s="92"/>
      <c r="W54" s="92"/>
      <c r="X54" s="92"/>
      <c r="Y54" s="92"/>
      <c r="Z54" s="92"/>
    </row>
    <row r="55" spans="2:26" x14ac:dyDescent="0.25">
      <c r="B55" s="9" t="s">
        <v>82</v>
      </c>
      <c r="C55" s="92"/>
      <c r="D55" s="92"/>
      <c r="E55" s="92"/>
      <c r="F55" s="92"/>
      <c r="G55" s="92"/>
      <c r="H55" s="92"/>
      <c r="I55" s="92"/>
      <c r="J55" s="92"/>
      <c r="K55" s="106"/>
      <c r="L55" s="106"/>
      <c r="M55" s="106"/>
      <c r="N55" s="106"/>
      <c r="O55" s="106"/>
      <c r="P55" s="106"/>
      <c r="Q55" s="105">
        <v>354.46</v>
      </c>
      <c r="R55" s="92"/>
      <c r="S55" s="92"/>
      <c r="T55" s="92"/>
      <c r="U55" s="92"/>
      <c r="V55" s="92"/>
      <c r="W55" s="92"/>
      <c r="X55" s="92"/>
      <c r="Y55" s="92"/>
      <c r="Z55" s="92"/>
    </row>
    <row r="56" spans="2:26" x14ac:dyDescent="0.25">
      <c r="C56" s="92"/>
      <c r="D56" s="92"/>
      <c r="E56" s="92"/>
      <c r="F56" s="92"/>
      <c r="G56" s="92"/>
      <c r="H56" s="92"/>
      <c r="I56" s="92"/>
      <c r="J56" s="92"/>
      <c r="K56" s="92"/>
      <c r="L56" s="92"/>
      <c r="M56" s="92"/>
      <c r="N56" s="109"/>
      <c r="O56" s="109"/>
      <c r="P56" s="109"/>
      <c r="Q56" s="92"/>
      <c r="R56" s="92"/>
      <c r="S56" s="92"/>
      <c r="T56" s="92"/>
      <c r="U56" s="92"/>
      <c r="V56" s="92"/>
      <c r="W56" s="92"/>
      <c r="X56" s="92"/>
      <c r="Y56" s="92"/>
      <c r="Z56" s="92"/>
    </row>
    <row r="57" spans="2:26" x14ac:dyDescent="0.25">
      <c r="B57" s="9" t="s">
        <v>83</v>
      </c>
      <c r="C57" s="92"/>
      <c r="D57" s="92"/>
      <c r="E57" s="92"/>
      <c r="F57" s="92"/>
      <c r="G57" s="92"/>
      <c r="H57" s="92"/>
      <c r="I57" s="92"/>
      <c r="J57" s="92"/>
      <c r="K57" s="92"/>
      <c r="L57" s="92"/>
      <c r="M57" s="92"/>
      <c r="N57" s="110"/>
      <c r="O57" s="110"/>
      <c r="P57" s="110"/>
      <c r="Q57" s="111">
        <v>91.318000000000012</v>
      </c>
      <c r="R57" s="92"/>
      <c r="S57" s="92"/>
      <c r="T57" s="92"/>
      <c r="U57" s="92"/>
      <c r="V57" s="92"/>
      <c r="W57" s="92"/>
      <c r="X57" s="92"/>
      <c r="Y57" s="92"/>
      <c r="Z57" s="92"/>
    </row>
    <row r="58" spans="2:26" x14ac:dyDescent="0.25">
      <c r="C58" s="92"/>
      <c r="D58" s="92"/>
      <c r="E58" s="92"/>
      <c r="F58" s="92"/>
      <c r="G58" s="92"/>
      <c r="H58" s="92"/>
      <c r="I58" s="92"/>
      <c r="J58" s="92"/>
      <c r="K58" s="92"/>
      <c r="L58" s="92"/>
      <c r="M58" s="92"/>
      <c r="N58" s="92"/>
      <c r="O58" s="92"/>
      <c r="P58" s="92"/>
      <c r="Q58" s="92"/>
      <c r="R58" s="92"/>
      <c r="S58" s="92"/>
      <c r="T58" s="92"/>
      <c r="U58" s="92"/>
      <c r="V58" s="92"/>
      <c r="W58" s="92"/>
      <c r="X58" s="92"/>
      <c r="Y58" s="92"/>
      <c r="Z58" s="92"/>
    </row>
    <row r="59" spans="2:26" x14ac:dyDescent="0.25">
      <c r="B59" s="9" t="s">
        <v>66</v>
      </c>
      <c r="C59" s="92"/>
      <c r="D59" s="92"/>
      <c r="E59" s="92"/>
      <c r="F59" s="92"/>
      <c r="G59" s="92"/>
      <c r="H59" s="92"/>
      <c r="I59" s="92"/>
      <c r="J59" s="92"/>
      <c r="K59" s="92"/>
      <c r="L59" s="92"/>
      <c r="M59" s="92"/>
      <c r="N59" s="92"/>
      <c r="O59" s="92"/>
      <c r="P59" s="92"/>
      <c r="Q59" s="92"/>
      <c r="R59" s="92"/>
      <c r="S59" s="92"/>
      <c r="T59" s="92"/>
      <c r="U59" s="92"/>
      <c r="V59" s="92"/>
      <c r="W59" s="92"/>
      <c r="X59" s="92"/>
      <c r="Y59" s="92"/>
      <c r="Z59" s="92"/>
    </row>
    <row r="60" spans="2:26" x14ac:dyDescent="0.25">
      <c r="C60" s="15"/>
      <c r="D60" s="15"/>
      <c r="E60" s="15"/>
      <c r="F60" s="15"/>
      <c r="G60" s="15"/>
      <c r="H60" s="15"/>
      <c r="I60" s="15"/>
      <c r="J60" s="15"/>
      <c r="K60" s="15"/>
      <c r="L60" s="15"/>
      <c r="M60" s="15"/>
      <c r="N60" s="15"/>
      <c r="O60" s="15"/>
      <c r="P60" s="15"/>
      <c r="Q60" s="15"/>
      <c r="R60" s="15"/>
      <c r="S60" s="15"/>
      <c r="T60" s="15"/>
      <c r="U60" s="15"/>
      <c r="V60" s="15"/>
      <c r="W60" s="15"/>
      <c r="X60" s="15"/>
      <c r="Y60" s="15"/>
      <c r="Z60" s="15"/>
    </row>
    <row r="61" spans="2:26" x14ac:dyDescent="0.25">
      <c r="B61" s="9" t="s">
        <v>86</v>
      </c>
      <c r="C61" s="15"/>
      <c r="D61" s="15"/>
      <c r="E61" s="89"/>
      <c r="F61" s="112"/>
      <c r="G61" s="112"/>
      <c r="H61" s="112"/>
      <c r="I61" s="112"/>
      <c r="J61" s="112"/>
      <c r="K61" s="112"/>
      <c r="L61" s="112"/>
      <c r="M61" s="112"/>
      <c r="N61" s="112"/>
      <c r="O61" s="112"/>
      <c r="P61" s="112"/>
      <c r="Q61" s="113">
        <v>90.801000000000016</v>
      </c>
      <c r="R61" s="15"/>
      <c r="S61" s="15"/>
      <c r="T61" s="15"/>
      <c r="U61" s="15"/>
      <c r="V61" s="15"/>
      <c r="W61" s="15"/>
      <c r="X61" s="15"/>
      <c r="Y61" s="15"/>
      <c r="Z61" s="15"/>
    </row>
    <row r="62" spans="2:26" x14ac:dyDescent="0.25">
      <c r="C62" s="15"/>
      <c r="D62" s="15"/>
      <c r="E62" s="15"/>
      <c r="F62" s="114"/>
      <c r="G62" s="114"/>
      <c r="H62" s="114"/>
      <c r="I62" s="114"/>
      <c r="J62" s="114"/>
      <c r="K62" s="114"/>
      <c r="L62" s="114"/>
      <c r="M62" s="114"/>
      <c r="N62" s="114"/>
      <c r="O62" s="114"/>
      <c r="P62" s="114"/>
      <c r="Q62" s="115"/>
      <c r="R62" s="15"/>
      <c r="S62" s="15"/>
      <c r="T62" s="15"/>
      <c r="U62" s="15"/>
      <c r="V62" s="15"/>
      <c r="W62" s="15"/>
      <c r="X62" s="15"/>
      <c r="Y62" s="15"/>
      <c r="Z62" s="15"/>
    </row>
    <row r="63" spans="2:26" x14ac:dyDescent="0.25">
      <c r="B63" s="9" t="s">
        <v>84</v>
      </c>
      <c r="C63" s="15"/>
      <c r="D63" s="15"/>
      <c r="E63" s="89"/>
      <c r="F63" s="112"/>
      <c r="G63" s="112"/>
      <c r="H63" s="112"/>
      <c r="I63" s="112"/>
      <c r="J63" s="112"/>
      <c r="K63" s="112"/>
      <c r="L63" s="112"/>
      <c r="M63" s="112"/>
      <c r="N63" s="112"/>
      <c r="O63" s="112"/>
      <c r="P63" s="112"/>
      <c r="Q63" s="113">
        <v>33.853000000000002</v>
      </c>
      <c r="R63" s="15"/>
      <c r="S63" s="15"/>
      <c r="T63" s="15"/>
      <c r="U63" s="15"/>
      <c r="V63" s="15"/>
      <c r="W63" s="15"/>
      <c r="X63" s="15"/>
      <c r="Y63" s="15"/>
      <c r="Z63" s="15"/>
    </row>
    <row r="64" spans="2:26" x14ac:dyDescent="0.25">
      <c r="C64" s="15"/>
      <c r="D64" s="15"/>
      <c r="E64" s="15"/>
      <c r="F64" s="112"/>
      <c r="G64" s="112"/>
      <c r="H64" s="112"/>
      <c r="I64" s="112"/>
      <c r="J64" s="112"/>
      <c r="K64" s="112"/>
      <c r="L64" s="112"/>
      <c r="M64" s="112"/>
      <c r="N64" s="112"/>
      <c r="O64" s="112"/>
      <c r="P64" s="112"/>
      <c r="Q64" s="112"/>
      <c r="R64" s="15"/>
      <c r="S64" s="15"/>
      <c r="T64" s="15"/>
      <c r="U64" s="15"/>
      <c r="V64" s="15"/>
      <c r="W64" s="15"/>
      <c r="X64" s="15"/>
      <c r="Y64" s="15"/>
      <c r="Z64" s="15"/>
    </row>
    <row r="65" spans="2:26" x14ac:dyDescent="0.25">
      <c r="B65" s="9" t="s">
        <v>85</v>
      </c>
      <c r="C65" s="15"/>
      <c r="D65" s="15"/>
      <c r="E65" s="89"/>
      <c r="F65" s="112"/>
      <c r="G65" s="112"/>
      <c r="H65" s="112"/>
      <c r="I65" s="112"/>
      <c r="J65" s="112"/>
      <c r="K65" s="112"/>
      <c r="L65" s="112"/>
      <c r="M65" s="112"/>
      <c r="N65" s="112"/>
      <c r="O65" s="112"/>
      <c r="P65" s="112"/>
      <c r="Q65" s="113">
        <v>32.828000000000003</v>
      </c>
      <c r="R65" s="15"/>
      <c r="S65" s="15"/>
      <c r="T65" s="15"/>
      <c r="U65" s="15"/>
      <c r="V65" s="15"/>
      <c r="W65" s="15"/>
      <c r="X65" s="15"/>
      <c r="Y65" s="15"/>
      <c r="Z65" s="15"/>
    </row>
    <row r="66" spans="2:26" x14ac:dyDescent="0.25">
      <c r="C66" s="15"/>
      <c r="D66" s="15"/>
      <c r="E66" s="15"/>
      <c r="F66" s="112"/>
      <c r="G66" s="112"/>
      <c r="H66" s="112"/>
      <c r="I66" s="112"/>
      <c r="J66" s="112"/>
      <c r="K66" s="112"/>
      <c r="L66" s="112"/>
      <c r="M66" s="112"/>
      <c r="N66" s="112"/>
      <c r="O66" s="112"/>
      <c r="P66" s="112"/>
      <c r="Q66" s="112"/>
      <c r="R66" s="15"/>
      <c r="S66" s="15"/>
      <c r="T66" s="15"/>
      <c r="U66" s="15"/>
      <c r="V66" s="15"/>
      <c r="W66" s="15"/>
      <c r="X66" s="15"/>
      <c r="Y66" s="15"/>
      <c r="Z66" s="15"/>
    </row>
    <row r="67" spans="2:26" x14ac:dyDescent="0.25">
      <c r="B67" s="9" t="s">
        <v>87</v>
      </c>
      <c r="C67" s="15"/>
      <c r="D67" s="15"/>
      <c r="E67" s="89"/>
      <c r="F67" s="112"/>
      <c r="G67" s="112"/>
      <c r="H67" s="112"/>
      <c r="I67" s="112"/>
      <c r="J67" s="112"/>
      <c r="K67" s="112"/>
      <c r="L67" s="112"/>
      <c r="M67" s="112"/>
      <c r="N67" s="112"/>
      <c r="O67" s="112"/>
      <c r="P67" s="112"/>
      <c r="Q67" s="113">
        <v>24.12</v>
      </c>
      <c r="R67" s="15"/>
      <c r="S67" s="15"/>
      <c r="T67" s="15"/>
      <c r="U67" s="15"/>
      <c r="V67" s="15"/>
      <c r="W67" s="15"/>
      <c r="X67" s="15"/>
      <c r="Y67" s="15"/>
      <c r="Z67" s="15"/>
    </row>
    <row r="68" spans="2:26" x14ac:dyDescent="0.25">
      <c r="C68" s="15"/>
      <c r="D68" s="15"/>
      <c r="E68" s="15"/>
      <c r="F68" s="112"/>
      <c r="G68" s="112"/>
      <c r="H68" s="112"/>
      <c r="I68" s="112"/>
      <c r="J68" s="112"/>
      <c r="K68" s="112"/>
      <c r="L68" s="112"/>
      <c r="M68" s="112"/>
      <c r="N68" s="112"/>
      <c r="O68" s="112"/>
      <c r="P68" s="112"/>
      <c r="Q68" s="112"/>
      <c r="R68" s="15"/>
      <c r="S68" s="15"/>
      <c r="T68" s="15"/>
      <c r="U68" s="15"/>
      <c r="V68" s="15"/>
      <c r="W68" s="15"/>
      <c r="X68" s="15"/>
      <c r="Y68" s="15"/>
      <c r="Z68" s="15"/>
    </row>
    <row r="69" spans="2:26" x14ac:dyDescent="0.25">
      <c r="B69" s="9" t="s">
        <v>88</v>
      </c>
      <c r="C69" s="15"/>
      <c r="D69" s="15"/>
      <c r="E69" s="89"/>
      <c r="F69" s="112"/>
      <c r="G69" s="112"/>
      <c r="H69" s="112"/>
      <c r="I69" s="112"/>
      <c r="J69" s="112"/>
      <c r="K69" s="112"/>
      <c r="L69" s="112"/>
      <c r="M69" s="112"/>
      <c r="N69" s="112"/>
      <c r="O69" s="112"/>
      <c r="P69" s="112"/>
      <c r="Q69" s="113">
        <v>0.51700000000000002</v>
      </c>
      <c r="R69" s="15"/>
      <c r="S69" s="15"/>
      <c r="T69" s="15"/>
      <c r="U69" s="15"/>
      <c r="V69" s="15"/>
      <c r="W69" s="15"/>
      <c r="X69" s="15"/>
      <c r="Y69" s="15"/>
      <c r="Z69" s="15"/>
    </row>
    <row r="70" spans="2:26" x14ac:dyDescent="0.25">
      <c r="C70" s="15"/>
      <c r="D70" s="15"/>
      <c r="E70" s="15"/>
      <c r="F70" s="112"/>
      <c r="G70" s="112"/>
      <c r="H70" s="112"/>
      <c r="I70" s="112"/>
      <c r="J70" s="112"/>
      <c r="K70" s="112"/>
      <c r="L70" s="112"/>
      <c r="M70" s="112"/>
      <c r="N70" s="112"/>
      <c r="O70" s="112"/>
      <c r="P70" s="112"/>
      <c r="Q70" s="112"/>
      <c r="R70" s="15"/>
      <c r="S70" s="15"/>
      <c r="T70" s="15"/>
      <c r="U70" s="15"/>
      <c r="V70" s="15"/>
      <c r="W70" s="15"/>
      <c r="X70" s="15"/>
      <c r="Y70" s="15"/>
      <c r="Z70" s="15"/>
    </row>
    <row r="71" spans="2:26" x14ac:dyDescent="0.25">
      <c r="B71" s="9" t="s">
        <v>84</v>
      </c>
      <c r="C71" s="15"/>
      <c r="D71" s="15"/>
      <c r="E71" s="89"/>
      <c r="F71" s="112"/>
      <c r="G71" s="112"/>
      <c r="H71" s="112"/>
      <c r="I71" s="112"/>
      <c r="J71" s="112"/>
      <c r="K71" s="112"/>
      <c r="L71" s="112"/>
      <c r="M71" s="112"/>
      <c r="N71" s="112"/>
      <c r="O71" s="112"/>
      <c r="P71" s="112"/>
      <c r="Q71" s="113">
        <v>0.187</v>
      </c>
      <c r="R71" s="15"/>
      <c r="S71" s="15"/>
      <c r="T71" s="15"/>
      <c r="U71" s="15"/>
      <c r="V71" s="15"/>
      <c r="W71" s="15"/>
      <c r="X71" s="15"/>
      <c r="Y71" s="15"/>
      <c r="Z71" s="15"/>
    </row>
    <row r="72" spans="2:26" x14ac:dyDescent="0.25">
      <c r="C72" s="15"/>
      <c r="D72" s="15"/>
      <c r="E72" s="15"/>
      <c r="F72" s="112"/>
      <c r="G72" s="112"/>
      <c r="H72" s="112"/>
      <c r="I72" s="112"/>
      <c r="J72" s="112"/>
      <c r="K72" s="112"/>
      <c r="L72" s="112"/>
      <c r="M72" s="112"/>
      <c r="N72" s="112"/>
      <c r="O72" s="112"/>
      <c r="P72" s="112"/>
      <c r="Q72" s="112"/>
      <c r="R72" s="15"/>
      <c r="S72" s="15"/>
      <c r="T72" s="15"/>
      <c r="U72" s="15"/>
      <c r="V72" s="15"/>
      <c r="W72" s="15"/>
      <c r="X72" s="15"/>
      <c r="Y72" s="15"/>
      <c r="Z72" s="15"/>
    </row>
    <row r="73" spans="2:26" x14ac:dyDescent="0.25">
      <c r="B73" s="9" t="s">
        <v>87</v>
      </c>
      <c r="C73" s="15"/>
      <c r="D73" s="15"/>
      <c r="E73" s="89"/>
      <c r="F73" s="112"/>
      <c r="G73" s="112"/>
      <c r="H73" s="112"/>
      <c r="I73" s="112"/>
      <c r="J73" s="112"/>
      <c r="K73" s="112"/>
      <c r="L73" s="112"/>
      <c r="M73" s="112"/>
      <c r="N73" s="112"/>
      <c r="O73" s="112"/>
      <c r="P73" s="112"/>
      <c r="Q73" s="113">
        <v>0.33</v>
      </c>
      <c r="R73" s="15"/>
      <c r="S73" s="15"/>
      <c r="T73" s="15"/>
      <c r="U73" s="15"/>
      <c r="V73" s="15"/>
      <c r="W73" s="15"/>
      <c r="X73" s="15"/>
      <c r="Y73" s="15"/>
      <c r="Z73" s="15"/>
    </row>
    <row r="74" spans="2:26" x14ac:dyDescent="0.25">
      <c r="C74" s="15"/>
      <c r="D74" s="15"/>
      <c r="E74" s="15"/>
      <c r="F74" s="15"/>
      <c r="G74" s="15"/>
      <c r="H74" s="15"/>
      <c r="I74" s="15"/>
      <c r="J74" s="15"/>
      <c r="K74" s="15"/>
      <c r="L74" s="15"/>
      <c r="M74" s="15"/>
      <c r="N74" s="15"/>
      <c r="O74" s="15"/>
      <c r="P74" s="15"/>
      <c r="Q74" s="15"/>
      <c r="R74" s="15"/>
      <c r="S74" s="15"/>
      <c r="T74" s="15"/>
      <c r="U74" s="15"/>
      <c r="V74" s="15"/>
      <c r="W74" s="15"/>
      <c r="X74" s="15"/>
      <c r="Y74" s="15"/>
      <c r="Z74" s="15"/>
    </row>
    <row r="75" spans="2:26" x14ac:dyDescent="0.25">
      <c r="B75" s="9" t="s">
        <v>89</v>
      </c>
      <c r="C75" s="15"/>
      <c r="D75" s="15"/>
      <c r="E75" s="15"/>
      <c r="F75" s="15"/>
      <c r="G75" s="15"/>
      <c r="H75" s="15"/>
      <c r="I75" s="15"/>
      <c r="J75" s="15"/>
      <c r="K75" s="15"/>
      <c r="L75" s="89"/>
      <c r="M75" s="15"/>
      <c r="N75" s="15"/>
      <c r="O75" s="15"/>
      <c r="P75" s="116"/>
      <c r="Q75" s="117">
        <v>450518.95199999999</v>
      </c>
      <c r="R75" s="15"/>
      <c r="S75" s="15"/>
      <c r="T75" s="15"/>
      <c r="U75" s="15"/>
      <c r="V75" s="15"/>
      <c r="W75" s="15"/>
      <c r="X75" s="15"/>
      <c r="Y75" s="15"/>
      <c r="Z75" s="15"/>
    </row>
    <row r="76" spans="2:26" x14ac:dyDescent="0.25">
      <c r="C76" s="15"/>
      <c r="D76" s="15"/>
      <c r="E76" s="15"/>
      <c r="F76" s="15"/>
      <c r="G76" s="15"/>
      <c r="H76" s="15"/>
      <c r="I76" s="15"/>
      <c r="J76" s="15"/>
      <c r="K76" s="15"/>
      <c r="L76" s="15"/>
      <c r="M76" s="15"/>
      <c r="N76" s="15"/>
      <c r="O76" s="15"/>
      <c r="P76" s="112"/>
      <c r="Q76" s="112"/>
      <c r="R76" s="15"/>
      <c r="S76" s="15"/>
      <c r="T76" s="15"/>
      <c r="U76" s="15"/>
      <c r="V76" s="15"/>
      <c r="W76" s="15"/>
      <c r="X76" s="15"/>
      <c r="Y76" s="15"/>
      <c r="Z76" s="15"/>
    </row>
    <row r="77" spans="2:26" x14ac:dyDescent="0.25">
      <c r="B77" s="9" t="s">
        <v>90</v>
      </c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89"/>
      <c r="P77" s="116"/>
      <c r="Q77" s="117">
        <v>632.96699999999998</v>
      </c>
      <c r="R77" s="15"/>
      <c r="S77" s="15"/>
      <c r="T77" s="15"/>
      <c r="U77" s="15"/>
      <c r="V77" s="15"/>
      <c r="W77" s="15"/>
      <c r="X77" s="15"/>
      <c r="Y77" s="15"/>
      <c r="Z77" s="15"/>
    </row>
    <row r="78" spans="2:26" x14ac:dyDescent="0.25"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</row>
    <row r="79" spans="2:26" x14ac:dyDescent="0.25">
      <c r="B79" s="9" t="s">
        <v>242</v>
      </c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17">
        <v>2.601</v>
      </c>
      <c r="R79" s="15"/>
      <c r="S79" s="15"/>
      <c r="T79" s="15"/>
      <c r="U79" s="15"/>
      <c r="V79" s="15"/>
      <c r="W79" s="15"/>
      <c r="X79" s="15"/>
      <c r="Y79" s="15"/>
      <c r="Z79" s="15"/>
    </row>
    <row r="80" spans="2:26" x14ac:dyDescent="0.25"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</row>
    <row r="81" spans="2:26" x14ac:dyDescent="0.25">
      <c r="B81" s="9" t="s">
        <v>91</v>
      </c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12"/>
      <c r="Q81" s="113">
        <v>105763.693</v>
      </c>
      <c r="R81" s="15"/>
      <c r="S81" s="15"/>
      <c r="T81" s="15"/>
      <c r="U81" s="15"/>
      <c r="V81" s="15"/>
      <c r="W81" s="15"/>
      <c r="X81" s="15"/>
      <c r="Y81" s="15"/>
      <c r="Z81" s="15"/>
    </row>
    <row r="82" spans="2:26" x14ac:dyDescent="0.25">
      <c r="B82" s="9" t="s">
        <v>66</v>
      </c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</row>
    <row r="83" spans="2:26" x14ac:dyDescent="0.25"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</row>
    <row r="84" spans="2:26" x14ac:dyDescent="0.25">
      <c r="B84" s="9" t="s">
        <v>92</v>
      </c>
      <c r="C84" s="15"/>
      <c r="D84" s="15"/>
      <c r="F84" s="112"/>
      <c r="G84" s="112"/>
      <c r="H84" s="112"/>
      <c r="I84" s="112"/>
      <c r="J84" s="112"/>
      <c r="K84" s="112"/>
      <c r="L84" s="112"/>
      <c r="M84" s="112"/>
      <c r="N84" s="112"/>
      <c r="O84" s="112"/>
      <c r="P84" s="112"/>
      <c r="Q84" s="113">
        <v>91.317999999999998</v>
      </c>
      <c r="R84" s="15"/>
      <c r="S84" s="15"/>
      <c r="T84" s="15"/>
      <c r="U84" s="15"/>
      <c r="V84" s="15"/>
      <c r="W84" s="15"/>
      <c r="X84" s="15"/>
      <c r="Y84" s="15"/>
      <c r="Z84" s="15"/>
    </row>
    <row r="85" spans="2:26" x14ac:dyDescent="0.25"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2:26" x14ac:dyDescent="0.25">
      <c r="B86" s="9" t="s">
        <v>93</v>
      </c>
      <c r="C86" s="15"/>
      <c r="D86" s="15"/>
      <c r="E86" s="15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08">
        <v>65612.285000000003</v>
      </c>
      <c r="R86" s="15"/>
      <c r="S86" s="15"/>
      <c r="T86" s="15"/>
      <c r="U86" s="15"/>
      <c r="V86" s="15"/>
      <c r="W86" s="15"/>
      <c r="X86" s="15"/>
      <c r="Y86" s="15"/>
      <c r="Z86" s="15"/>
    </row>
    <row r="87" spans="2:26" x14ac:dyDescent="0.25">
      <c r="C87" s="15"/>
      <c r="D87" s="15"/>
      <c r="E87" s="15"/>
      <c r="F87" s="118"/>
      <c r="G87" s="118"/>
      <c r="H87" s="118"/>
      <c r="I87" s="118"/>
      <c r="J87" s="118"/>
      <c r="K87" s="118"/>
      <c r="L87" s="118"/>
      <c r="M87" s="118"/>
      <c r="N87" s="118"/>
      <c r="O87" s="118"/>
      <c r="P87" s="118"/>
      <c r="Q87" s="15"/>
      <c r="R87" s="15"/>
      <c r="S87" s="15"/>
      <c r="T87" s="15"/>
      <c r="U87" s="15"/>
      <c r="V87" s="15"/>
      <c r="W87" s="15"/>
      <c r="X87" s="15"/>
      <c r="Y87" s="15"/>
      <c r="Z87" s="15"/>
    </row>
    <row r="88" spans="2:26" x14ac:dyDescent="0.25">
      <c r="B88" s="9" t="s">
        <v>94</v>
      </c>
      <c r="C88" s="15"/>
      <c r="D88" s="15"/>
      <c r="E88" s="15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113">
        <v>40060.089999999997</v>
      </c>
      <c r="R88" s="15"/>
      <c r="S88" s="15"/>
      <c r="T88" s="15"/>
      <c r="U88" s="15"/>
      <c r="V88" s="15"/>
      <c r="W88" s="15"/>
      <c r="X88" s="15"/>
      <c r="Y88" s="15"/>
      <c r="Z88" s="15"/>
    </row>
    <row r="89" spans="2:26" x14ac:dyDescent="0.25">
      <c r="C89" s="15"/>
      <c r="D89" s="15"/>
      <c r="E89" s="15"/>
      <c r="F89" s="118"/>
      <c r="G89" s="118"/>
      <c r="H89" s="118"/>
      <c r="I89" s="118"/>
      <c r="J89" s="118"/>
      <c r="K89" s="118"/>
      <c r="L89" s="118"/>
      <c r="M89" s="118"/>
      <c r="N89" s="118"/>
      <c r="O89" s="118"/>
      <c r="P89" s="118"/>
      <c r="Q89" s="15"/>
      <c r="R89" s="15"/>
      <c r="S89" s="15"/>
      <c r="T89" s="15"/>
      <c r="U89" s="15"/>
      <c r="V89" s="15"/>
      <c r="W89" s="15"/>
      <c r="X89" s="15"/>
      <c r="Y89" s="15"/>
      <c r="Z89" s="15"/>
    </row>
    <row r="90" spans="2:26" x14ac:dyDescent="0.25">
      <c r="B90" s="9" t="s">
        <v>95</v>
      </c>
      <c r="C90" s="15"/>
      <c r="D90" s="15"/>
      <c r="E90" s="15"/>
      <c r="F90" s="112"/>
      <c r="G90" s="112"/>
      <c r="H90" s="112"/>
      <c r="I90" s="112"/>
      <c r="J90" s="112"/>
      <c r="K90" s="112"/>
      <c r="L90" s="112"/>
      <c r="M90" s="112"/>
      <c r="N90" s="112"/>
      <c r="O90" s="112"/>
      <c r="P90" s="112"/>
      <c r="Q90" s="113">
        <v>0</v>
      </c>
      <c r="R90" s="15"/>
      <c r="S90" s="15"/>
      <c r="T90" s="15"/>
      <c r="U90" s="15"/>
      <c r="V90" s="15"/>
      <c r="W90" s="15"/>
      <c r="X90" s="15"/>
      <c r="Y90" s="15"/>
      <c r="Z90" s="15"/>
    </row>
    <row r="91" spans="2:26" x14ac:dyDescent="0.25">
      <c r="C91" s="15"/>
      <c r="D91" s="15"/>
      <c r="E91" s="15"/>
      <c r="F91" s="118"/>
      <c r="G91" s="118"/>
      <c r="H91" s="118"/>
      <c r="I91" s="118"/>
      <c r="J91" s="118"/>
      <c r="K91" s="118"/>
      <c r="L91" s="118"/>
      <c r="M91" s="118"/>
      <c r="N91" s="118"/>
      <c r="O91" s="118"/>
      <c r="P91" s="118"/>
      <c r="Q91" s="15"/>
      <c r="R91" s="15"/>
      <c r="S91" s="15"/>
      <c r="T91" s="15"/>
      <c r="U91" s="15"/>
      <c r="V91" s="15"/>
      <c r="W91" s="15"/>
      <c r="X91" s="15"/>
      <c r="Y91" s="15"/>
      <c r="Z91" s="15"/>
    </row>
    <row r="92" spans="2:26" x14ac:dyDescent="0.25">
      <c r="B92" s="9" t="s">
        <v>96</v>
      </c>
      <c r="C92" s="15"/>
      <c r="D92" s="15"/>
      <c r="E92" s="15"/>
      <c r="F92" s="112"/>
      <c r="G92" s="112"/>
      <c r="H92" s="112"/>
      <c r="I92" s="112"/>
      <c r="J92" s="112"/>
      <c r="K92" s="112"/>
      <c r="L92" s="112"/>
      <c r="M92" s="112"/>
      <c r="N92" s="112"/>
      <c r="O92" s="112"/>
      <c r="P92" s="112"/>
      <c r="Q92" s="113">
        <v>0</v>
      </c>
      <c r="R92" s="15"/>
      <c r="S92" s="15"/>
      <c r="T92" s="15"/>
      <c r="U92" s="15"/>
      <c r="V92" s="15"/>
      <c r="W92" s="15"/>
      <c r="X92" s="15"/>
      <c r="Y92" s="15"/>
      <c r="Z92" s="15"/>
    </row>
    <row r="93" spans="2:26" x14ac:dyDescent="0.25">
      <c r="C93" s="15"/>
      <c r="D93" s="15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  <c r="Z93" s="15"/>
    </row>
    <row r="94" spans="2:26" x14ac:dyDescent="0.25">
      <c r="B94" s="9" t="s">
        <v>97</v>
      </c>
      <c r="C94" s="15"/>
      <c r="D94" s="15"/>
      <c r="E94" s="15"/>
      <c r="F94" s="15"/>
      <c r="G94" s="15"/>
      <c r="H94" s="15"/>
      <c r="I94" s="15"/>
      <c r="J94" s="15"/>
      <c r="K94" s="15"/>
      <c r="L94" s="89"/>
      <c r="M94" s="15"/>
      <c r="N94" s="15"/>
      <c r="O94" s="15"/>
      <c r="P94" s="112"/>
      <c r="Q94" s="113">
        <v>177229.976</v>
      </c>
      <c r="R94" s="15"/>
      <c r="S94" s="15"/>
      <c r="T94" s="15"/>
      <c r="U94" s="15"/>
      <c r="V94" s="15"/>
      <c r="W94" s="15"/>
      <c r="X94" s="15"/>
      <c r="Y94" s="15"/>
      <c r="Z94" s="15"/>
    </row>
    <row r="95" spans="2:26" x14ac:dyDescent="0.25">
      <c r="C95" s="15"/>
      <c r="D95" s="15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  <c r="Z95" s="15"/>
    </row>
    <row r="96" spans="2:26" x14ac:dyDescent="0.25">
      <c r="B96" s="9" t="s">
        <v>98</v>
      </c>
      <c r="C96" s="15"/>
      <c r="D96" s="15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13">
        <v>0</v>
      </c>
      <c r="R96" s="15"/>
      <c r="S96" s="15"/>
      <c r="T96" s="15"/>
      <c r="U96" s="15"/>
      <c r="V96" s="15"/>
      <c r="W96" s="15"/>
      <c r="X96" s="15"/>
      <c r="Y96" s="15"/>
      <c r="Z96" s="15"/>
    </row>
    <row r="97" spans="2:26" x14ac:dyDescent="0.25">
      <c r="C97" s="15"/>
      <c r="D97" s="15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  <c r="Z97" s="15"/>
    </row>
    <row r="98" spans="2:26" x14ac:dyDescent="0.25">
      <c r="B98" s="9" t="s">
        <v>136</v>
      </c>
      <c r="C98" s="15"/>
      <c r="D98" s="15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19">
        <v>5.35</v>
      </c>
      <c r="R98" s="15"/>
      <c r="S98" s="15"/>
      <c r="T98" s="15"/>
      <c r="U98" s="15"/>
      <c r="V98" s="15"/>
      <c r="W98" s="15"/>
      <c r="X98" s="15"/>
      <c r="Y98" s="15"/>
      <c r="Z98" s="15"/>
    </row>
    <row r="99" spans="2:26" x14ac:dyDescent="0.25">
      <c r="B99" s="9" t="s">
        <v>67</v>
      </c>
      <c r="C99" s="15"/>
      <c r="D99" s="15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  <c r="Z99" s="15"/>
    </row>
    <row r="100" spans="2:26" x14ac:dyDescent="0.25">
      <c r="B100" s="9" t="s">
        <v>99</v>
      </c>
      <c r="C100" s="15"/>
      <c r="D100" s="15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  <c r="Z100" s="15"/>
    </row>
    <row r="101" spans="2:26" x14ac:dyDescent="0.25">
      <c r="B101" s="15" t="s">
        <v>100</v>
      </c>
      <c r="C101" s="15"/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</row>
    <row r="102" spans="2:26" x14ac:dyDescent="0.25">
      <c r="B102" s="120" t="s">
        <v>101</v>
      </c>
      <c r="C102" s="15"/>
      <c r="D102" s="15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  <c r="Z102" s="15"/>
    </row>
    <row r="103" spans="2:26" x14ac:dyDescent="0.25">
      <c r="B103" s="120" t="s">
        <v>102</v>
      </c>
      <c r="C103" s="15"/>
      <c r="D103" s="15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  <c r="Z103" s="15"/>
    </row>
    <row r="104" spans="2:26" x14ac:dyDescent="0.25">
      <c r="B104" s="15"/>
      <c r="C104" s="15"/>
      <c r="D104" s="15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  <c r="Z104" s="15"/>
    </row>
    <row r="105" spans="2:26" x14ac:dyDescent="0.25">
      <c r="B105" s="15"/>
      <c r="C105" s="15"/>
      <c r="D105" s="15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  <c r="Z105" s="15"/>
    </row>
    <row r="106" spans="2:26" x14ac:dyDescent="0.25">
      <c r="B106" s="15"/>
      <c r="C106" s="15"/>
      <c r="D106" s="15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  <c r="Z106" s="15"/>
    </row>
    <row r="107" spans="2:26" x14ac:dyDescent="0.25">
      <c r="B107" s="15"/>
      <c r="C107" s="15"/>
      <c r="D107" s="15"/>
      <c r="E107" s="15"/>
      <c r="F107" s="15"/>
      <c r="G107" s="15"/>
      <c r="H107" s="15"/>
      <c r="I107" s="15"/>
      <c r="J107" s="15"/>
      <c r="K107" s="15"/>
      <c r="L107" s="15"/>
      <c r="M107" s="15"/>
      <c r="N107" s="15"/>
      <c r="O107" s="15"/>
      <c r="P107" s="15"/>
      <c r="Q107" s="15"/>
      <c r="R107" s="15"/>
      <c r="S107" s="15"/>
      <c r="T107" s="15"/>
      <c r="U107" s="15"/>
      <c r="V107" s="15"/>
      <c r="W107" s="15"/>
      <c r="X107" s="15"/>
      <c r="Y107" s="15"/>
      <c r="Z107" s="15"/>
    </row>
    <row r="108" spans="2:26" x14ac:dyDescent="0.25">
      <c r="B108" s="15"/>
      <c r="C108" s="15"/>
      <c r="D108" s="15"/>
      <c r="E108" s="15"/>
      <c r="F108" s="15"/>
      <c r="G108" s="15"/>
      <c r="H108" s="15"/>
      <c r="I108" s="15"/>
      <c r="J108" s="15"/>
      <c r="K108" s="15"/>
      <c r="L108" s="15"/>
      <c r="M108" s="15"/>
      <c r="N108" s="15"/>
      <c r="O108" s="15"/>
      <c r="P108" s="15"/>
      <c r="Q108" s="15"/>
      <c r="R108" s="15"/>
      <c r="S108" s="15"/>
      <c r="T108" s="15"/>
      <c r="U108" s="15"/>
      <c r="V108" s="15"/>
      <c r="W108" s="15"/>
      <c r="X108" s="15"/>
      <c r="Y108" s="15"/>
      <c r="Z108" s="15"/>
    </row>
    <row r="109" spans="2:26" x14ac:dyDescent="0.25">
      <c r="B109" s="15"/>
      <c r="C109" s="15"/>
      <c r="D109" s="15"/>
      <c r="E109" s="15"/>
      <c r="F109" s="15"/>
      <c r="G109" s="15"/>
      <c r="H109" s="15"/>
      <c r="I109" s="15"/>
      <c r="J109" s="15"/>
      <c r="K109" s="15"/>
      <c r="L109" s="15"/>
      <c r="M109" s="15"/>
      <c r="N109" s="15"/>
      <c r="O109" s="15"/>
      <c r="P109" s="15"/>
      <c r="Q109" s="15"/>
      <c r="R109" s="15"/>
      <c r="S109" s="15"/>
      <c r="T109" s="15"/>
      <c r="U109" s="15"/>
      <c r="V109" s="15"/>
      <c r="W109" s="15"/>
      <c r="X109" s="15"/>
      <c r="Y109" s="15"/>
      <c r="Z109" s="15"/>
    </row>
    <row r="110" spans="2:26" x14ac:dyDescent="0.25">
      <c r="B110" s="15"/>
      <c r="C110" s="15"/>
      <c r="D110" s="15"/>
      <c r="E110" s="15"/>
      <c r="F110" s="15"/>
      <c r="G110" s="15"/>
      <c r="H110" s="15"/>
      <c r="I110" s="15"/>
      <c r="J110" s="15"/>
      <c r="K110" s="15"/>
      <c r="L110" s="15"/>
      <c r="M110" s="15"/>
      <c r="N110" s="15"/>
      <c r="O110" s="15"/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</row>
    <row r="111" spans="2:26" x14ac:dyDescent="0.25">
      <c r="B111" s="15"/>
      <c r="C111" s="15"/>
      <c r="D111" s="15"/>
      <c r="E111" s="15"/>
      <c r="F111" s="15"/>
      <c r="G111" s="15"/>
      <c r="H111" s="15"/>
      <c r="I111" s="15"/>
      <c r="J111" s="15"/>
      <c r="K111" s="15"/>
      <c r="L111" s="15"/>
      <c r="M111" s="15"/>
      <c r="N111" s="15"/>
      <c r="O111" s="15"/>
      <c r="P111" s="15"/>
      <c r="Q111" s="15"/>
      <c r="R111" s="15"/>
      <c r="S111" s="15"/>
      <c r="T111" s="15"/>
      <c r="U111" s="15"/>
      <c r="V111" s="15"/>
      <c r="W111" s="15"/>
      <c r="X111" s="15"/>
      <c r="Y111" s="15"/>
      <c r="Z111" s="15"/>
    </row>
    <row r="112" spans="2:26" x14ac:dyDescent="0.25">
      <c r="B112" s="15"/>
      <c r="C112" s="15"/>
      <c r="D112" s="15"/>
      <c r="E112" s="15"/>
      <c r="F112" s="15"/>
      <c r="G112" s="15"/>
      <c r="H112" s="15"/>
      <c r="I112" s="15"/>
      <c r="J112" s="15"/>
      <c r="K112" s="15"/>
      <c r="L112" s="15"/>
      <c r="M112" s="15"/>
      <c r="N112" s="15"/>
      <c r="O112" s="15"/>
      <c r="P112" s="15"/>
      <c r="Q112" s="15"/>
      <c r="R112" s="15"/>
      <c r="S112" s="15"/>
      <c r="T112" s="15"/>
      <c r="U112" s="15"/>
      <c r="V112" s="15"/>
      <c r="W112" s="15"/>
      <c r="X112" s="15"/>
      <c r="Y112" s="15"/>
      <c r="Z112" s="15"/>
    </row>
    <row r="113" spans="2:26" x14ac:dyDescent="0.25">
      <c r="B113" s="15"/>
      <c r="C113" s="15"/>
      <c r="D113" s="15"/>
      <c r="E113" s="15"/>
      <c r="F113" s="15"/>
      <c r="G113" s="15"/>
      <c r="H113" s="15"/>
      <c r="I113" s="15"/>
      <c r="J113" s="15"/>
      <c r="K113" s="15"/>
      <c r="L113" s="15"/>
      <c r="M113" s="15"/>
      <c r="N113" s="15"/>
      <c r="O113" s="15"/>
      <c r="P113" s="15"/>
      <c r="Q113" s="15"/>
      <c r="R113" s="15"/>
      <c r="S113" s="15"/>
      <c r="T113" s="15"/>
      <c r="U113" s="15"/>
      <c r="V113" s="15"/>
      <c r="W113" s="15"/>
      <c r="X113" s="15"/>
      <c r="Y113" s="15"/>
      <c r="Z113" s="15"/>
    </row>
    <row r="114" spans="2:26" x14ac:dyDescent="0.25">
      <c r="B114" s="15"/>
      <c r="C114" s="15"/>
      <c r="D114" s="15"/>
      <c r="E114" s="15"/>
      <c r="F114" s="15"/>
      <c r="G114" s="15"/>
      <c r="H114" s="15"/>
      <c r="I114" s="15"/>
      <c r="J114" s="15"/>
      <c r="K114" s="15"/>
      <c r="L114" s="15"/>
      <c r="M114" s="15"/>
      <c r="N114" s="15"/>
      <c r="O114" s="15"/>
      <c r="P114" s="15"/>
      <c r="Q114" s="15"/>
      <c r="R114" s="15"/>
      <c r="S114" s="15"/>
      <c r="T114" s="15"/>
      <c r="U114" s="15"/>
      <c r="V114" s="15"/>
      <c r="W114" s="15"/>
      <c r="X114" s="15"/>
      <c r="Y114" s="15"/>
      <c r="Z114" s="15"/>
    </row>
    <row r="115" spans="2:26" x14ac:dyDescent="0.25">
      <c r="B115" s="15"/>
      <c r="C115" s="15"/>
      <c r="D115" s="15"/>
      <c r="E115" s="15"/>
      <c r="F115" s="15"/>
      <c r="G115" s="15"/>
      <c r="H115" s="15"/>
      <c r="I115" s="15"/>
      <c r="J115" s="15"/>
      <c r="K115" s="15"/>
      <c r="L115" s="15"/>
      <c r="M115" s="15"/>
      <c r="N115" s="15"/>
      <c r="O115" s="15"/>
      <c r="P115" s="15"/>
      <c r="Q115" s="15"/>
      <c r="R115" s="15"/>
      <c r="S115" s="15"/>
      <c r="T115" s="15"/>
      <c r="U115" s="15"/>
      <c r="V115" s="15"/>
      <c r="W115" s="15"/>
      <c r="X115" s="15"/>
      <c r="Y115" s="15"/>
      <c r="Z115" s="15"/>
    </row>
    <row r="116" spans="2:26" x14ac:dyDescent="0.25">
      <c r="B116" s="15"/>
      <c r="C116" s="15"/>
      <c r="D116" s="15"/>
      <c r="E116" s="15"/>
      <c r="F116" s="15"/>
      <c r="G116" s="15"/>
      <c r="H116" s="15"/>
      <c r="I116" s="15"/>
      <c r="J116" s="15"/>
      <c r="K116" s="15"/>
      <c r="L116" s="15"/>
      <c r="M116" s="15"/>
      <c r="N116" s="15"/>
      <c r="O116" s="15"/>
      <c r="P116" s="15"/>
      <c r="Q116" s="15"/>
      <c r="R116" s="15"/>
      <c r="S116" s="15"/>
      <c r="T116" s="15"/>
      <c r="U116" s="15"/>
      <c r="V116" s="15"/>
      <c r="W116" s="15"/>
      <c r="X116" s="15"/>
      <c r="Y116" s="15"/>
      <c r="Z116" s="15"/>
    </row>
    <row r="117" spans="2:26" x14ac:dyDescent="0.25">
      <c r="B117" s="15"/>
      <c r="C117" s="15"/>
      <c r="D117" s="15"/>
      <c r="E117" s="15"/>
      <c r="F117" s="15"/>
      <c r="G117" s="15"/>
      <c r="H117" s="15"/>
      <c r="I117" s="15"/>
      <c r="J117" s="15"/>
      <c r="K117" s="15"/>
      <c r="L117" s="15"/>
      <c r="M117" s="15"/>
      <c r="N117" s="15"/>
      <c r="O117" s="15"/>
      <c r="P117" s="15"/>
      <c r="Q117" s="15"/>
      <c r="R117" s="15"/>
      <c r="S117" s="15"/>
      <c r="T117" s="15"/>
      <c r="U117" s="15"/>
      <c r="V117" s="15"/>
      <c r="W117" s="15"/>
      <c r="X117" s="15"/>
      <c r="Y117" s="15"/>
      <c r="Z117" s="15"/>
    </row>
    <row r="118" spans="2:26" x14ac:dyDescent="0.25">
      <c r="B118" s="15"/>
      <c r="C118" s="15"/>
      <c r="D118" s="15"/>
      <c r="E118" s="15"/>
      <c r="F118" s="15"/>
      <c r="G118" s="15"/>
      <c r="H118" s="15"/>
      <c r="I118" s="15"/>
      <c r="J118" s="15"/>
      <c r="K118" s="15"/>
      <c r="L118" s="15"/>
      <c r="M118" s="15"/>
      <c r="N118" s="15"/>
      <c r="O118" s="15"/>
      <c r="P118" s="15"/>
      <c r="Q118" s="15"/>
      <c r="R118" s="15"/>
      <c r="S118" s="15"/>
      <c r="T118" s="15"/>
      <c r="U118" s="15"/>
      <c r="V118" s="15"/>
      <c r="W118" s="15"/>
      <c r="X118" s="15"/>
      <c r="Y118" s="15"/>
      <c r="Z118" s="15"/>
    </row>
    <row r="119" spans="2:26" x14ac:dyDescent="0.25">
      <c r="B119" s="15"/>
      <c r="C119" s="15"/>
      <c r="D119" s="15"/>
      <c r="E119" s="15"/>
      <c r="F119" s="15"/>
      <c r="G119" s="15"/>
      <c r="H119" s="15"/>
      <c r="I119" s="15"/>
      <c r="J119" s="15"/>
      <c r="K119" s="15"/>
      <c r="L119" s="15"/>
      <c r="M119" s="15"/>
      <c r="N119" s="15"/>
      <c r="O119" s="15"/>
      <c r="P119" s="15"/>
      <c r="Q119" s="15"/>
      <c r="R119" s="15"/>
      <c r="S119" s="15"/>
      <c r="T119" s="15"/>
      <c r="U119" s="15"/>
      <c r="V119" s="15"/>
      <c r="W119" s="15"/>
      <c r="X119" s="15"/>
      <c r="Y119" s="15"/>
      <c r="Z119" s="15"/>
    </row>
    <row r="120" spans="2:26" x14ac:dyDescent="0.25">
      <c r="B120" s="15"/>
      <c r="C120" s="15"/>
      <c r="D120" s="15"/>
      <c r="E120" s="15"/>
      <c r="F120" s="15"/>
      <c r="G120" s="15"/>
      <c r="H120" s="15"/>
      <c r="I120" s="15"/>
      <c r="J120" s="15"/>
      <c r="K120" s="15"/>
      <c r="L120" s="15"/>
      <c r="M120" s="15"/>
      <c r="N120" s="15"/>
      <c r="O120" s="15"/>
      <c r="P120" s="15"/>
      <c r="Q120" s="15"/>
      <c r="R120" s="15"/>
      <c r="S120" s="15"/>
      <c r="T120" s="15"/>
      <c r="U120" s="15"/>
      <c r="V120" s="15"/>
      <c r="W120" s="15"/>
      <c r="X120" s="15"/>
      <c r="Y120" s="15"/>
      <c r="Z120" s="15"/>
    </row>
    <row r="121" spans="2:26" x14ac:dyDescent="0.25">
      <c r="B121" s="15"/>
      <c r="C121" s="15"/>
      <c r="D121" s="15"/>
      <c r="E121" s="15"/>
      <c r="F121" s="15"/>
      <c r="G121" s="15"/>
      <c r="H121" s="15"/>
      <c r="I121" s="15"/>
      <c r="J121" s="15"/>
      <c r="K121" s="15"/>
      <c r="L121" s="15"/>
      <c r="M121" s="15"/>
      <c r="N121" s="15"/>
      <c r="O121" s="15"/>
      <c r="P121" s="15"/>
      <c r="Q121" s="15"/>
      <c r="R121" s="15"/>
      <c r="S121" s="15"/>
      <c r="T121" s="15"/>
      <c r="U121" s="15"/>
      <c r="V121" s="15"/>
      <c r="W121" s="15"/>
      <c r="X121" s="15"/>
      <c r="Y121" s="15"/>
      <c r="Z121" s="15"/>
    </row>
    <row r="122" spans="2:26" x14ac:dyDescent="0.25">
      <c r="B122" s="15"/>
      <c r="C122" s="15"/>
      <c r="D122" s="15"/>
      <c r="E122" s="15"/>
      <c r="F122" s="15"/>
      <c r="G122" s="15"/>
      <c r="H122" s="15"/>
      <c r="I122" s="15"/>
      <c r="J122" s="15"/>
      <c r="K122" s="15"/>
      <c r="L122" s="15"/>
      <c r="M122" s="15"/>
      <c r="N122" s="15"/>
      <c r="O122" s="15"/>
      <c r="P122" s="15"/>
      <c r="Q122" s="15"/>
      <c r="R122" s="15"/>
      <c r="S122" s="15"/>
      <c r="T122" s="15"/>
      <c r="U122" s="15"/>
      <c r="V122" s="15"/>
      <c r="W122" s="15"/>
      <c r="X122" s="15"/>
      <c r="Y122" s="15"/>
      <c r="Z122" s="15"/>
    </row>
    <row r="123" spans="2:26" x14ac:dyDescent="0.25">
      <c r="B123" s="15"/>
      <c r="C123" s="15"/>
      <c r="D123" s="15"/>
      <c r="E123" s="15"/>
      <c r="F123" s="15"/>
      <c r="G123" s="15"/>
      <c r="H123" s="15"/>
      <c r="I123" s="15"/>
      <c r="J123" s="15"/>
      <c r="K123" s="15"/>
      <c r="L123" s="15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</row>
    <row r="124" spans="2:26" x14ac:dyDescent="0.25">
      <c r="B124" s="15"/>
      <c r="C124" s="15"/>
      <c r="D124" s="15"/>
      <c r="E124" s="15"/>
      <c r="F124" s="16"/>
      <c r="G124" s="16"/>
      <c r="H124" s="16"/>
      <c r="I124" s="16"/>
      <c r="J124" s="16"/>
      <c r="K124" s="16"/>
      <c r="L124" s="16"/>
      <c r="M124" s="16"/>
      <c r="N124" s="15"/>
      <c r="O124" s="15"/>
      <c r="P124" s="15"/>
      <c r="Q124" s="15"/>
      <c r="R124" s="15"/>
      <c r="S124" s="15"/>
      <c r="T124" s="15"/>
      <c r="U124" s="15"/>
      <c r="V124" s="15"/>
      <c r="W124" s="15"/>
      <c r="X124" s="15"/>
      <c r="Y124" s="15"/>
      <c r="Z124" s="15"/>
    </row>
    <row r="125" spans="2:26" x14ac:dyDescent="0.25">
      <c r="B125" s="15"/>
      <c r="C125" s="15"/>
      <c r="D125" s="15"/>
      <c r="E125" s="15"/>
      <c r="F125" s="16"/>
      <c r="G125" s="16"/>
      <c r="H125" s="16"/>
      <c r="I125" s="16"/>
      <c r="J125" s="16"/>
      <c r="K125" s="16"/>
      <c r="L125" s="16"/>
      <c r="M125" s="16"/>
      <c r="N125" s="15"/>
      <c r="O125" s="15"/>
      <c r="P125" s="15"/>
      <c r="Q125" s="15"/>
      <c r="R125" s="15"/>
      <c r="S125" s="15"/>
      <c r="T125" s="15"/>
      <c r="U125" s="15"/>
      <c r="V125" s="15"/>
      <c r="W125" s="15"/>
      <c r="X125" s="15"/>
      <c r="Y125" s="15"/>
      <c r="Z125" s="15"/>
    </row>
    <row r="126" spans="2:26" x14ac:dyDescent="0.25">
      <c r="B126" s="15"/>
      <c r="C126" s="15"/>
      <c r="D126" s="15"/>
      <c r="E126" s="15"/>
      <c r="F126" s="16"/>
      <c r="G126" s="16"/>
      <c r="H126" s="16"/>
      <c r="I126" s="16"/>
      <c r="J126" s="16"/>
      <c r="K126" s="16"/>
      <c r="L126" s="16"/>
      <c r="M126" s="16"/>
      <c r="N126" s="15"/>
      <c r="O126" s="15"/>
      <c r="P126" s="15"/>
      <c r="Q126" s="15"/>
      <c r="R126" s="15"/>
      <c r="S126" s="15"/>
      <c r="T126" s="15"/>
      <c r="U126" s="15"/>
      <c r="V126" s="15"/>
      <c r="W126" s="15"/>
      <c r="X126" s="15"/>
      <c r="Y126" s="15"/>
      <c r="Z126" s="15"/>
    </row>
    <row r="127" spans="2:26" x14ac:dyDescent="0.25">
      <c r="B127" s="15"/>
      <c r="C127" s="15"/>
      <c r="D127" s="15"/>
      <c r="E127" s="15"/>
      <c r="F127" s="16"/>
      <c r="G127" s="16"/>
      <c r="H127" s="16"/>
      <c r="I127" s="16"/>
      <c r="J127" s="16"/>
      <c r="K127" s="16"/>
      <c r="L127" s="16"/>
      <c r="M127" s="16"/>
      <c r="N127" s="15"/>
      <c r="O127" s="15"/>
      <c r="P127" s="15"/>
      <c r="Q127" s="15"/>
      <c r="R127" s="15"/>
      <c r="S127" s="15"/>
      <c r="T127" s="15"/>
      <c r="U127" s="15"/>
      <c r="V127" s="15"/>
      <c r="W127" s="15"/>
      <c r="X127" s="15"/>
      <c r="Y127" s="15"/>
      <c r="Z127" s="15"/>
    </row>
    <row r="128" spans="2:26" x14ac:dyDescent="0.25">
      <c r="B128" s="15"/>
      <c r="C128" s="15"/>
      <c r="D128" s="15"/>
      <c r="E128" s="15"/>
      <c r="F128" s="16"/>
      <c r="G128" s="16"/>
      <c r="H128" s="16"/>
      <c r="I128" s="16"/>
      <c r="J128" s="16"/>
      <c r="K128" s="16"/>
      <c r="L128" s="16"/>
      <c r="M128" s="16"/>
      <c r="N128" s="15"/>
      <c r="O128" s="15"/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</row>
    <row r="129" spans="2:26" x14ac:dyDescent="0.25">
      <c r="B129" s="15"/>
      <c r="C129" s="15"/>
      <c r="D129" s="15"/>
      <c r="E129" s="15"/>
      <c r="F129" s="16"/>
      <c r="G129" s="16"/>
      <c r="H129" s="16"/>
      <c r="I129" s="16"/>
      <c r="J129" s="16"/>
      <c r="K129" s="16"/>
      <c r="L129" s="16"/>
      <c r="M129" s="16"/>
      <c r="N129" s="15"/>
      <c r="O129" s="15"/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</row>
    <row r="130" spans="2:26" x14ac:dyDescent="0.25"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</row>
    <row r="131" spans="2:26" x14ac:dyDescent="0.25">
      <c r="B131" s="15"/>
      <c r="C131" s="15"/>
      <c r="D131" s="15"/>
      <c r="E131" s="15"/>
      <c r="F131" s="15"/>
      <c r="G131" s="15"/>
      <c r="H131" s="15"/>
      <c r="I131" s="15"/>
      <c r="J131" s="15"/>
      <c r="K131" s="15"/>
      <c r="L131" s="15"/>
      <c r="M131" s="15"/>
      <c r="N131" s="15"/>
      <c r="O131" s="15"/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</row>
    <row r="132" spans="2:26" x14ac:dyDescent="0.25">
      <c r="B132" s="15"/>
      <c r="C132" s="15"/>
      <c r="D132" s="15"/>
      <c r="E132" s="15"/>
      <c r="F132" s="15"/>
      <c r="G132" s="15"/>
      <c r="H132" s="15"/>
      <c r="I132" s="15"/>
      <c r="J132" s="15"/>
      <c r="K132" s="15"/>
      <c r="L132" s="15"/>
      <c r="M132" s="15"/>
      <c r="N132" s="15"/>
      <c r="O132" s="15"/>
      <c r="P132" s="15"/>
      <c r="Q132" s="15"/>
      <c r="R132" s="15"/>
      <c r="S132" s="15"/>
      <c r="T132" s="15"/>
      <c r="U132" s="15"/>
      <c r="V132" s="15"/>
      <c r="W132" s="15"/>
      <c r="X132" s="15"/>
      <c r="Y132" s="15"/>
      <c r="Z132" s="15"/>
    </row>
    <row r="133" spans="2:26" x14ac:dyDescent="0.25">
      <c r="B133" s="121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2:26" x14ac:dyDescent="0.25">
      <c r="B134" s="121"/>
      <c r="C134" s="15"/>
      <c r="D134" s="15"/>
      <c r="E134" s="15"/>
      <c r="F134" s="15"/>
      <c r="G134" s="15"/>
      <c r="H134" s="15"/>
      <c r="I134" s="15"/>
      <c r="J134" s="15"/>
      <c r="K134" s="15"/>
      <c r="L134" s="15"/>
      <c r="M134" s="15"/>
      <c r="N134" s="15"/>
      <c r="O134" s="15"/>
      <c r="P134" s="15"/>
      <c r="Q134" s="15"/>
      <c r="R134" s="15"/>
      <c r="S134" s="15"/>
      <c r="T134" s="15"/>
      <c r="U134" s="15"/>
      <c r="V134" s="15"/>
      <c r="W134" s="15"/>
      <c r="X134" s="15"/>
      <c r="Y134" s="15"/>
      <c r="Z134" s="15"/>
    </row>
    <row r="135" spans="2:26" x14ac:dyDescent="0.25">
      <c r="B135" s="15"/>
      <c r="C135" s="15"/>
      <c r="D135" s="15"/>
      <c r="E135" s="15"/>
      <c r="F135" s="15"/>
      <c r="G135" s="15"/>
      <c r="H135" s="15"/>
      <c r="I135" s="15"/>
      <c r="J135" s="15"/>
      <c r="K135" s="15"/>
      <c r="L135" s="15"/>
      <c r="M135" s="15"/>
      <c r="N135" s="15"/>
      <c r="O135" s="15"/>
      <c r="P135" s="15"/>
      <c r="Q135" s="15"/>
      <c r="R135" s="15"/>
      <c r="S135" s="15"/>
      <c r="T135" s="15"/>
      <c r="U135" s="15"/>
      <c r="V135" s="15"/>
      <c r="W135" s="15"/>
      <c r="X135" s="15"/>
      <c r="Y135" s="15"/>
      <c r="Z135" s="15"/>
    </row>
    <row r="136" spans="2:26" x14ac:dyDescent="0.25">
      <c r="B136" s="15"/>
      <c r="C136" s="15"/>
      <c r="D136" s="15"/>
      <c r="E136" s="15"/>
      <c r="F136" s="15"/>
      <c r="G136" s="15"/>
      <c r="H136" s="15"/>
      <c r="I136" s="15"/>
      <c r="J136" s="15"/>
      <c r="K136" s="15"/>
      <c r="L136" s="15"/>
      <c r="M136" s="15"/>
      <c r="N136" s="15"/>
      <c r="O136" s="15"/>
      <c r="P136" s="15"/>
      <c r="Q136" s="15"/>
      <c r="R136" s="15"/>
      <c r="S136" s="15"/>
      <c r="T136" s="15"/>
      <c r="U136" s="15"/>
      <c r="V136" s="15"/>
      <c r="W136" s="15"/>
      <c r="X136" s="15"/>
      <c r="Y136" s="15"/>
      <c r="Z136" s="15"/>
    </row>
    <row r="137" spans="2:26" x14ac:dyDescent="0.25">
      <c r="B137" s="15"/>
      <c r="C137" s="15"/>
      <c r="D137" s="15"/>
      <c r="E137" s="15"/>
      <c r="F137" s="15"/>
      <c r="G137" s="15"/>
      <c r="H137" s="15"/>
      <c r="I137" s="15"/>
      <c r="J137" s="15"/>
      <c r="K137" s="15"/>
      <c r="L137" s="15"/>
      <c r="M137" s="15"/>
      <c r="N137" s="15"/>
      <c r="O137" s="15"/>
      <c r="P137" s="15"/>
      <c r="Q137" s="15"/>
      <c r="R137" s="15"/>
      <c r="S137" s="15"/>
      <c r="T137" s="15"/>
      <c r="U137" s="15"/>
      <c r="V137" s="15"/>
      <c r="W137" s="15"/>
      <c r="X137" s="15"/>
      <c r="Y137" s="15"/>
      <c r="Z137" s="15"/>
    </row>
    <row r="138" spans="2:26" x14ac:dyDescent="0.25">
      <c r="B138" s="15"/>
      <c r="C138" s="15"/>
      <c r="D138" s="15"/>
      <c r="E138" s="15"/>
      <c r="F138" s="15"/>
      <c r="G138" s="15"/>
      <c r="H138" s="15"/>
      <c r="I138" s="15"/>
      <c r="J138" s="15"/>
      <c r="K138" s="15"/>
      <c r="L138" s="15"/>
      <c r="M138" s="15"/>
      <c r="N138" s="15"/>
      <c r="O138" s="15"/>
      <c r="P138" s="15"/>
      <c r="Q138" s="15"/>
      <c r="R138" s="15"/>
      <c r="S138" s="15"/>
      <c r="T138" s="15"/>
      <c r="U138" s="15"/>
      <c r="V138" s="15"/>
      <c r="W138" s="15"/>
      <c r="X138" s="15"/>
      <c r="Y138" s="15"/>
      <c r="Z138" s="15"/>
    </row>
    <row r="139" spans="2:26" x14ac:dyDescent="0.25">
      <c r="B139" s="15"/>
      <c r="C139" s="15"/>
      <c r="D139" s="15"/>
      <c r="E139" s="15"/>
      <c r="F139" s="15"/>
      <c r="G139" s="15"/>
      <c r="H139" s="15"/>
      <c r="I139" s="15"/>
      <c r="J139" s="15"/>
      <c r="K139" s="15"/>
      <c r="L139" s="15"/>
      <c r="M139" s="15"/>
      <c r="N139" s="15"/>
      <c r="O139" s="15"/>
      <c r="P139" s="15"/>
      <c r="Q139" s="15"/>
      <c r="R139" s="15"/>
      <c r="S139" s="15"/>
      <c r="T139" s="15"/>
      <c r="U139" s="15"/>
      <c r="V139" s="15"/>
      <c r="W139" s="15"/>
      <c r="X139" s="15"/>
      <c r="Y139" s="15"/>
      <c r="Z139" s="15"/>
    </row>
    <row r="140" spans="2:26" x14ac:dyDescent="0.25">
      <c r="B140" s="15"/>
      <c r="C140" s="15"/>
      <c r="D140" s="15"/>
      <c r="E140" s="15"/>
      <c r="F140" s="15"/>
      <c r="G140" s="15"/>
      <c r="H140" s="15"/>
      <c r="I140" s="15"/>
      <c r="J140" s="15"/>
      <c r="K140" s="15"/>
      <c r="L140" s="15"/>
      <c r="M140" s="15"/>
      <c r="N140" s="15"/>
      <c r="O140" s="15"/>
      <c r="P140" s="15"/>
      <c r="Q140" s="15"/>
      <c r="R140" s="15"/>
      <c r="S140" s="15"/>
      <c r="T140" s="15"/>
      <c r="U140" s="15"/>
      <c r="V140" s="15"/>
      <c r="W140" s="15"/>
      <c r="X140" s="15"/>
      <c r="Y140" s="15"/>
      <c r="Z140" s="15"/>
    </row>
    <row r="141" spans="2:26" x14ac:dyDescent="0.25">
      <c r="B141" s="15"/>
      <c r="C141" s="15"/>
      <c r="D141" s="15"/>
      <c r="E141" s="15"/>
      <c r="F141" s="15"/>
      <c r="G141" s="15"/>
      <c r="H141" s="15"/>
      <c r="I141" s="15"/>
      <c r="J141" s="15"/>
      <c r="K141" s="15"/>
      <c r="L141" s="15"/>
      <c r="M141" s="15"/>
      <c r="N141" s="15"/>
      <c r="O141" s="15"/>
      <c r="P141" s="15"/>
      <c r="Q141" s="15"/>
      <c r="R141" s="15"/>
      <c r="S141" s="15"/>
      <c r="T141" s="15"/>
      <c r="U141" s="15"/>
      <c r="V141" s="15"/>
      <c r="W141" s="15"/>
      <c r="X141" s="15"/>
      <c r="Y141" s="15"/>
      <c r="Z141" s="15"/>
    </row>
    <row r="142" spans="2:26" x14ac:dyDescent="0.25">
      <c r="B142" s="15"/>
      <c r="C142" s="15"/>
      <c r="D142" s="15"/>
      <c r="E142" s="15"/>
      <c r="F142" s="15"/>
      <c r="G142" s="15"/>
      <c r="H142" s="15"/>
      <c r="I142" s="15"/>
      <c r="J142" s="15"/>
      <c r="K142" s="15"/>
      <c r="L142" s="15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</row>
    <row r="143" spans="2:26" x14ac:dyDescent="0.25">
      <c r="B143" s="15"/>
      <c r="C143" s="15"/>
      <c r="D143" s="15"/>
      <c r="E143" s="15"/>
      <c r="F143" s="15"/>
      <c r="G143" s="15"/>
      <c r="H143" s="15"/>
      <c r="I143" s="15"/>
      <c r="J143" s="15"/>
      <c r="K143" s="15"/>
      <c r="L143" s="15"/>
      <c r="M143" s="15"/>
      <c r="N143" s="15"/>
      <c r="O143" s="15"/>
      <c r="P143" s="15"/>
      <c r="Q143" s="15"/>
      <c r="R143" s="15"/>
      <c r="S143" s="15"/>
      <c r="T143" s="15"/>
      <c r="U143" s="15"/>
      <c r="V143" s="15"/>
      <c r="W143" s="15"/>
      <c r="X143" s="15"/>
      <c r="Y143" s="15"/>
      <c r="Z143" s="15"/>
    </row>
    <row r="144" spans="2:26" x14ac:dyDescent="0.25">
      <c r="B144" s="15"/>
      <c r="C144" s="15"/>
      <c r="D144" s="15"/>
      <c r="E144" s="15"/>
      <c r="F144" s="15"/>
      <c r="G144" s="15"/>
      <c r="H144" s="15"/>
      <c r="I144" s="15"/>
      <c r="J144" s="15"/>
      <c r="K144" s="15"/>
      <c r="L144" s="15"/>
      <c r="M144" s="15"/>
      <c r="N144" s="15"/>
      <c r="O144" s="15"/>
      <c r="P144" s="15"/>
      <c r="Q144" s="15"/>
      <c r="R144" s="15"/>
      <c r="S144" s="15"/>
      <c r="T144" s="15"/>
      <c r="U144" s="15"/>
      <c r="V144" s="15"/>
      <c r="W144" s="15"/>
      <c r="X144" s="15"/>
      <c r="Y144" s="15"/>
      <c r="Z144" s="15"/>
    </row>
    <row r="145" spans="2:26" x14ac:dyDescent="0.25">
      <c r="B145" s="15"/>
      <c r="C145" s="15"/>
      <c r="D145" s="15"/>
      <c r="E145" s="15"/>
      <c r="F145" s="15"/>
      <c r="G145" s="15"/>
      <c r="H145" s="15"/>
      <c r="I145" s="15"/>
      <c r="J145" s="15"/>
      <c r="K145" s="15"/>
      <c r="L145" s="15"/>
      <c r="M145" s="15"/>
      <c r="N145" s="15"/>
      <c r="O145" s="15"/>
      <c r="P145" s="15"/>
      <c r="Q145" s="15"/>
      <c r="R145" s="15"/>
      <c r="S145" s="15"/>
      <c r="T145" s="15"/>
      <c r="U145" s="15"/>
      <c r="V145" s="15"/>
      <c r="W145" s="15"/>
      <c r="X145" s="15"/>
      <c r="Y145" s="15"/>
      <c r="Z145" s="15"/>
    </row>
    <row r="146" spans="2:26" x14ac:dyDescent="0.25">
      <c r="B146" s="15"/>
      <c r="C146" s="15"/>
      <c r="D146" s="15"/>
      <c r="E146" s="15"/>
      <c r="F146" s="15"/>
      <c r="G146" s="15"/>
      <c r="H146" s="15"/>
      <c r="I146" s="15"/>
      <c r="J146" s="15"/>
      <c r="K146" s="15"/>
      <c r="L146" s="15"/>
      <c r="M146" s="15"/>
      <c r="N146" s="15"/>
      <c r="O146" s="15"/>
      <c r="P146" s="15"/>
      <c r="Q146" s="15"/>
      <c r="R146" s="15"/>
      <c r="S146" s="15"/>
      <c r="T146" s="15"/>
      <c r="U146" s="15"/>
      <c r="V146" s="15"/>
      <c r="W146" s="15"/>
      <c r="X146" s="15"/>
      <c r="Y146" s="15"/>
      <c r="Z146" s="15"/>
    </row>
    <row r="147" spans="2:26" x14ac:dyDescent="0.25">
      <c r="B147" s="15"/>
      <c r="C147" s="15"/>
      <c r="D147" s="15"/>
      <c r="E147" s="15"/>
      <c r="F147" s="15"/>
      <c r="G147" s="15"/>
      <c r="H147" s="15"/>
      <c r="I147" s="15"/>
      <c r="J147" s="15"/>
      <c r="K147" s="15"/>
      <c r="L147" s="15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</row>
    <row r="148" spans="2:26" x14ac:dyDescent="0.25">
      <c r="B148" s="15"/>
      <c r="C148" s="15"/>
      <c r="D148" s="15"/>
      <c r="E148" s="15"/>
      <c r="F148" s="15"/>
      <c r="G148" s="15"/>
      <c r="H148" s="15"/>
      <c r="I148" s="15"/>
      <c r="J148" s="15"/>
      <c r="K148" s="15"/>
      <c r="L148" s="15"/>
      <c r="M148" s="15"/>
      <c r="N148" s="15"/>
      <c r="O148" s="15"/>
      <c r="P148" s="15"/>
      <c r="Q148" s="15"/>
      <c r="R148" s="15"/>
      <c r="S148" s="15"/>
      <c r="T148" s="15"/>
      <c r="U148" s="15"/>
      <c r="V148" s="15"/>
      <c r="W148" s="15"/>
      <c r="X148" s="15"/>
      <c r="Y148" s="15"/>
      <c r="Z148" s="15"/>
    </row>
    <row r="149" spans="2:26" x14ac:dyDescent="0.25">
      <c r="B149" s="15"/>
      <c r="C149" s="15"/>
      <c r="D149" s="15"/>
      <c r="E149" s="15"/>
      <c r="F149" s="15"/>
      <c r="G149" s="15"/>
      <c r="H149" s="15"/>
      <c r="I149" s="15"/>
      <c r="J149" s="15"/>
      <c r="K149" s="15"/>
      <c r="L149" s="15"/>
      <c r="M149" s="15"/>
      <c r="N149" s="15"/>
      <c r="O149" s="15"/>
      <c r="P149" s="15"/>
      <c r="Q149" s="15"/>
      <c r="R149" s="15"/>
      <c r="S149" s="15"/>
      <c r="T149" s="15"/>
      <c r="U149" s="15"/>
      <c r="V149" s="15"/>
      <c r="W149" s="15"/>
      <c r="X149" s="15"/>
      <c r="Y149" s="15"/>
      <c r="Z149" s="15"/>
    </row>
    <row r="150" spans="2:26" x14ac:dyDescent="0.25">
      <c r="B150" s="15"/>
      <c r="C150" s="15"/>
      <c r="D150" s="15"/>
      <c r="E150" s="15"/>
      <c r="F150" s="15"/>
      <c r="G150" s="15"/>
      <c r="H150" s="15"/>
      <c r="I150" s="15"/>
      <c r="J150" s="15"/>
      <c r="K150" s="15"/>
      <c r="L150" s="15"/>
      <c r="M150" s="15"/>
      <c r="N150" s="15"/>
      <c r="O150" s="15"/>
      <c r="P150" s="15"/>
      <c r="Q150" s="15"/>
      <c r="R150" s="15"/>
      <c r="S150" s="15"/>
      <c r="T150" s="15"/>
      <c r="U150" s="15"/>
      <c r="V150" s="15"/>
      <c r="W150" s="15"/>
      <c r="X150" s="15"/>
      <c r="Y150" s="15"/>
      <c r="Z150" s="15"/>
    </row>
    <row r="151" spans="2:26" x14ac:dyDescent="0.25">
      <c r="B151" s="15"/>
      <c r="C151" s="15"/>
      <c r="D151" s="15"/>
      <c r="E151" s="15"/>
      <c r="F151" s="15"/>
      <c r="G151" s="15"/>
      <c r="H151" s="15"/>
      <c r="I151" s="15"/>
      <c r="J151" s="15"/>
      <c r="K151" s="15"/>
      <c r="L151" s="15"/>
      <c r="M151" s="15"/>
      <c r="N151" s="15"/>
      <c r="O151" s="15"/>
      <c r="P151" s="15"/>
      <c r="Q151" s="15"/>
      <c r="R151" s="15"/>
      <c r="S151" s="15"/>
      <c r="T151" s="15"/>
      <c r="U151" s="15"/>
      <c r="V151" s="15"/>
      <c r="W151" s="15"/>
      <c r="X151" s="15"/>
      <c r="Y151" s="15"/>
      <c r="Z151" s="15"/>
    </row>
    <row r="152" spans="2:26" x14ac:dyDescent="0.25">
      <c r="B152" s="15"/>
      <c r="C152" s="15"/>
      <c r="D152" s="15"/>
      <c r="E152" s="15"/>
      <c r="F152" s="15"/>
      <c r="G152" s="15"/>
      <c r="H152" s="15"/>
      <c r="I152" s="15"/>
      <c r="J152" s="15"/>
      <c r="K152" s="15"/>
      <c r="L152" s="15"/>
      <c r="M152" s="15"/>
      <c r="N152" s="15"/>
      <c r="O152" s="15"/>
      <c r="P152" s="15"/>
      <c r="Q152" s="15"/>
      <c r="R152" s="15"/>
      <c r="S152" s="15"/>
      <c r="T152" s="15"/>
      <c r="U152" s="15"/>
      <c r="V152" s="15"/>
      <c r="W152" s="15"/>
      <c r="X152" s="15"/>
      <c r="Y152" s="15"/>
      <c r="Z152" s="15"/>
    </row>
    <row r="153" spans="2:26" x14ac:dyDescent="0.25">
      <c r="B153" s="15"/>
      <c r="C153" s="15"/>
      <c r="D153" s="15"/>
      <c r="E153" s="15"/>
      <c r="F153" s="15"/>
      <c r="G153" s="15"/>
      <c r="H153" s="15"/>
      <c r="I153" s="15"/>
      <c r="J153" s="15"/>
      <c r="K153" s="15"/>
      <c r="L153" s="15"/>
      <c r="M153" s="15"/>
      <c r="N153" s="15"/>
      <c r="O153" s="15"/>
      <c r="P153" s="15"/>
      <c r="Q153" s="15"/>
      <c r="R153" s="15"/>
      <c r="S153" s="15"/>
      <c r="T153" s="15"/>
      <c r="U153" s="15"/>
      <c r="V153" s="15"/>
      <c r="W153" s="15"/>
      <c r="X153" s="15"/>
      <c r="Y153" s="15"/>
      <c r="Z153" s="15"/>
    </row>
    <row r="154" spans="2:26" x14ac:dyDescent="0.25">
      <c r="B154" s="15"/>
      <c r="C154" s="15"/>
      <c r="D154" s="15"/>
      <c r="E154" s="15"/>
      <c r="F154" s="15"/>
      <c r="G154" s="15"/>
      <c r="H154" s="15"/>
      <c r="I154" s="15"/>
      <c r="J154" s="15"/>
      <c r="K154" s="15"/>
      <c r="L154" s="15"/>
      <c r="M154" s="15"/>
      <c r="N154" s="15"/>
      <c r="O154" s="15"/>
      <c r="P154" s="15"/>
      <c r="Q154" s="15"/>
      <c r="R154" s="15"/>
      <c r="S154" s="15"/>
      <c r="T154" s="15"/>
      <c r="U154" s="15"/>
      <c r="V154" s="15"/>
      <c r="W154" s="15"/>
      <c r="X154" s="15"/>
      <c r="Y154" s="15"/>
      <c r="Z154" s="15"/>
    </row>
    <row r="155" spans="2:26" x14ac:dyDescent="0.25">
      <c r="B155" s="15"/>
      <c r="C155" s="15"/>
      <c r="D155" s="15"/>
      <c r="E155" s="15"/>
      <c r="F155" s="15"/>
      <c r="G155" s="15"/>
      <c r="H155" s="15"/>
      <c r="I155" s="15"/>
      <c r="J155" s="15"/>
      <c r="K155" s="15"/>
      <c r="L155" s="15"/>
      <c r="M155" s="15"/>
      <c r="N155" s="15"/>
      <c r="O155" s="15"/>
      <c r="P155" s="15"/>
      <c r="Q155" s="15"/>
      <c r="R155" s="15"/>
      <c r="S155" s="15"/>
      <c r="T155" s="15"/>
      <c r="U155" s="15"/>
      <c r="V155" s="15"/>
      <c r="W155" s="15"/>
      <c r="X155" s="15"/>
      <c r="Y155" s="15"/>
      <c r="Z155" s="15"/>
    </row>
    <row r="156" spans="2:26" x14ac:dyDescent="0.25">
      <c r="B156" s="15"/>
      <c r="C156" s="15"/>
      <c r="D156" s="15"/>
      <c r="E156" s="15"/>
      <c r="F156" s="15"/>
      <c r="G156" s="15"/>
      <c r="H156" s="15"/>
      <c r="I156" s="15"/>
      <c r="J156" s="15"/>
      <c r="K156" s="15"/>
      <c r="L156" s="15"/>
      <c r="M156" s="15"/>
      <c r="N156" s="15"/>
      <c r="O156" s="15"/>
      <c r="P156" s="15"/>
      <c r="Q156" s="15"/>
      <c r="R156" s="15"/>
      <c r="S156" s="15"/>
      <c r="T156" s="15"/>
      <c r="U156" s="15"/>
      <c r="V156" s="15"/>
      <c r="W156" s="15"/>
      <c r="X156" s="15"/>
      <c r="Y156" s="15"/>
      <c r="Z156" s="15"/>
    </row>
    <row r="157" spans="2:26" x14ac:dyDescent="0.25">
      <c r="B157" s="15"/>
      <c r="C157" s="15"/>
      <c r="D157" s="15"/>
      <c r="E157" s="15"/>
      <c r="F157" s="15"/>
      <c r="G157" s="15"/>
      <c r="H157" s="15"/>
      <c r="I157" s="15"/>
      <c r="J157" s="15"/>
      <c r="K157" s="15"/>
      <c r="L157" s="15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</row>
    <row r="158" spans="2:26" x14ac:dyDescent="0.25">
      <c r="B158" s="15"/>
      <c r="C158" s="15"/>
      <c r="D158" s="15"/>
      <c r="E158" s="15"/>
      <c r="F158" s="15"/>
      <c r="G158" s="15"/>
      <c r="H158" s="15"/>
      <c r="I158" s="15"/>
      <c r="J158" s="15"/>
      <c r="K158" s="15"/>
      <c r="L158" s="15"/>
      <c r="M158" s="15"/>
      <c r="N158" s="15"/>
      <c r="O158" s="15"/>
      <c r="P158" s="15"/>
      <c r="Q158" s="15"/>
      <c r="R158" s="15"/>
      <c r="S158" s="15"/>
      <c r="T158" s="15"/>
      <c r="U158" s="15"/>
      <c r="V158" s="15"/>
      <c r="W158" s="15"/>
      <c r="X158" s="15"/>
      <c r="Y158" s="15"/>
      <c r="Z158" s="15"/>
    </row>
    <row r="159" spans="2:26" x14ac:dyDescent="0.25">
      <c r="B159" s="15"/>
      <c r="C159" s="15"/>
      <c r="D159" s="15"/>
      <c r="E159" s="15"/>
      <c r="F159" s="15"/>
      <c r="G159" s="15"/>
      <c r="H159" s="15"/>
      <c r="I159" s="15"/>
      <c r="J159" s="15"/>
      <c r="K159" s="15"/>
      <c r="L159" s="15"/>
      <c r="M159" s="15"/>
      <c r="N159" s="15"/>
      <c r="O159" s="15"/>
      <c r="P159" s="15"/>
      <c r="Q159" s="15"/>
      <c r="R159" s="15"/>
      <c r="S159" s="15"/>
      <c r="T159" s="15"/>
      <c r="U159" s="15"/>
      <c r="V159" s="15"/>
      <c r="W159" s="15"/>
      <c r="X159" s="15"/>
      <c r="Y159" s="15"/>
      <c r="Z159" s="15"/>
    </row>
    <row r="160" spans="2:26" x14ac:dyDescent="0.25">
      <c r="B160" s="15"/>
      <c r="C160" s="15"/>
      <c r="D160" s="15"/>
      <c r="E160" s="15"/>
      <c r="F160" s="15"/>
      <c r="G160" s="15"/>
      <c r="H160" s="15"/>
      <c r="I160" s="15"/>
      <c r="J160" s="15"/>
      <c r="K160" s="15"/>
      <c r="L160" s="15"/>
      <c r="M160" s="15"/>
      <c r="N160" s="15"/>
      <c r="O160" s="15"/>
      <c r="P160" s="15"/>
      <c r="Q160" s="15"/>
      <c r="R160" s="15"/>
      <c r="S160" s="15"/>
      <c r="T160" s="15"/>
      <c r="U160" s="15"/>
      <c r="V160" s="15"/>
      <c r="W160" s="15"/>
      <c r="X160" s="15"/>
      <c r="Y160" s="15"/>
      <c r="Z160" s="15"/>
    </row>
    <row r="161" spans="2:26" x14ac:dyDescent="0.25">
      <c r="B161" s="15"/>
      <c r="C161" s="15"/>
      <c r="D161" s="15"/>
      <c r="E161" s="15"/>
      <c r="F161" s="15"/>
      <c r="G161" s="15"/>
      <c r="H161" s="15"/>
      <c r="I161" s="15"/>
      <c r="J161" s="15"/>
      <c r="K161" s="15"/>
      <c r="L161" s="15"/>
      <c r="M161" s="15"/>
      <c r="N161" s="15"/>
      <c r="O161" s="15"/>
      <c r="P161" s="15"/>
      <c r="Q161" s="15"/>
      <c r="R161" s="15"/>
      <c r="S161" s="15"/>
      <c r="T161" s="15"/>
      <c r="U161" s="15"/>
      <c r="V161" s="15"/>
      <c r="W161" s="15"/>
      <c r="X161" s="15"/>
      <c r="Y161" s="15"/>
      <c r="Z161" s="15"/>
    </row>
    <row r="162" spans="2:26" x14ac:dyDescent="0.25">
      <c r="B162" s="15"/>
      <c r="C162" s="15"/>
      <c r="D162" s="15"/>
      <c r="E162" s="15"/>
      <c r="F162" s="15"/>
      <c r="G162" s="15"/>
      <c r="H162" s="15"/>
      <c r="I162" s="15"/>
      <c r="J162" s="15"/>
      <c r="K162" s="15"/>
      <c r="L162" s="15"/>
      <c r="M162" s="15"/>
      <c r="N162" s="15"/>
      <c r="O162" s="15"/>
      <c r="P162" s="15"/>
      <c r="Q162" s="15"/>
      <c r="R162" s="15"/>
      <c r="S162" s="15"/>
      <c r="T162" s="15"/>
      <c r="U162" s="15"/>
      <c r="V162" s="15"/>
      <c r="W162" s="15"/>
      <c r="X162" s="15"/>
      <c r="Y162" s="15"/>
      <c r="Z162" s="15"/>
    </row>
    <row r="163" spans="2:26" x14ac:dyDescent="0.25">
      <c r="B163" s="15"/>
      <c r="C163" s="15"/>
      <c r="D163" s="15"/>
      <c r="E163" s="15"/>
      <c r="F163" s="15"/>
      <c r="G163" s="15"/>
      <c r="H163" s="15"/>
      <c r="I163" s="15"/>
      <c r="J163" s="15"/>
      <c r="K163" s="15"/>
      <c r="L163" s="15"/>
      <c r="M163" s="15"/>
      <c r="N163" s="15"/>
      <c r="O163" s="15"/>
      <c r="P163" s="15"/>
      <c r="Q163" s="15"/>
      <c r="R163" s="15"/>
      <c r="S163" s="15"/>
      <c r="T163" s="15"/>
      <c r="U163" s="15"/>
      <c r="V163" s="15"/>
      <c r="W163" s="15"/>
      <c r="X163" s="15"/>
      <c r="Y163" s="15"/>
      <c r="Z163" s="15"/>
    </row>
    <row r="164" spans="2:26" x14ac:dyDescent="0.25">
      <c r="B164" s="15"/>
      <c r="C164" s="15"/>
      <c r="D164" s="15"/>
      <c r="E164" s="15"/>
      <c r="F164" s="15"/>
      <c r="G164" s="15"/>
      <c r="H164" s="15"/>
      <c r="I164" s="15"/>
      <c r="J164" s="15"/>
      <c r="K164" s="15"/>
      <c r="L164" s="15"/>
      <c r="M164" s="15"/>
      <c r="N164" s="15"/>
      <c r="O164" s="15"/>
      <c r="P164" s="15"/>
      <c r="Q164" s="15"/>
      <c r="R164" s="15"/>
      <c r="S164" s="15"/>
      <c r="T164" s="15"/>
      <c r="U164" s="15"/>
      <c r="V164" s="15"/>
      <c r="W164" s="15"/>
      <c r="X164" s="15"/>
      <c r="Y164" s="15"/>
      <c r="Z164" s="15"/>
    </row>
    <row r="165" spans="2:26" x14ac:dyDescent="0.25">
      <c r="B165" s="15"/>
      <c r="C165" s="15"/>
      <c r="D165" s="15"/>
      <c r="E165" s="15"/>
      <c r="F165" s="15"/>
      <c r="G165" s="15"/>
      <c r="H165" s="15"/>
      <c r="I165" s="15"/>
      <c r="J165" s="15"/>
      <c r="K165" s="15"/>
      <c r="L165" s="15"/>
      <c r="M165" s="15"/>
      <c r="N165" s="15"/>
      <c r="O165" s="15"/>
      <c r="P165" s="15"/>
      <c r="Q165" s="15"/>
      <c r="R165" s="15"/>
      <c r="S165" s="15"/>
      <c r="T165" s="15"/>
      <c r="U165" s="15"/>
      <c r="V165" s="15"/>
      <c r="W165" s="15"/>
      <c r="X165" s="15"/>
      <c r="Y165" s="15"/>
      <c r="Z165" s="15"/>
    </row>
    <row r="166" spans="2:26" x14ac:dyDescent="0.25">
      <c r="B166" s="15"/>
      <c r="C166" s="15"/>
      <c r="D166" s="15"/>
      <c r="E166" s="15"/>
      <c r="F166" s="15"/>
      <c r="G166" s="15"/>
      <c r="H166" s="15"/>
      <c r="I166" s="15"/>
      <c r="J166" s="15"/>
      <c r="K166" s="15"/>
      <c r="L166" s="15"/>
      <c r="M166" s="15"/>
      <c r="N166" s="15"/>
      <c r="O166" s="15"/>
      <c r="P166" s="15"/>
      <c r="Q166" s="15"/>
      <c r="R166" s="15"/>
      <c r="S166" s="15"/>
      <c r="T166" s="15"/>
      <c r="U166" s="15"/>
      <c r="V166" s="15"/>
      <c r="W166" s="15"/>
      <c r="X166" s="15"/>
      <c r="Y166" s="15"/>
      <c r="Z166" s="15"/>
    </row>
    <row r="167" spans="2:26" x14ac:dyDescent="0.25">
      <c r="B167" s="15"/>
      <c r="C167" s="15"/>
      <c r="D167" s="15"/>
      <c r="E167" s="15"/>
      <c r="F167" s="15"/>
      <c r="G167" s="15"/>
      <c r="H167" s="15"/>
      <c r="I167" s="15"/>
      <c r="J167" s="15"/>
      <c r="K167" s="15"/>
      <c r="L167" s="15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</row>
    <row r="168" spans="2:26" x14ac:dyDescent="0.25">
      <c r="B168" s="15"/>
      <c r="C168" s="15"/>
      <c r="D168" s="15"/>
      <c r="E168" s="15"/>
      <c r="F168" s="15"/>
      <c r="G168" s="15"/>
      <c r="H168" s="15"/>
      <c r="I168" s="15"/>
      <c r="J168" s="15"/>
      <c r="K168" s="15"/>
      <c r="L168" s="15"/>
      <c r="M168" s="15"/>
      <c r="N168" s="15"/>
      <c r="O168" s="15"/>
      <c r="P168" s="15"/>
      <c r="Q168" s="15"/>
      <c r="R168" s="15"/>
      <c r="S168" s="15"/>
      <c r="T168" s="15"/>
      <c r="U168" s="15"/>
      <c r="V168" s="15"/>
      <c r="W168" s="15"/>
      <c r="X168" s="15"/>
      <c r="Y168" s="15"/>
      <c r="Z168" s="15"/>
    </row>
    <row r="169" spans="2:26" x14ac:dyDescent="0.25">
      <c r="B169" s="121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2:26" x14ac:dyDescent="0.25">
      <c r="B170" s="121"/>
      <c r="C170" s="15"/>
      <c r="D170" s="15"/>
      <c r="E170" s="15"/>
      <c r="F170" s="15"/>
      <c r="G170" s="15"/>
      <c r="H170" s="15"/>
      <c r="I170" s="15"/>
      <c r="J170" s="15"/>
      <c r="K170" s="15"/>
      <c r="L170" s="15"/>
      <c r="M170" s="15"/>
      <c r="N170" s="15"/>
      <c r="O170" s="15"/>
      <c r="P170" s="15"/>
      <c r="Q170" s="15"/>
      <c r="R170" s="15"/>
      <c r="S170" s="15"/>
      <c r="T170" s="15"/>
      <c r="U170" s="15"/>
      <c r="V170" s="15"/>
      <c r="W170" s="15"/>
      <c r="X170" s="15"/>
      <c r="Y170" s="15"/>
      <c r="Z170" s="15"/>
    </row>
    <row r="171" spans="2:26" x14ac:dyDescent="0.25">
      <c r="B171" s="15"/>
      <c r="C171" s="15"/>
      <c r="D171" s="15"/>
      <c r="E171" s="15"/>
      <c r="F171" s="15"/>
      <c r="G171" s="15"/>
      <c r="H171" s="15"/>
      <c r="I171" s="15"/>
      <c r="J171" s="15"/>
      <c r="K171" s="15"/>
      <c r="L171" s="15"/>
      <c r="M171" s="15"/>
      <c r="N171" s="15"/>
      <c r="O171" s="15"/>
      <c r="P171" s="15"/>
      <c r="Q171" s="15"/>
      <c r="R171" s="15"/>
      <c r="S171" s="15"/>
      <c r="T171" s="15"/>
      <c r="U171" s="15"/>
      <c r="V171" s="15"/>
      <c r="W171" s="15"/>
      <c r="X171" s="15"/>
      <c r="Y171" s="15"/>
      <c r="Z171" s="15"/>
    </row>
    <row r="172" spans="2:26" x14ac:dyDescent="0.25">
      <c r="B172" s="15"/>
      <c r="C172" s="15"/>
      <c r="D172" s="15"/>
      <c r="E172" s="15"/>
      <c r="F172" s="15"/>
      <c r="G172" s="15"/>
      <c r="H172" s="15"/>
      <c r="I172" s="15"/>
      <c r="J172" s="15"/>
      <c r="K172" s="15"/>
      <c r="L172" s="15"/>
      <c r="M172" s="15"/>
      <c r="N172" s="15"/>
      <c r="O172" s="15"/>
      <c r="P172" s="15"/>
      <c r="Q172" s="15"/>
      <c r="R172" s="15"/>
      <c r="S172" s="15"/>
      <c r="T172" s="15"/>
      <c r="U172" s="15"/>
      <c r="V172" s="15"/>
      <c r="W172" s="15"/>
      <c r="X172" s="15"/>
      <c r="Y172" s="15"/>
      <c r="Z172" s="15"/>
    </row>
    <row r="173" spans="2:26" x14ac:dyDescent="0.25">
      <c r="B173" s="15"/>
      <c r="C173" s="15"/>
      <c r="D173" s="15"/>
      <c r="E173" s="15"/>
      <c r="F173" s="15"/>
      <c r="G173" s="15"/>
      <c r="H173" s="15"/>
      <c r="I173" s="15"/>
      <c r="J173" s="15"/>
      <c r="K173" s="15"/>
      <c r="L173" s="15"/>
      <c r="M173" s="15"/>
      <c r="N173" s="15"/>
      <c r="O173" s="15"/>
      <c r="P173" s="15"/>
      <c r="Q173" s="15"/>
      <c r="R173" s="15"/>
      <c r="S173" s="15"/>
      <c r="T173" s="15"/>
      <c r="U173" s="15"/>
      <c r="V173" s="15"/>
      <c r="W173" s="15"/>
      <c r="X173" s="15"/>
      <c r="Y173" s="15"/>
      <c r="Z173" s="15"/>
    </row>
    <row r="174" spans="2:26" x14ac:dyDescent="0.25">
      <c r="B174" s="15"/>
      <c r="C174" s="15"/>
      <c r="D174" s="15"/>
      <c r="E174" s="15"/>
      <c r="F174" s="15"/>
      <c r="G174" s="15"/>
      <c r="H174" s="15"/>
      <c r="I174" s="15"/>
      <c r="J174" s="15"/>
      <c r="K174" s="15"/>
      <c r="L174" s="15"/>
      <c r="M174" s="15"/>
      <c r="N174" s="15"/>
      <c r="O174" s="15"/>
      <c r="P174" s="15"/>
      <c r="Q174" s="15"/>
      <c r="R174" s="15"/>
      <c r="S174" s="15"/>
      <c r="T174" s="15"/>
      <c r="U174" s="15"/>
      <c r="V174" s="15"/>
      <c r="W174" s="15"/>
      <c r="X174" s="15"/>
      <c r="Y174" s="15"/>
      <c r="Z174" s="15"/>
    </row>
    <row r="175" spans="2:26" x14ac:dyDescent="0.25">
      <c r="B175" s="15"/>
      <c r="C175" s="15"/>
      <c r="D175" s="15"/>
      <c r="E175" s="15"/>
      <c r="F175" s="15"/>
      <c r="G175" s="15"/>
      <c r="H175" s="15"/>
      <c r="I175" s="15"/>
      <c r="J175" s="15"/>
      <c r="K175" s="15"/>
      <c r="L175" s="15"/>
      <c r="M175" s="15"/>
      <c r="N175" s="15"/>
      <c r="O175" s="15"/>
      <c r="P175" s="15"/>
      <c r="Q175" s="15"/>
      <c r="R175" s="15"/>
      <c r="S175" s="15"/>
      <c r="T175" s="15"/>
      <c r="U175" s="15"/>
      <c r="V175" s="15"/>
      <c r="W175" s="15"/>
      <c r="X175" s="15"/>
      <c r="Y175" s="15"/>
      <c r="Z175" s="15"/>
    </row>
    <row r="176" spans="2:26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2:26" x14ac:dyDescent="0.25">
      <c r="B177" s="15"/>
      <c r="C177" s="15"/>
      <c r="D177" s="15"/>
      <c r="E177" s="15"/>
      <c r="F177" s="15"/>
      <c r="G177" s="15"/>
      <c r="H177" s="15"/>
      <c r="I177" s="15"/>
      <c r="J177" s="15"/>
      <c r="K177" s="15"/>
      <c r="L177" s="15"/>
      <c r="M177" s="15"/>
      <c r="N177" s="15"/>
      <c r="O177" s="15"/>
      <c r="P177" s="15"/>
      <c r="Q177" s="15"/>
      <c r="R177" s="15"/>
      <c r="S177" s="15"/>
      <c r="T177" s="15"/>
      <c r="U177" s="15"/>
      <c r="V177" s="15"/>
      <c r="W177" s="15"/>
      <c r="X177" s="15"/>
      <c r="Y177" s="15"/>
      <c r="Z177" s="15"/>
    </row>
    <row r="178" spans="2:26" x14ac:dyDescent="0.25">
      <c r="B178" s="15"/>
      <c r="C178" s="15"/>
      <c r="D178" s="15"/>
      <c r="E178" s="15"/>
      <c r="F178" s="15"/>
      <c r="G178" s="15"/>
      <c r="H178" s="15"/>
      <c r="I178" s="15"/>
      <c r="J178" s="15"/>
      <c r="K178" s="15"/>
      <c r="L178" s="15"/>
      <c r="M178" s="15"/>
      <c r="N178" s="15"/>
      <c r="O178" s="15"/>
      <c r="P178" s="15"/>
      <c r="Q178" s="15"/>
      <c r="R178" s="15"/>
      <c r="S178" s="15"/>
      <c r="T178" s="15"/>
      <c r="U178" s="15"/>
      <c r="V178" s="15"/>
      <c r="W178" s="15"/>
      <c r="X178" s="15"/>
      <c r="Y178" s="15"/>
      <c r="Z178" s="15"/>
    </row>
    <row r="179" spans="2:26" x14ac:dyDescent="0.25">
      <c r="B179" s="15"/>
      <c r="C179" s="15"/>
      <c r="D179" s="15"/>
      <c r="E179" s="15"/>
      <c r="F179" s="15"/>
      <c r="G179" s="15"/>
      <c r="H179" s="15"/>
      <c r="I179" s="15"/>
      <c r="J179" s="15"/>
      <c r="K179" s="15"/>
      <c r="L179" s="15"/>
      <c r="M179" s="15"/>
      <c r="N179" s="15"/>
      <c r="O179" s="15"/>
      <c r="P179" s="15"/>
      <c r="Q179" s="15"/>
      <c r="R179" s="15"/>
      <c r="S179" s="15"/>
      <c r="T179" s="15"/>
      <c r="U179" s="15"/>
      <c r="V179" s="15"/>
      <c r="W179" s="15"/>
      <c r="X179" s="15"/>
      <c r="Y179" s="15"/>
      <c r="Z179" s="15"/>
    </row>
    <row r="180" spans="2:26" x14ac:dyDescent="0.25">
      <c r="B180" s="15"/>
      <c r="C180" s="15"/>
      <c r="D180" s="15"/>
      <c r="E180" s="15"/>
      <c r="F180" s="15"/>
      <c r="G180" s="15"/>
      <c r="H180" s="15"/>
      <c r="I180" s="15"/>
      <c r="J180" s="15"/>
      <c r="K180" s="15"/>
      <c r="L180" s="15"/>
      <c r="M180" s="15"/>
      <c r="N180" s="15"/>
      <c r="O180" s="15"/>
      <c r="P180" s="15"/>
      <c r="Q180" s="15"/>
      <c r="R180" s="15"/>
      <c r="S180" s="15"/>
      <c r="T180" s="15"/>
      <c r="U180" s="15"/>
      <c r="V180" s="15"/>
      <c r="W180" s="15"/>
      <c r="X180" s="15"/>
      <c r="Y180" s="15"/>
      <c r="Z180" s="15"/>
    </row>
    <row r="181" spans="2:26" x14ac:dyDescent="0.25">
      <c r="B181" s="15"/>
      <c r="C181" s="15"/>
      <c r="D181" s="15"/>
      <c r="E181" s="15"/>
      <c r="F181" s="15"/>
      <c r="G181" s="15"/>
      <c r="H181" s="15"/>
      <c r="I181" s="15"/>
      <c r="J181" s="15"/>
      <c r="K181" s="15"/>
      <c r="L181" s="15"/>
      <c r="M181" s="15"/>
      <c r="N181" s="15"/>
      <c r="O181" s="15"/>
      <c r="P181" s="15"/>
      <c r="Q181" s="15"/>
      <c r="R181" s="15"/>
      <c r="S181" s="15"/>
      <c r="T181" s="15"/>
      <c r="U181" s="15"/>
      <c r="V181" s="15"/>
      <c r="W181" s="15"/>
      <c r="X181" s="15"/>
      <c r="Y181" s="15"/>
      <c r="Z181" s="15"/>
    </row>
    <row r="182" spans="2:26" x14ac:dyDescent="0.25">
      <c r="B182" s="15"/>
      <c r="C182" s="15"/>
      <c r="D182" s="15"/>
      <c r="E182" s="15"/>
      <c r="F182" s="15"/>
      <c r="G182" s="15"/>
      <c r="H182" s="15"/>
      <c r="I182" s="15"/>
      <c r="J182" s="15"/>
      <c r="K182" s="15"/>
      <c r="L182" s="15"/>
      <c r="M182" s="15"/>
      <c r="N182" s="15"/>
      <c r="O182" s="15"/>
      <c r="P182" s="15"/>
      <c r="Q182" s="15"/>
      <c r="R182" s="15"/>
      <c r="S182" s="15"/>
      <c r="T182" s="15"/>
      <c r="U182" s="15"/>
      <c r="V182" s="15"/>
      <c r="W182" s="15"/>
      <c r="X182" s="15"/>
      <c r="Y182" s="15"/>
      <c r="Z182" s="15"/>
    </row>
    <row r="183" spans="2:26" x14ac:dyDescent="0.25">
      <c r="B183" s="15"/>
      <c r="C183" s="15"/>
      <c r="D183" s="15"/>
      <c r="E183" s="15"/>
      <c r="F183" s="15"/>
      <c r="G183" s="15"/>
      <c r="H183" s="15"/>
      <c r="I183" s="15"/>
      <c r="J183" s="15"/>
      <c r="K183" s="15"/>
      <c r="L183" s="15"/>
      <c r="M183" s="15"/>
      <c r="N183" s="15"/>
      <c r="O183" s="15"/>
      <c r="P183" s="15"/>
      <c r="Q183" s="15"/>
      <c r="R183" s="15"/>
      <c r="S183" s="15"/>
      <c r="T183" s="15"/>
      <c r="U183" s="15"/>
      <c r="V183" s="15"/>
      <c r="W183" s="15"/>
      <c r="X183" s="15"/>
      <c r="Y183" s="15"/>
      <c r="Z183" s="15"/>
    </row>
    <row r="184" spans="2:26" x14ac:dyDescent="0.25">
      <c r="B184" s="15"/>
      <c r="C184" s="15"/>
      <c r="D184" s="15"/>
      <c r="E184" s="15"/>
      <c r="F184" s="15"/>
      <c r="G184" s="15"/>
      <c r="H184" s="15"/>
      <c r="I184" s="15"/>
      <c r="J184" s="15"/>
      <c r="K184" s="15"/>
      <c r="L184" s="15"/>
      <c r="M184" s="15"/>
      <c r="N184" s="15"/>
      <c r="O184" s="15"/>
      <c r="P184" s="15"/>
      <c r="Q184" s="15"/>
      <c r="R184" s="15"/>
      <c r="S184" s="15"/>
      <c r="T184" s="15"/>
      <c r="U184" s="15"/>
      <c r="V184" s="15"/>
      <c r="W184" s="15"/>
      <c r="X184" s="15"/>
      <c r="Y184" s="15"/>
      <c r="Z184" s="15"/>
    </row>
    <row r="185" spans="2:26" x14ac:dyDescent="0.25">
      <c r="B185" s="15"/>
      <c r="C185" s="15"/>
      <c r="D185" s="15"/>
      <c r="E185" s="15"/>
      <c r="F185" s="15"/>
      <c r="G185" s="15"/>
      <c r="H185" s="15"/>
      <c r="I185" s="15"/>
      <c r="J185" s="15"/>
      <c r="K185" s="15"/>
      <c r="L185" s="15"/>
      <c r="M185" s="15"/>
      <c r="N185" s="15"/>
      <c r="O185" s="15"/>
      <c r="P185" s="15"/>
      <c r="Q185" s="15"/>
      <c r="R185" s="15"/>
      <c r="S185" s="15"/>
      <c r="T185" s="15"/>
      <c r="U185" s="15"/>
      <c r="V185" s="15"/>
      <c r="W185" s="15"/>
      <c r="X185" s="15"/>
      <c r="Y185" s="15"/>
      <c r="Z185" s="15"/>
    </row>
    <row r="186" spans="2:26" x14ac:dyDescent="0.25">
      <c r="B186" s="15"/>
      <c r="C186" s="15"/>
      <c r="D186" s="15"/>
      <c r="E186" s="15"/>
      <c r="F186" s="15"/>
      <c r="G186" s="15"/>
      <c r="H186" s="15"/>
      <c r="I186" s="15"/>
      <c r="J186" s="15"/>
      <c r="K186" s="15"/>
      <c r="L186" s="15"/>
      <c r="M186" s="15"/>
      <c r="N186" s="15"/>
      <c r="O186" s="15"/>
      <c r="P186" s="15"/>
      <c r="Q186" s="15"/>
      <c r="R186" s="15"/>
      <c r="S186" s="15"/>
      <c r="T186" s="15"/>
      <c r="U186" s="15"/>
      <c r="V186" s="15"/>
      <c r="W186" s="15"/>
      <c r="X186" s="15"/>
      <c r="Y186" s="15"/>
      <c r="Z186" s="15"/>
    </row>
    <row r="187" spans="2:26" x14ac:dyDescent="0.25">
      <c r="B187" s="15"/>
      <c r="C187" s="15"/>
      <c r="D187" s="15"/>
      <c r="E187" s="15"/>
      <c r="F187" s="15"/>
      <c r="G187" s="15"/>
      <c r="H187" s="15"/>
      <c r="I187" s="15"/>
      <c r="J187" s="15"/>
      <c r="K187" s="15"/>
      <c r="L187" s="15"/>
      <c r="M187" s="15"/>
      <c r="N187" s="15"/>
      <c r="O187" s="15"/>
      <c r="P187" s="15"/>
      <c r="Q187" s="15"/>
      <c r="R187" s="15"/>
      <c r="S187" s="15"/>
      <c r="T187" s="15"/>
      <c r="U187" s="15"/>
      <c r="V187" s="15"/>
      <c r="W187" s="15"/>
      <c r="X187" s="15"/>
      <c r="Y187" s="15"/>
      <c r="Z187" s="15"/>
    </row>
    <row r="188" spans="2:26" x14ac:dyDescent="0.25">
      <c r="B188" s="15"/>
      <c r="C188" s="15"/>
      <c r="D188" s="15"/>
      <c r="E188" s="15"/>
      <c r="F188" s="15"/>
      <c r="G188" s="15"/>
      <c r="H188" s="15"/>
      <c r="I188" s="15"/>
      <c r="J188" s="15"/>
      <c r="K188" s="15"/>
      <c r="L188" s="15"/>
      <c r="M188" s="15"/>
      <c r="N188" s="15"/>
      <c r="O188" s="15"/>
      <c r="P188" s="15"/>
      <c r="Q188" s="15"/>
      <c r="R188" s="15"/>
      <c r="S188" s="15"/>
      <c r="T188" s="15"/>
      <c r="U188" s="15"/>
      <c r="V188" s="15"/>
      <c r="W188" s="15"/>
      <c r="X188" s="15"/>
      <c r="Y188" s="15"/>
      <c r="Z188" s="15"/>
    </row>
    <row r="189" spans="2:26" x14ac:dyDescent="0.25">
      <c r="B189" s="15"/>
      <c r="C189" s="15"/>
      <c r="D189" s="15"/>
      <c r="E189" s="15"/>
      <c r="F189" s="15"/>
      <c r="G189" s="15"/>
      <c r="H189" s="15"/>
      <c r="I189" s="15"/>
      <c r="J189" s="15"/>
      <c r="K189" s="15"/>
      <c r="L189" s="15"/>
      <c r="M189" s="15"/>
      <c r="N189" s="15"/>
      <c r="O189" s="15"/>
      <c r="P189" s="15"/>
      <c r="Q189" s="15"/>
      <c r="R189" s="15"/>
      <c r="S189" s="15"/>
      <c r="T189" s="15"/>
      <c r="U189" s="15"/>
      <c r="V189" s="15"/>
      <c r="W189" s="15"/>
      <c r="X189" s="15"/>
      <c r="Y189" s="15"/>
      <c r="Z189" s="15"/>
    </row>
    <row r="190" spans="2:26" x14ac:dyDescent="0.25">
      <c r="B190" s="15"/>
      <c r="C190" s="15"/>
      <c r="D190" s="15"/>
      <c r="E190" s="15"/>
      <c r="F190" s="15"/>
      <c r="G190" s="15"/>
      <c r="H190" s="15"/>
      <c r="I190" s="15"/>
      <c r="J190" s="15"/>
      <c r="K190" s="15"/>
      <c r="L190" s="15"/>
      <c r="M190" s="15"/>
      <c r="N190" s="15"/>
      <c r="O190" s="15"/>
      <c r="P190" s="15"/>
      <c r="Q190" s="15"/>
      <c r="R190" s="15"/>
      <c r="S190" s="15"/>
      <c r="T190" s="15"/>
      <c r="U190" s="15"/>
      <c r="V190" s="15"/>
      <c r="W190" s="15"/>
      <c r="X190" s="15"/>
      <c r="Y190" s="15"/>
      <c r="Z190" s="15"/>
    </row>
    <row r="191" spans="2:26" x14ac:dyDescent="0.25">
      <c r="B191" s="15"/>
      <c r="C191" s="15"/>
      <c r="D191" s="15"/>
      <c r="E191" s="15"/>
      <c r="F191" s="15"/>
      <c r="G191" s="15"/>
      <c r="H191" s="15"/>
      <c r="I191" s="15"/>
      <c r="J191" s="15"/>
      <c r="K191" s="15"/>
      <c r="L191" s="15"/>
      <c r="M191" s="15"/>
      <c r="N191" s="15"/>
      <c r="O191" s="15"/>
      <c r="P191" s="15"/>
      <c r="Q191" s="15"/>
      <c r="R191" s="15"/>
      <c r="S191" s="15"/>
      <c r="T191" s="15"/>
      <c r="U191" s="15"/>
      <c r="V191" s="15"/>
      <c r="W191" s="15"/>
      <c r="X191" s="15"/>
      <c r="Y191" s="15"/>
      <c r="Z191" s="15"/>
    </row>
    <row r="192" spans="2:26" x14ac:dyDescent="0.25">
      <c r="B192" s="15"/>
      <c r="C192" s="15"/>
      <c r="D192" s="15"/>
      <c r="E192" s="15"/>
      <c r="F192" s="15"/>
      <c r="G192" s="15"/>
      <c r="H192" s="15"/>
      <c r="I192" s="15"/>
      <c r="J192" s="15"/>
      <c r="K192" s="15"/>
      <c r="L192" s="15"/>
      <c r="M192" s="15"/>
      <c r="N192" s="15"/>
      <c r="O192" s="15"/>
      <c r="P192" s="15"/>
      <c r="Q192" s="15"/>
      <c r="R192" s="15"/>
      <c r="S192" s="15"/>
      <c r="T192" s="15"/>
      <c r="U192" s="15"/>
      <c r="V192" s="15"/>
      <c r="W192" s="15"/>
      <c r="X192" s="15"/>
      <c r="Y192" s="15"/>
      <c r="Z192" s="15"/>
    </row>
    <row r="193" spans="2:26" x14ac:dyDescent="0.25">
      <c r="B193" s="15"/>
      <c r="C193" s="15"/>
      <c r="D193" s="15"/>
      <c r="E193" s="15"/>
      <c r="F193" s="15"/>
      <c r="G193" s="15"/>
      <c r="H193" s="15"/>
      <c r="I193" s="15"/>
      <c r="J193" s="15"/>
      <c r="K193" s="15"/>
      <c r="L193" s="15"/>
      <c r="M193" s="15"/>
      <c r="N193" s="15"/>
      <c r="O193" s="15"/>
      <c r="P193" s="15"/>
      <c r="Q193" s="15"/>
      <c r="R193" s="15"/>
      <c r="S193" s="15"/>
      <c r="T193" s="15"/>
      <c r="U193" s="15"/>
      <c r="V193" s="15"/>
      <c r="W193" s="15"/>
      <c r="X193" s="15"/>
      <c r="Y193" s="15"/>
      <c r="Z193" s="15"/>
    </row>
    <row r="194" spans="2:26" x14ac:dyDescent="0.25">
      <c r="B194" s="15"/>
      <c r="C194" s="15"/>
      <c r="D194" s="15"/>
      <c r="E194" s="15"/>
      <c r="F194" s="15"/>
      <c r="G194" s="15"/>
      <c r="H194" s="15"/>
      <c r="I194" s="15"/>
      <c r="J194" s="15"/>
      <c r="K194" s="15"/>
      <c r="L194" s="15"/>
      <c r="M194" s="15"/>
      <c r="N194" s="15"/>
      <c r="O194" s="15"/>
      <c r="P194" s="15"/>
      <c r="Q194" s="15"/>
      <c r="R194" s="15"/>
      <c r="S194" s="15"/>
      <c r="T194" s="15"/>
      <c r="U194" s="15"/>
      <c r="V194" s="15"/>
      <c r="W194" s="15"/>
      <c r="X194" s="15"/>
      <c r="Y194" s="15"/>
      <c r="Z194" s="15"/>
    </row>
    <row r="195" spans="2:26" x14ac:dyDescent="0.25">
      <c r="B195" s="15"/>
      <c r="C195" s="15"/>
      <c r="D195" s="15"/>
      <c r="E195" s="15"/>
      <c r="F195" s="15"/>
      <c r="G195" s="15"/>
      <c r="H195" s="15"/>
      <c r="I195" s="15"/>
      <c r="J195" s="15"/>
      <c r="K195" s="15"/>
      <c r="L195" s="15"/>
      <c r="M195" s="15"/>
      <c r="N195" s="15"/>
      <c r="O195" s="15"/>
      <c r="P195" s="15"/>
      <c r="Q195" s="15"/>
      <c r="R195" s="15"/>
      <c r="S195" s="15"/>
      <c r="T195" s="15"/>
      <c r="U195" s="15"/>
      <c r="V195" s="15"/>
      <c r="W195" s="15"/>
      <c r="X195" s="15"/>
      <c r="Y195" s="15"/>
      <c r="Z195" s="15"/>
    </row>
    <row r="196" spans="2:26" x14ac:dyDescent="0.25">
      <c r="B196" s="15"/>
      <c r="C196" s="15"/>
      <c r="D196" s="15"/>
      <c r="E196" s="15"/>
      <c r="F196" s="15"/>
      <c r="G196" s="15"/>
      <c r="H196" s="15"/>
      <c r="I196" s="15"/>
      <c r="J196" s="15"/>
      <c r="K196" s="15"/>
      <c r="L196" s="15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</row>
    <row r="197" spans="2:26" x14ac:dyDescent="0.25">
      <c r="B197" s="15"/>
      <c r="C197" s="15"/>
      <c r="D197" s="15"/>
      <c r="E197" s="15"/>
      <c r="F197" s="15"/>
      <c r="G197" s="15"/>
      <c r="H197" s="15"/>
      <c r="I197" s="15"/>
      <c r="J197" s="15"/>
      <c r="K197" s="15"/>
      <c r="L197" s="15"/>
      <c r="M197" s="15"/>
      <c r="N197" s="15"/>
      <c r="O197" s="15"/>
      <c r="P197" s="15"/>
      <c r="Q197" s="15"/>
      <c r="R197" s="15"/>
      <c r="S197" s="15"/>
      <c r="T197" s="15"/>
      <c r="U197" s="15"/>
      <c r="V197" s="15"/>
      <c r="W197" s="15"/>
      <c r="X197" s="15"/>
      <c r="Y197" s="15"/>
      <c r="Z197" s="15"/>
    </row>
    <row r="198" spans="2:26" x14ac:dyDescent="0.25">
      <c r="B198" s="15"/>
      <c r="C198" s="15"/>
      <c r="D198" s="15"/>
      <c r="E198" s="15"/>
      <c r="F198" s="15"/>
      <c r="G198" s="15"/>
      <c r="H198" s="15"/>
      <c r="I198" s="15"/>
      <c r="J198" s="15"/>
      <c r="K198" s="15"/>
      <c r="L198" s="15"/>
      <c r="M198" s="15"/>
      <c r="N198" s="15"/>
      <c r="O198" s="15"/>
      <c r="P198" s="15"/>
      <c r="Q198" s="15"/>
      <c r="R198" s="15"/>
      <c r="S198" s="15"/>
      <c r="T198" s="15"/>
      <c r="U198" s="15"/>
      <c r="V198" s="15"/>
      <c r="W198" s="15"/>
      <c r="X198" s="15"/>
      <c r="Y198" s="15"/>
      <c r="Z198" s="15"/>
    </row>
    <row r="199" spans="2:26" x14ac:dyDescent="0.25">
      <c r="B199" s="15"/>
      <c r="C199" s="15"/>
      <c r="D199" s="15"/>
      <c r="E199" s="15"/>
      <c r="F199" s="15"/>
      <c r="G199" s="15"/>
      <c r="H199" s="15"/>
      <c r="I199" s="15"/>
      <c r="J199" s="15"/>
      <c r="K199" s="15"/>
      <c r="L199" s="15"/>
      <c r="M199" s="15"/>
      <c r="N199" s="15"/>
      <c r="O199" s="15"/>
      <c r="P199" s="15"/>
      <c r="Q199" s="15"/>
      <c r="R199" s="15"/>
      <c r="S199" s="15"/>
      <c r="T199" s="15"/>
      <c r="U199" s="15"/>
      <c r="V199" s="15"/>
      <c r="W199" s="15"/>
      <c r="X199" s="15"/>
      <c r="Y199" s="15"/>
      <c r="Z199" s="15"/>
    </row>
    <row r="200" spans="2:26" x14ac:dyDescent="0.25">
      <c r="B200" s="15"/>
      <c r="C200" s="15"/>
      <c r="D200" s="15"/>
      <c r="E200" s="15"/>
      <c r="F200" s="15"/>
      <c r="G200" s="15"/>
      <c r="H200" s="15"/>
      <c r="I200" s="15"/>
      <c r="J200" s="15"/>
      <c r="K200" s="15"/>
      <c r="L200" s="15"/>
      <c r="M200" s="15"/>
      <c r="N200" s="15"/>
      <c r="O200" s="15"/>
      <c r="P200" s="15"/>
      <c r="Q200" s="15"/>
      <c r="R200" s="15"/>
      <c r="S200" s="15"/>
      <c r="T200" s="15"/>
      <c r="U200" s="15"/>
      <c r="V200" s="15"/>
      <c r="W200" s="15"/>
      <c r="X200" s="15"/>
      <c r="Y200" s="15"/>
      <c r="Z200" s="15"/>
    </row>
    <row r="201" spans="2:26" x14ac:dyDescent="0.25">
      <c r="B201" s="15"/>
      <c r="C201" s="15"/>
      <c r="D201" s="15"/>
      <c r="E201" s="15"/>
      <c r="F201" s="15"/>
      <c r="G201" s="15"/>
      <c r="H201" s="15"/>
      <c r="I201" s="15"/>
      <c r="J201" s="15"/>
      <c r="K201" s="15"/>
      <c r="L201" s="15"/>
      <c r="M201" s="15"/>
      <c r="N201" s="15"/>
      <c r="O201" s="15"/>
      <c r="P201" s="15"/>
      <c r="Q201" s="15"/>
      <c r="R201" s="15"/>
      <c r="S201" s="15"/>
      <c r="T201" s="15"/>
      <c r="U201" s="15"/>
      <c r="V201" s="15"/>
      <c r="W201" s="15"/>
      <c r="X201" s="15"/>
      <c r="Y201" s="15"/>
      <c r="Z201" s="15"/>
    </row>
    <row r="202" spans="2:26" x14ac:dyDescent="0.25">
      <c r="B202" s="15"/>
      <c r="C202" s="15"/>
      <c r="D202" s="15"/>
      <c r="E202" s="15"/>
      <c r="F202" s="15"/>
      <c r="G202" s="15"/>
      <c r="H202" s="15"/>
      <c r="I202" s="15"/>
      <c r="J202" s="15"/>
      <c r="K202" s="15"/>
      <c r="L202" s="15"/>
      <c r="M202" s="15"/>
      <c r="N202" s="15"/>
      <c r="O202" s="15"/>
      <c r="P202" s="15"/>
      <c r="Q202" s="15"/>
      <c r="R202" s="15"/>
      <c r="S202" s="15"/>
      <c r="T202" s="15"/>
      <c r="U202" s="15"/>
      <c r="V202" s="15"/>
      <c r="W202" s="15"/>
      <c r="X202" s="15"/>
      <c r="Y202" s="15"/>
      <c r="Z202" s="15"/>
    </row>
    <row r="203" spans="2:26" x14ac:dyDescent="0.25">
      <c r="B203" s="15"/>
      <c r="C203" s="15"/>
      <c r="D203" s="15"/>
      <c r="E203" s="15"/>
      <c r="F203" s="15"/>
      <c r="G203" s="15"/>
      <c r="H203" s="15"/>
      <c r="I203" s="15"/>
      <c r="J203" s="15"/>
      <c r="K203" s="15"/>
      <c r="L203" s="15"/>
      <c r="M203" s="15"/>
      <c r="N203" s="15"/>
      <c r="O203" s="15"/>
      <c r="P203" s="15"/>
      <c r="Q203" s="15"/>
      <c r="R203" s="15"/>
      <c r="S203" s="15"/>
      <c r="T203" s="15"/>
      <c r="U203" s="15"/>
      <c r="V203" s="15"/>
      <c r="W203" s="15"/>
      <c r="X203" s="15"/>
      <c r="Y203" s="15"/>
      <c r="Z203" s="15"/>
    </row>
    <row r="204" spans="2:26" x14ac:dyDescent="0.25">
      <c r="B204" s="15"/>
      <c r="C204" s="15"/>
      <c r="D204" s="15"/>
      <c r="E204" s="15"/>
      <c r="F204" s="15"/>
      <c r="G204" s="15"/>
      <c r="H204" s="15"/>
      <c r="I204" s="15"/>
      <c r="J204" s="15"/>
      <c r="K204" s="15"/>
      <c r="L204" s="15"/>
      <c r="M204" s="15"/>
      <c r="N204" s="15"/>
      <c r="O204" s="15"/>
      <c r="P204" s="15"/>
      <c r="Q204" s="15"/>
      <c r="R204" s="15"/>
      <c r="S204" s="15"/>
      <c r="T204" s="15"/>
      <c r="U204" s="15"/>
      <c r="V204" s="15"/>
      <c r="W204" s="15"/>
      <c r="X204" s="15"/>
      <c r="Y204" s="15"/>
      <c r="Z204" s="15"/>
    </row>
    <row r="205" spans="2:26" x14ac:dyDescent="0.25">
      <c r="B205" s="15"/>
      <c r="C205" s="15"/>
      <c r="D205" s="15"/>
      <c r="E205" s="15"/>
      <c r="F205" s="15"/>
      <c r="G205" s="15"/>
      <c r="H205" s="15"/>
      <c r="I205" s="15"/>
      <c r="J205" s="15"/>
      <c r="K205" s="15"/>
      <c r="L205" s="15"/>
      <c r="M205" s="15"/>
      <c r="N205" s="15"/>
      <c r="O205" s="15"/>
      <c r="P205" s="15"/>
      <c r="Q205" s="15"/>
      <c r="R205" s="15"/>
      <c r="S205" s="15"/>
      <c r="T205" s="15"/>
      <c r="U205" s="15"/>
      <c r="V205" s="15"/>
      <c r="W205" s="15"/>
      <c r="X205" s="15"/>
      <c r="Y205" s="15"/>
      <c r="Z205" s="15"/>
    </row>
    <row r="206" spans="2:26" x14ac:dyDescent="0.25">
      <c r="B206" s="121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2:26" x14ac:dyDescent="0.25">
      <c r="B207" s="121"/>
      <c r="C207" s="15"/>
      <c r="D207" s="15"/>
      <c r="E207" s="15"/>
      <c r="F207" s="15"/>
      <c r="G207" s="15"/>
      <c r="H207" s="15"/>
      <c r="I207" s="15"/>
      <c r="J207" s="15"/>
      <c r="K207" s="15"/>
      <c r="L207" s="15"/>
      <c r="M207" s="15"/>
      <c r="N207" s="15"/>
      <c r="O207" s="15"/>
      <c r="P207" s="15"/>
      <c r="Q207" s="15"/>
      <c r="R207" s="15"/>
      <c r="S207" s="15"/>
      <c r="T207" s="15"/>
      <c r="U207" s="15"/>
      <c r="V207" s="15"/>
      <c r="W207" s="15"/>
      <c r="X207" s="15"/>
      <c r="Y207" s="15"/>
      <c r="Z207" s="15"/>
    </row>
    <row r="208" spans="2:26" x14ac:dyDescent="0.25">
      <c r="B208" s="15"/>
      <c r="C208" s="15"/>
      <c r="D208" s="15"/>
      <c r="E208" s="15"/>
      <c r="F208" s="15"/>
      <c r="G208" s="15"/>
      <c r="H208" s="15"/>
      <c r="I208" s="15"/>
      <c r="J208" s="15"/>
      <c r="K208" s="15"/>
      <c r="L208" s="15"/>
      <c r="M208" s="15"/>
      <c r="N208" s="15"/>
      <c r="O208" s="15"/>
      <c r="P208" s="15"/>
      <c r="Q208" s="15"/>
      <c r="R208" s="15"/>
      <c r="S208" s="15"/>
      <c r="T208" s="15"/>
      <c r="U208" s="15"/>
      <c r="V208" s="15"/>
      <c r="W208" s="15"/>
      <c r="X208" s="15"/>
      <c r="Y208" s="15"/>
      <c r="Z208" s="15"/>
    </row>
    <row r="209" spans="2:26" x14ac:dyDescent="0.25">
      <c r="B209" s="15"/>
      <c r="C209" s="15"/>
      <c r="D209" s="15"/>
      <c r="E209" s="15"/>
      <c r="F209" s="15"/>
      <c r="G209" s="15"/>
      <c r="H209" s="15"/>
      <c r="I209" s="15"/>
      <c r="J209" s="15"/>
      <c r="K209" s="15"/>
      <c r="L209" s="15"/>
      <c r="M209" s="15"/>
      <c r="N209" s="15"/>
      <c r="O209" s="15"/>
      <c r="P209" s="15"/>
      <c r="Q209" s="15"/>
      <c r="R209" s="15"/>
      <c r="S209" s="15"/>
      <c r="T209" s="15"/>
      <c r="U209" s="15"/>
      <c r="V209" s="15"/>
      <c r="W209" s="15"/>
      <c r="X209" s="15"/>
      <c r="Y209" s="15"/>
      <c r="Z209" s="15"/>
    </row>
    <row r="210" spans="2:26" x14ac:dyDescent="0.25">
      <c r="B210" s="15"/>
      <c r="C210" s="15"/>
      <c r="D210" s="15"/>
      <c r="E210" s="15"/>
      <c r="F210" s="15"/>
      <c r="G210" s="15"/>
      <c r="H210" s="15"/>
      <c r="I210" s="15"/>
      <c r="J210" s="15"/>
      <c r="K210" s="15"/>
      <c r="L210" s="15"/>
      <c r="M210" s="15"/>
      <c r="N210" s="15"/>
      <c r="O210" s="15"/>
      <c r="P210" s="15"/>
      <c r="Q210" s="15"/>
      <c r="R210" s="15"/>
      <c r="S210" s="15"/>
      <c r="T210" s="15"/>
      <c r="U210" s="15"/>
      <c r="V210" s="15"/>
      <c r="W210" s="15"/>
      <c r="X210" s="15"/>
      <c r="Y210" s="15"/>
      <c r="Z210" s="15"/>
    </row>
    <row r="211" spans="2:26" x14ac:dyDescent="0.25">
      <c r="B211" s="15"/>
      <c r="C211" s="15"/>
      <c r="D211" s="15"/>
      <c r="E211" s="15"/>
      <c r="F211" s="15"/>
      <c r="G211" s="15"/>
      <c r="H211" s="15"/>
      <c r="I211" s="15"/>
      <c r="J211" s="15"/>
      <c r="K211" s="15"/>
      <c r="L211" s="15"/>
      <c r="M211" s="15"/>
      <c r="N211" s="15"/>
      <c r="O211" s="15"/>
      <c r="P211" s="15"/>
      <c r="Q211" s="15"/>
      <c r="R211" s="15"/>
      <c r="S211" s="15"/>
      <c r="T211" s="15"/>
      <c r="U211" s="15"/>
      <c r="V211" s="15"/>
      <c r="W211" s="15"/>
      <c r="X211" s="15"/>
      <c r="Y211" s="15"/>
      <c r="Z211" s="15"/>
    </row>
    <row r="212" spans="2:26" x14ac:dyDescent="0.25">
      <c r="B212" s="15"/>
      <c r="C212" s="15"/>
      <c r="D212" s="15"/>
      <c r="E212" s="15"/>
      <c r="F212" s="15"/>
      <c r="G212" s="15"/>
      <c r="H212" s="15"/>
      <c r="I212" s="15"/>
      <c r="J212" s="15"/>
      <c r="K212" s="15"/>
      <c r="L212" s="15"/>
      <c r="M212" s="15"/>
      <c r="N212" s="15"/>
      <c r="O212" s="15"/>
      <c r="P212" s="15"/>
      <c r="Q212" s="15"/>
      <c r="R212" s="15"/>
      <c r="S212" s="15"/>
      <c r="T212" s="15"/>
      <c r="U212" s="15"/>
      <c r="V212" s="15"/>
      <c r="W212" s="15"/>
      <c r="X212" s="15"/>
      <c r="Y212" s="15"/>
      <c r="Z212" s="15"/>
    </row>
    <row r="213" spans="2:26" x14ac:dyDescent="0.25">
      <c r="B213" s="15"/>
      <c r="C213" s="15"/>
      <c r="D213" s="15"/>
      <c r="E213" s="15"/>
      <c r="F213" s="15"/>
      <c r="G213" s="15"/>
      <c r="H213" s="15"/>
      <c r="I213" s="15"/>
      <c r="J213" s="15"/>
      <c r="K213" s="15"/>
      <c r="L213" s="15"/>
      <c r="M213" s="15"/>
      <c r="N213" s="15"/>
      <c r="O213" s="15"/>
      <c r="P213" s="15"/>
      <c r="Q213" s="15"/>
      <c r="R213" s="15"/>
      <c r="S213" s="15"/>
      <c r="T213" s="15"/>
      <c r="U213" s="15"/>
      <c r="V213" s="15"/>
      <c r="W213" s="15"/>
      <c r="X213" s="15"/>
      <c r="Y213" s="15"/>
      <c r="Z213" s="15"/>
    </row>
    <row r="214" spans="2:26" x14ac:dyDescent="0.25">
      <c r="B214" s="15"/>
      <c r="C214" s="15"/>
      <c r="D214" s="15"/>
      <c r="E214" s="15"/>
      <c r="F214" s="15"/>
      <c r="G214" s="15"/>
      <c r="H214" s="15"/>
      <c r="I214" s="15"/>
      <c r="J214" s="15"/>
      <c r="K214" s="15"/>
      <c r="L214" s="15"/>
      <c r="M214" s="15"/>
      <c r="N214" s="15"/>
      <c r="O214" s="15"/>
      <c r="P214" s="15"/>
      <c r="Q214" s="15"/>
      <c r="R214" s="15"/>
      <c r="S214" s="15"/>
      <c r="T214" s="15"/>
      <c r="U214" s="15"/>
      <c r="V214" s="15"/>
      <c r="W214" s="15"/>
      <c r="X214" s="15"/>
      <c r="Y214" s="15"/>
      <c r="Z214" s="15"/>
    </row>
    <row r="215" spans="2:26" x14ac:dyDescent="0.25">
      <c r="B215" s="15"/>
      <c r="C215" s="15"/>
      <c r="D215" s="15"/>
      <c r="E215" s="15"/>
      <c r="F215" s="15"/>
      <c r="G215" s="15"/>
      <c r="H215" s="15"/>
      <c r="I215" s="15"/>
      <c r="J215" s="15"/>
      <c r="K215" s="15"/>
      <c r="L215" s="15"/>
      <c r="M215" s="15"/>
      <c r="N215" s="15"/>
      <c r="O215" s="15"/>
      <c r="P215" s="15"/>
      <c r="Q215" s="15"/>
      <c r="R215" s="15"/>
      <c r="S215" s="15"/>
      <c r="T215" s="15"/>
      <c r="U215" s="15"/>
      <c r="V215" s="15"/>
      <c r="W215" s="15"/>
      <c r="X215" s="15"/>
      <c r="Y215" s="15"/>
      <c r="Z215" s="15"/>
    </row>
    <row r="216" spans="2:26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x14ac:dyDescent="0.25">
      <c r="B217" s="15"/>
      <c r="C217" s="15"/>
      <c r="D217" s="15"/>
      <c r="E217" s="15"/>
      <c r="F217" s="15"/>
      <c r="G217" s="15"/>
      <c r="H217" s="15"/>
      <c r="I217" s="15"/>
      <c r="J217" s="15"/>
      <c r="K217" s="15"/>
      <c r="L217" s="15"/>
      <c r="M217" s="15"/>
      <c r="N217" s="15"/>
      <c r="O217" s="15"/>
      <c r="P217" s="15"/>
      <c r="Q217" s="15"/>
      <c r="R217" s="15"/>
      <c r="S217" s="15"/>
      <c r="T217" s="15"/>
      <c r="U217" s="15"/>
      <c r="V217" s="15"/>
      <c r="W217" s="15"/>
      <c r="X217" s="15"/>
      <c r="Y217" s="15"/>
      <c r="Z217" s="15"/>
    </row>
    <row r="218" spans="2:26" x14ac:dyDescent="0.25">
      <c r="B218" s="15"/>
      <c r="C218" s="15"/>
      <c r="D218" s="15"/>
      <c r="E218" s="15"/>
      <c r="F218" s="15"/>
      <c r="G218" s="15"/>
      <c r="H218" s="15"/>
      <c r="I218" s="15"/>
      <c r="J218" s="15"/>
      <c r="K218" s="15"/>
      <c r="L218" s="15"/>
      <c r="M218" s="15"/>
      <c r="N218" s="15"/>
      <c r="O218" s="15"/>
      <c r="P218" s="15"/>
      <c r="Q218" s="15"/>
      <c r="R218" s="15"/>
      <c r="S218" s="15"/>
      <c r="T218" s="15"/>
      <c r="U218" s="15"/>
      <c r="V218" s="15"/>
      <c r="W218" s="15"/>
      <c r="X218" s="15"/>
      <c r="Y218" s="15"/>
      <c r="Z218" s="15"/>
    </row>
    <row r="219" spans="2:26" x14ac:dyDescent="0.25">
      <c r="B219" s="15"/>
      <c r="C219" s="15"/>
      <c r="D219" s="15"/>
      <c r="E219" s="15"/>
      <c r="F219" s="15"/>
      <c r="G219" s="15"/>
      <c r="H219" s="15"/>
      <c r="I219" s="15"/>
      <c r="J219" s="15"/>
      <c r="K219" s="15"/>
      <c r="L219" s="15"/>
      <c r="M219" s="15"/>
      <c r="N219" s="15"/>
      <c r="O219" s="15"/>
      <c r="P219" s="15"/>
      <c r="Q219" s="15"/>
      <c r="R219" s="15"/>
      <c r="S219" s="15"/>
      <c r="T219" s="15"/>
      <c r="U219" s="15"/>
      <c r="V219" s="15"/>
      <c r="W219" s="15"/>
      <c r="X219" s="15"/>
      <c r="Y219" s="15"/>
      <c r="Z219" s="15"/>
    </row>
    <row r="220" spans="2:26" x14ac:dyDescent="0.25">
      <c r="B220" s="15"/>
      <c r="C220" s="15"/>
      <c r="D220" s="15"/>
      <c r="E220" s="15"/>
      <c r="F220" s="15"/>
      <c r="G220" s="15"/>
      <c r="H220" s="15"/>
      <c r="I220" s="15"/>
      <c r="J220" s="15"/>
      <c r="K220" s="15"/>
      <c r="L220" s="15"/>
      <c r="M220" s="15"/>
      <c r="N220" s="15"/>
      <c r="O220" s="15"/>
      <c r="P220" s="15"/>
      <c r="Q220" s="15"/>
      <c r="R220" s="15"/>
      <c r="S220" s="15"/>
      <c r="T220" s="15"/>
      <c r="U220" s="15"/>
      <c r="V220" s="15"/>
      <c r="W220" s="15"/>
      <c r="X220" s="15"/>
      <c r="Y220" s="15"/>
      <c r="Z220" s="15"/>
    </row>
    <row r="221" spans="2:26" x14ac:dyDescent="0.25">
      <c r="B221" s="15"/>
      <c r="C221" s="15"/>
      <c r="D221" s="15"/>
      <c r="E221" s="15"/>
      <c r="F221" s="15"/>
      <c r="G221" s="15"/>
      <c r="H221" s="15"/>
      <c r="I221" s="15"/>
      <c r="J221" s="15"/>
      <c r="K221" s="15"/>
      <c r="L221" s="15"/>
      <c r="M221" s="15"/>
      <c r="N221" s="15"/>
      <c r="O221" s="15"/>
      <c r="P221" s="15"/>
      <c r="Q221" s="15"/>
      <c r="R221" s="15"/>
      <c r="S221" s="15"/>
      <c r="T221" s="15"/>
      <c r="U221" s="15"/>
      <c r="V221" s="15"/>
      <c r="W221" s="15"/>
      <c r="X221" s="15"/>
      <c r="Y221" s="15"/>
      <c r="Z221" s="15"/>
    </row>
    <row r="222" spans="2:26" x14ac:dyDescent="0.25">
      <c r="B222" s="15"/>
      <c r="C222" s="15"/>
      <c r="D222" s="15"/>
      <c r="E222" s="15"/>
      <c r="F222" s="15"/>
      <c r="G222" s="15"/>
      <c r="H222" s="15"/>
      <c r="I222" s="15"/>
      <c r="J222" s="15"/>
      <c r="K222" s="15"/>
      <c r="L222" s="15"/>
      <c r="M222" s="15"/>
      <c r="N222" s="15"/>
      <c r="O222" s="15"/>
      <c r="P222" s="15"/>
      <c r="Q222" s="15"/>
      <c r="R222" s="15"/>
      <c r="S222" s="15"/>
      <c r="T222" s="15"/>
      <c r="U222" s="15"/>
      <c r="V222" s="15"/>
      <c r="W222" s="15"/>
      <c r="X222" s="15"/>
      <c r="Y222" s="15"/>
      <c r="Z222" s="15"/>
    </row>
    <row r="223" spans="2:26" x14ac:dyDescent="0.25">
      <c r="B223" s="15"/>
      <c r="C223" s="15"/>
      <c r="D223" s="15"/>
      <c r="E223" s="15"/>
      <c r="F223" s="15"/>
      <c r="G223" s="15"/>
      <c r="H223" s="15"/>
      <c r="I223" s="15"/>
      <c r="J223" s="15"/>
      <c r="K223" s="15"/>
      <c r="L223" s="15"/>
      <c r="M223" s="15"/>
      <c r="N223" s="15"/>
      <c r="O223" s="15"/>
      <c r="P223" s="15"/>
      <c r="Q223" s="15"/>
      <c r="R223" s="15"/>
      <c r="S223" s="15"/>
      <c r="T223" s="15"/>
      <c r="U223" s="15"/>
      <c r="V223" s="15"/>
      <c r="W223" s="15"/>
      <c r="X223" s="15"/>
      <c r="Y223" s="15"/>
      <c r="Z223" s="15"/>
    </row>
    <row r="224" spans="2:26" x14ac:dyDescent="0.25">
      <c r="B224" s="15"/>
      <c r="C224" s="15"/>
      <c r="D224" s="15"/>
      <c r="E224" s="15"/>
      <c r="F224" s="15"/>
      <c r="G224" s="15"/>
      <c r="H224" s="15"/>
      <c r="I224" s="15"/>
      <c r="J224" s="15"/>
      <c r="K224" s="15"/>
      <c r="L224" s="15"/>
      <c r="M224" s="15"/>
      <c r="N224" s="15"/>
      <c r="O224" s="15"/>
      <c r="P224" s="15"/>
      <c r="Q224" s="15"/>
      <c r="R224" s="15"/>
      <c r="S224" s="15"/>
      <c r="T224" s="15"/>
      <c r="U224" s="15"/>
      <c r="V224" s="15"/>
      <c r="W224" s="15"/>
      <c r="X224" s="15"/>
      <c r="Y224" s="15"/>
      <c r="Z224" s="15"/>
    </row>
    <row r="225" spans="2:26" x14ac:dyDescent="0.25">
      <c r="B225" s="15"/>
      <c r="C225" s="15"/>
      <c r="D225" s="15"/>
      <c r="E225" s="15"/>
      <c r="F225" s="15"/>
      <c r="G225" s="15"/>
      <c r="H225" s="15"/>
      <c r="I225" s="15"/>
      <c r="J225" s="15"/>
      <c r="K225" s="15"/>
      <c r="L225" s="15"/>
      <c r="M225" s="15"/>
      <c r="N225" s="15"/>
      <c r="O225" s="15"/>
      <c r="P225" s="15"/>
      <c r="Q225" s="15"/>
      <c r="R225" s="15"/>
      <c r="S225" s="15"/>
      <c r="T225" s="15"/>
      <c r="U225" s="15"/>
      <c r="V225" s="15"/>
      <c r="W225" s="15"/>
      <c r="X225" s="15"/>
      <c r="Y225" s="15"/>
      <c r="Z225" s="15"/>
    </row>
    <row r="226" spans="2:26" x14ac:dyDescent="0.25">
      <c r="B226" s="15"/>
      <c r="C226" s="15"/>
      <c r="D226" s="15"/>
      <c r="E226" s="15"/>
      <c r="F226" s="15"/>
      <c r="G226" s="15"/>
      <c r="H226" s="15"/>
      <c r="I226" s="15"/>
      <c r="J226" s="15"/>
      <c r="K226" s="15"/>
      <c r="L226" s="15"/>
      <c r="M226" s="15"/>
      <c r="N226" s="15"/>
      <c r="O226" s="15"/>
      <c r="P226" s="15"/>
      <c r="Q226" s="15"/>
      <c r="R226" s="15"/>
      <c r="S226" s="15"/>
      <c r="T226" s="15"/>
      <c r="U226" s="15"/>
      <c r="V226" s="15"/>
      <c r="W226" s="15"/>
      <c r="X226" s="15"/>
      <c r="Y226" s="15"/>
      <c r="Z226" s="15"/>
    </row>
    <row r="227" spans="2:26" x14ac:dyDescent="0.25">
      <c r="B227" s="15"/>
      <c r="C227" s="15"/>
      <c r="D227" s="15"/>
      <c r="E227" s="15"/>
      <c r="F227" s="15"/>
      <c r="G227" s="15"/>
      <c r="H227" s="15"/>
      <c r="I227" s="15"/>
      <c r="J227" s="15"/>
      <c r="K227" s="15"/>
      <c r="L227" s="15"/>
      <c r="M227" s="15"/>
      <c r="N227" s="15"/>
      <c r="O227" s="15"/>
      <c r="P227" s="15"/>
      <c r="Q227" s="15"/>
      <c r="R227" s="15"/>
      <c r="S227" s="15"/>
      <c r="T227" s="15"/>
      <c r="U227" s="15"/>
      <c r="V227" s="15"/>
      <c r="W227" s="15"/>
      <c r="X227" s="15"/>
      <c r="Y227" s="15"/>
      <c r="Z227" s="15"/>
    </row>
    <row r="228" spans="2:26" x14ac:dyDescent="0.25">
      <c r="B228" s="15"/>
      <c r="C228" s="15"/>
      <c r="D228" s="15"/>
      <c r="E228" s="15"/>
      <c r="F228" s="15"/>
      <c r="G228" s="15"/>
      <c r="H228" s="15"/>
      <c r="I228" s="15"/>
      <c r="J228" s="15"/>
      <c r="K228" s="15"/>
      <c r="L228" s="15"/>
      <c r="M228" s="15"/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</row>
    <row r="229" spans="2:26" x14ac:dyDescent="0.25">
      <c r="B229" s="15"/>
      <c r="C229" s="15"/>
      <c r="D229" s="15"/>
      <c r="E229" s="15"/>
      <c r="F229" s="15"/>
      <c r="G229" s="15"/>
      <c r="H229" s="15"/>
      <c r="I229" s="15"/>
      <c r="J229" s="15"/>
      <c r="K229" s="15"/>
      <c r="L229" s="15"/>
      <c r="M229" s="15"/>
      <c r="N229" s="15"/>
      <c r="O229" s="15"/>
      <c r="P229" s="15"/>
      <c r="Q229" s="15"/>
      <c r="R229" s="15"/>
      <c r="S229" s="15"/>
      <c r="T229" s="15"/>
      <c r="U229" s="15"/>
      <c r="V229" s="15"/>
      <c r="W229" s="15"/>
      <c r="X229" s="15"/>
      <c r="Y229" s="15"/>
      <c r="Z229" s="15"/>
    </row>
    <row r="230" spans="2:26" x14ac:dyDescent="0.25">
      <c r="B230" s="15"/>
      <c r="C230" s="15"/>
      <c r="D230" s="15"/>
      <c r="E230" s="15"/>
      <c r="F230" s="15"/>
      <c r="G230" s="15"/>
      <c r="H230" s="15"/>
      <c r="I230" s="15"/>
      <c r="J230" s="15"/>
      <c r="K230" s="15"/>
      <c r="L230" s="15"/>
      <c r="M230" s="15"/>
      <c r="N230" s="15"/>
      <c r="O230" s="15"/>
      <c r="P230" s="15"/>
      <c r="Q230" s="15"/>
      <c r="R230" s="15"/>
      <c r="S230" s="15"/>
      <c r="T230" s="15"/>
      <c r="U230" s="15"/>
      <c r="V230" s="15"/>
      <c r="W230" s="15"/>
      <c r="X230" s="15"/>
      <c r="Y230" s="15"/>
      <c r="Z230" s="15"/>
    </row>
    <row r="231" spans="2:26" x14ac:dyDescent="0.25">
      <c r="B231" s="15"/>
      <c r="C231" s="15"/>
      <c r="D231" s="15"/>
      <c r="E231" s="15"/>
      <c r="F231" s="15"/>
      <c r="G231" s="15"/>
      <c r="H231" s="15"/>
      <c r="I231" s="15"/>
      <c r="J231" s="15"/>
      <c r="K231" s="15"/>
      <c r="L231" s="15"/>
      <c r="M231" s="15"/>
      <c r="N231" s="15"/>
      <c r="O231" s="15"/>
      <c r="P231" s="15"/>
      <c r="Q231" s="15"/>
      <c r="R231" s="15"/>
      <c r="S231" s="15"/>
      <c r="T231" s="15"/>
      <c r="U231" s="15"/>
      <c r="V231" s="15"/>
      <c r="W231" s="15"/>
      <c r="X231" s="15"/>
      <c r="Y231" s="15"/>
      <c r="Z231" s="15"/>
    </row>
    <row r="232" spans="2:26" x14ac:dyDescent="0.25">
      <c r="B232" s="15"/>
      <c r="C232" s="15"/>
      <c r="D232" s="15"/>
      <c r="E232" s="15"/>
      <c r="F232" s="15"/>
      <c r="G232" s="15"/>
      <c r="H232" s="15"/>
      <c r="I232" s="15"/>
      <c r="J232" s="15"/>
      <c r="K232" s="15"/>
      <c r="L232" s="15"/>
      <c r="M232" s="15"/>
      <c r="N232" s="15"/>
      <c r="O232" s="15"/>
      <c r="P232" s="15"/>
      <c r="Q232" s="15"/>
      <c r="R232" s="15"/>
      <c r="S232" s="15"/>
      <c r="T232" s="15"/>
      <c r="U232" s="15"/>
      <c r="V232" s="15"/>
      <c r="W232" s="15"/>
      <c r="X232" s="15"/>
      <c r="Y232" s="15"/>
      <c r="Z232" s="15"/>
    </row>
    <row r="233" spans="2:26" x14ac:dyDescent="0.25">
      <c r="B233" s="15"/>
      <c r="C233" s="15"/>
      <c r="D233" s="15"/>
      <c r="E233" s="15"/>
      <c r="F233" s="15"/>
      <c r="G233" s="15"/>
      <c r="H233" s="15"/>
      <c r="I233" s="15"/>
      <c r="J233" s="15"/>
      <c r="K233" s="15"/>
      <c r="L233" s="15"/>
      <c r="M233" s="15"/>
      <c r="N233" s="15"/>
      <c r="O233" s="15"/>
      <c r="P233" s="15"/>
      <c r="Q233" s="15"/>
      <c r="R233" s="15"/>
      <c r="S233" s="15"/>
      <c r="T233" s="15"/>
      <c r="U233" s="15"/>
      <c r="V233" s="15"/>
      <c r="W233" s="15"/>
      <c r="X233" s="15"/>
      <c r="Y233" s="15"/>
      <c r="Z233" s="15"/>
    </row>
    <row r="234" spans="2:26" x14ac:dyDescent="0.25">
      <c r="B234" s="15"/>
      <c r="C234" s="15"/>
      <c r="D234" s="15"/>
      <c r="E234" s="15"/>
      <c r="F234" s="15"/>
      <c r="G234" s="15"/>
      <c r="H234" s="15"/>
      <c r="I234" s="15"/>
      <c r="J234" s="15"/>
      <c r="K234" s="15"/>
      <c r="L234" s="15"/>
      <c r="M234" s="15"/>
      <c r="N234" s="15"/>
      <c r="O234" s="15"/>
      <c r="P234" s="15"/>
      <c r="Q234" s="15"/>
      <c r="R234" s="15"/>
      <c r="S234" s="15"/>
      <c r="T234" s="15"/>
      <c r="U234" s="15"/>
      <c r="V234" s="15"/>
      <c r="W234" s="15"/>
      <c r="X234" s="15"/>
      <c r="Y234" s="15"/>
      <c r="Z234" s="15"/>
    </row>
    <row r="235" spans="2:26" x14ac:dyDescent="0.25">
      <c r="B235" s="15"/>
      <c r="C235" s="15"/>
      <c r="D235" s="15"/>
      <c r="E235" s="15"/>
      <c r="F235" s="15"/>
      <c r="G235" s="15"/>
      <c r="H235" s="15"/>
      <c r="I235" s="15"/>
      <c r="J235" s="15"/>
      <c r="K235" s="15"/>
      <c r="L235" s="15"/>
      <c r="M235" s="15"/>
      <c r="N235" s="15"/>
      <c r="O235" s="15"/>
      <c r="P235" s="15"/>
      <c r="Q235" s="15"/>
      <c r="R235" s="15"/>
      <c r="S235" s="15"/>
      <c r="T235" s="15"/>
      <c r="U235" s="15"/>
      <c r="V235" s="15"/>
      <c r="W235" s="15"/>
      <c r="X235" s="15"/>
      <c r="Y235" s="15"/>
      <c r="Z235" s="15"/>
    </row>
    <row r="236" spans="2:26" x14ac:dyDescent="0.25">
      <c r="B236" s="15"/>
      <c r="C236" s="15"/>
      <c r="D236" s="15"/>
      <c r="E236" s="15"/>
      <c r="F236" s="15"/>
      <c r="G236" s="15"/>
      <c r="H236" s="15"/>
      <c r="I236" s="15"/>
      <c r="J236" s="15"/>
      <c r="K236" s="15"/>
      <c r="L236" s="15"/>
      <c r="M236" s="15"/>
      <c r="N236" s="15"/>
      <c r="O236" s="15"/>
      <c r="P236" s="15"/>
      <c r="Q236" s="15"/>
      <c r="R236" s="15"/>
      <c r="S236" s="15"/>
      <c r="T236" s="15"/>
      <c r="U236" s="15"/>
      <c r="V236" s="15"/>
      <c r="W236" s="15"/>
      <c r="X236" s="15"/>
      <c r="Y236" s="15"/>
      <c r="Z236" s="15"/>
    </row>
    <row r="237" spans="2:26" x14ac:dyDescent="0.25">
      <c r="B237" s="15"/>
      <c r="C237" s="15"/>
      <c r="D237" s="15"/>
      <c r="E237" s="15"/>
      <c r="F237" s="15"/>
      <c r="G237" s="15"/>
      <c r="H237" s="15"/>
      <c r="I237" s="15"/>
      <c r="J237" s="15"/>
      <c r="K237" s="15"/>
      <c r="L237" s="15"/>
      <c r="M237" s="15"/>
      <c r="N237" s="15"/>
      <c r="O237" s="15"/>
      <c r="P237" s="15"/>
      <c r="Q237" s="15"/>
      <c r="R237" s="15"/>
      <c r="S237" s="15"/>
      <c r="T237" s="15"/>
      <c r="U237" s="15"/>
      <c r="V237" s="15"/>
      <c r="W237" s="15"/>
      <c r="X237" s="15"/>
      <c r="Y237" s="15"/>
      <c r="Z237" s="15"/>
    </row>
    <row r="238" spans="2:26" x14ac:dyDescent="0.25">
      <c r="B238" s="15"/>
      <c r="C238" s="15"/>
      <c r="D238" s="15"/>
      <c r="E238" s="15"/>
      <c r="F238" s="15"/>
      <c r="G238" s="15"/>
      <c r="H238" s="15"/>
      <c r="I238" s="15"/>
      <c r="J238" s="15"/>
      <c r="K238" s="15"/>
      <c r="L238" s="15"/>
      <c r="M238" s="15"/>
      <c r="N238" s="15"/>
      <c r="O238" s="15"/>
      <c r="P238" s="15"/>
      <c r="Q238" s="15"/>
      <c r="R238" s="15"/>
      <c r="S238" s="15"/>
      <c r="T238" s="15"/>
      <c r="U238" s="15"/>
      <c r="V238" s="15"/>
      <c r="W238" s="15"/>
      <c r="X238" s="15"/>
      <c r="Y238" s="15"/>
      <c r="Z238" s="15"/>
    </row>
    <row r="239" spans="2:26" x14ac:dyDescent="0.25">
      <c r="B239" s="15"/>
      <c r="C239" s="15"/>
      <c r="D239" s="15"/>
      <c r="E239" s="15"/>
      <c r="F239" s="15"/>
      <c r="G239" s="15"/>
      <c r="H239" s="15"/>
      <c r="I239" s="15"/>
      <c r="J239" s="15"/>
      <c r="K239" s="15"/>
      <c r="L239" s="15"/>
      <c r="M239" s="15"/>
      <c r="N239" s="15"/>
      <c r="O239" s="15"/>
      <c r="P239" s="15"/>
      <c r="Q239" s="15"/>
      <c r="R239" s="15"/>
      <c r="S239" s="15"/>
      <c r="T239" s="15"/>
      <c r="U239" s="15"/>
      <c r="V239" s="15"/>
      <c r="W239" s="15"/>
      <c r="X239" s="15"/>
      <c r="Y239" s="15"/>
      <c r="Z239" s="15"/>
    </row>
    <row r="240" spans="2:26" x14ac:dyDescent="0.25">
      <c r="B240" s="15"/>
      <c r="C240" s="15"/>
      <c r="D240" s="15"/>
      <c r="E240" s="15"/>
      <c r="F240" s="15"/>
      <c r="G240" s="15"/>
      <c r="H240" s="15"/>
      <c r="I240" s="15"/>
      <c r="J240" s="15"/>
      <c r="K240" s="15"/>
      <c r="L240" s="15"/>
      <c r="M240" s="15"/>
      <c r="N240" s="15"/>
      <c r="O240" s="15"/>
      <c r="P240" s="15"/>
      <c r="Q240" s="15"/>
      <c r="R240" s="15"/>
      <c r="S240" s="15"/>
      <c r="T240" s="15"/>
      <c r="U240" s="15"/>
      <c r="V240" s="15"/>
      <c r="W240" s="15"/>
      <c r="X240" s="15"/>
      <c r="Y240" s="15"/>
      <c r="Z240" s="15"/>
    </row>
    <row r="241" spans="2:26" x14ac:dyDescent="0.25">
      <c r="B241" s="15"/>
      <c r="C241" s="15"/>
      <c r="D241" s="15"/>
      <c r="E241" s="15"/>
      <c r="F241" s="15"/>
      <c r="G241" s="15"/>
      <c r="H241" s="15"/>
      <c r="I241" s="15"/>
      <c r="J241" s="15"/>
      <c r="K241" s="15"/>
      <c r="L241" s="15"/>
      <c r="M241" s="15"/>
      <c r="N241" s="15"/>
      <c r="O241" s="15"/>
      <c r="P241" s="15"/>
      <c r="Q241" s="15"/>
      <c r="R241" s="15"/>
      <c r="S241" s="15"/>
      <c r="T241" s="15"/>
      <c r="U241" s="15"/>
      <c r="V241" s="15"/>
      <c r="W241" s="15"/>
      <c r="X241" s="15"/>
      <c r="Y241" s="15"/>
      <c r="Z241" s="15"/>
    </row>
    <row r="242" spans="2:26" x14ac:dyDescent="0.25">
      <c r="B242" s="15"/>
      <c r="C242" s="15"/>
      <c r="D242" s="15"/>
      <c r="E242" s="15"/>
      <c r="F242" s="15"/>
      <c r="G242" s="15"/>
      <c r="H242" s="15"/>
      <c r="I242" s="15"/>
      <c r="J242" s="15"/>
      <c r="K242" s="15"/>
      <c r="L242" s="15"/>
      <c r="M242" s="15"/>
      <c r="N242" s="15"/>
      <c r="O242" s="15"/>
      <c r="P242" s="15"/>
      <c r="Q242" s="15"/>
      <c r="R242" s="15"/>
      <c r="S242" s="15"/>
      <c r="T242" s="15"/>
      <c r="U242" s="15"/>
      <c r="V242" s="15"/>
      <c r="W242" s="15"/>
      <c r="X242" s="15"/>
      <c r="Y242" s="15"/>
      <c r="Z242" s="15"/>
    </row>
    <row r="243" spans="2:26" x14ac:dyDescent="0.25">
      <c r="B243" s="121"/>
      <c r="C243" s="121"/>
      <c r="D243" s="121"/>
      <c r="E243" s="121"/>
      <c r="F243" s="121"/>
      <c r="G243" s="121"/>
      <c r="H243" s="121"/>
      <c r="I243" s="122"/>
      <c r="J243" s="122"/>
      <c r="K243" s="15"/>
      <c r="L243" s="15"/>
      <c r="M243" s="15"/>
      <c r="N243" s="15"/>
      <c r="O243" s="15"/>
      <c r="P243" s="15"/>
      <c r="Q243" s="15"/>
      <c r="R243" s="15"/>
      <c r="S243" s="15"/>
      <c r="T243" s="15"/>
      <c r="U243" s="15"/>
      <c r="V243" s="15"/>
      <c r="W243" s="15"/>
      <c r="X243" s="15"/>
      <c r="Y243" s="15"/>
      <c r="Z243" s="15"/>
    </row>
    <row r="244" spans="2:26" x14ac:dyDescent="0.25">
      <c r="B244" s="121"/>
      <c r="C244" s="121"/>
      <c r="D244" s="121"/>
      <c r="E244" s="121"/>
      <c r="F244" s="121"/>
      <c r="G244" s="121"/>
      <c r="H244" s="121"/>
      <c r="I244" s="122"/>
      <c r="J244" s="122"/>
      <c r="K244" s="15"/>
      <c r="L244" s="15"/>
      <c r="M244" s="15"/>
      <c r="N244" s="15"/>
      <c r="O244" s="15"/>
      <c r="P244" s="15"/>
      <c r="Q244" s="15"/>
      <c r="R244" s="15"/>
      <c r="S244" s="15"/>
      <c r="T244" s="15"/>
      <c r="U244" s="15"/>
      <c r="V244" s="15"/>
      <c r="W244" s="15"/>
      <c r="X244" s="15"/>
      <c r="Y244" s="15"/>
      <c r="Z244" s="15"/>
    </row>
    <row r="245" spans="2:26" x14ac:dyDescent="0.25">
      <c r="B245" s="121"/>
      <c r="C245" s="121"/>
      <c r="D245" s="121"/>
      <c r="E245" s="121"/>
      <c r="F245" s="121"/>
      <c r="G245" s="121"/>
      <c r="H245" s="121"/>
      <c r="I245" s="122"/>
      <c r="J245" s="122"/>
      <c r="K245" s="15"/>
      <c r="L245" s="15"/>
      <c r="M245" s="15"/>
      <c r="N245" s="15"/>
      <c r="O245" s="15"/>
      <c r="P245" s="15"/>
      <c r="Q245" s="15"/>
      <c r="R245" s="15"/>
      <c r="S245" s="15"/>
      <c r="T245" s="15"/>
      <c r="U245" s="15"/>
      <c r="V245" s="15"/>
      <c r="W245" s="15"/>
      <c r="X245" s="15"/>
      <c r="Y245" s="15"/>
      <c r="Z245" s="15"/>
    </row>
    <row r="246" spans="2:26" x14ac:dyDescent="0.25">
      <c r="B246" s="122"/>
      <c r="C246" s="122"/>
      <c r="D246" s="122"/>
      <c r="E246" s="122"/>
      <c r="F246" s="122"/>
      <c r="G246" s="122"/>
      <c r="H246" s="122"/>
      <c r="I246" s="16"/>
      <c r="J246" s="16"/>
      <c r="K246" s="15"/>
      <c r="L246" s="15"/>
      <c r="M246" s="15"/>
      <c r="N246" s="15"/>
      <c r="O246" s="15"/>
      <c r="P246" s="15"/>
      <c r="Q246" s="15"/>
      <c r="R246" s="15"/>
      <c r="S246" s="15"/>
      <c r="T246" s="15"/>
      <c r="U246" s="15"/>
      <c r="V246" s="15"/>
      <c r="W246" s="15"/>
      <c r="X246" s="15"/>
      <c r="Y246" s="15"/>
      <c r="Z246" s="15"/>
    </row>
    <row r="247" spans="2:26" x14ac:dyDescent="0.25">
      <c r="B247" s="122"/>
      <c r="C247" s="122"/>
      <c r="D247" s="122"/>
      <c r="E247" s="122"/>
      <c r="F247" s="122"/>
      <c r="G247" s="122"/>
      <c r="H247" s="122"/>
      <c r="I247" s="16"/>
      <c r="J247" s="16"/>
      <c r="K247" s="15"/>
      <c r="L247" s="15"/>
      <c r="M247" s="15"/>
      <c r="N247" s="15"/>
      <c r="O247" s="15"/>
      <c r="P247" s="15"/>
      <c r="Q247" s="15"/>
      <c r="R247" s="15"/>
      <c r="S247" s="15"/>
      <c r="T247" s="15"/>
      <c r="U247" s="15"/>
      <c r="V247" s="15"/>
      <c r="W247" s="15"/>
      <c r="X247" s="15"/>
      <c r="Y247" s="15"/>
      <c r="Z247" s="15"/>
    </row>
    <row r="248" spans="2:26" x14ac:dyDescent="0.25">
      <c r="B248" s="122"/>
      <c r="C248" s="122"/>
      <c r="D248" s="122"/>
      <c r="E248" s="122"/>
      <c r="F248" s="122"/>
      <c r="G248" s="122"/>
      <c r="H248" s="122"/>
      <c r="I248" s="16"/>
      <c r="J248" s="16"/>
      <c r="K248" s="15"/>
      <c r="L248" s="15"/>
      <c r="M248" s="15"/>
      <c r="N248" s="15"/>
      <c r="O248" s="15"/>
      <c r="P248" s="15"/>
      <c r="Q248" s="15"/>
      <c r="R248" s="15"/>
      <c r="S248" s="15"/>
      <c r="T248" s="15"/>
      <c r="U248" s="15"/>
      <c r="V248" s="15"/>
      <c r="W248" s="15"/>
      <c r="X248" s="15"/>
      <c r="Y248" s="15"/>
      <c r="Z248" s="15"/>
    </row>
    <row r="249" spans="2:26" x14ac:dyDescent="0.25">
      <c r="B249" s="122"/>
      <c r="C249" s="122"/>
      <c r="D249" s="122"/>
      <c r="E249" s="122"/>
      <c r="F249" s="122"/>
      <c r="G249" s="122"/>
      <c r="H249" s="122"/>
      <c r="I249" s="16"/>
      <c r="J249" s="16"/>
      <c r="K249" s="15"/>
      <c r="L249" s="15"/>
      <c r="M249" s="15"/>
      <c r="N249" s="15"/>
      <c r="O249" s="15"/>
      <c r="P249" s="15"/>
      <c r="Q249" s="15"/>
      <c r="R249" s="15"/>
      <c r="S249" s="15"/>
      <c r="T249" s="15"/>
      <c r="U249" s="15"/>
      <c r="V249" s="15"/>
      <c r="W249" s="15"/>
      <c r="X249" s="15"/>
      <c r="Y249" s="15"/>
      <c r="Z249" s="15"/>
    </row>
    <row r="250" spans="2:26" x14ac:dyDescent="0.25">
      <c r="B250" s="15"/>
      <c r="C250" s="15"/>
      <c r="D250" s="15"/>
      <c r="E250" s="15"/>
      <c r="F250" s="15"/>
      <c r="G250" s="15"/>
      <c r="H250" s="15"/>
      <c r="I250" s="15"/>
      <c r="J250" s="15"/>
      <c r="K250" s="15"/>
      <c r="L250" s="15"/>
      <c r="M250" s="15"/>
      <c r="N250" s="15"/>
      <c r="O250" s="15"/>
      <c r="P250" s="15"/>
      <c r="Q250" s="15"/>
      <c r="R250" s="15"/>
      <c r="S250" s="15"/>
      <c r="T250" s="15"/>
      <c r="U250" s="15"/>
      <c r="V250" s="15"/>
      <c r="W250" s="15"/>
      <c r="X250" s="15"/>
      <c r="Y250" s="15"/>
      <c r="Z250" s="15"/>
    </row>
    <row r="251" spans="2:26" x14ac:dyDescent="0.25">
      <c r="B251" s="15"/>
      <c r="C251" s="15"/>
      <c r="D251" s="15"/>
      <c r="E251" s="15"/>
      <c r="F251" s="15"/>
      <c r="G251" s="15"/>
      <c r="H251" s="15"/>
      <c r="I251" s="15"/>
      <c r="J251" s="15"/>
      <c r="K251" s="15"/>
      <c r="L251" s="15"/>
      <c r="M251" s="15"/>
      <c r="N251" s="15"/>
      <c r="O251" s="15"/>
      <c r="P251" s="15"/>
      <c r="Q251" s="15"/>
      <c r="R251" s="15"/>
      <c r="S251" s="15"/>
      <c r="T251" s="15"/>
      <c r="U251" s="15"/>
      <c r="V251" s="15"/>
      <c r="W251" s="15"/>
      <c r="X251" s="15"/>
      <c r="Y251" s="15"/>
      <c r="Z251" s="15"/>
    </row>
    <row r="252" spans="2:26" x14ac:dyDescent="0.25">
      <c r="B252" s="15"/>
      <c r="C252" s="15"/>
      <c r="D252" s="15"/>
      <c r="E252" s="15"/>
      <c r="F252" s="15"/>
      <c r="G252" s="15"/>
      <c r="H252" s="15"/>
      <c r="I252" s="15"/>
      <c r="J252" s="15"/>
      <c r="K252" s="15"/>
      <c r="L252" s="15"/>
      <c r="M252" s="15"/>
      <c r="N252" s="15"/>
      <c r="O252" s="15"/>
      <c r="P252" s="15"/>
      <c r="Q252" s="15"/>
      <c r="R252" s="15"/>
      <c r="S252" s="15"/>
      <c r="T252" s="15"/>
      <c r="U252" s="15"/>
      <c r="V252" s="15"/>
      <c r="W252" s="15"/>
      <c r="X252" s="15"/>
      <c r="Y252" s="15"/>
      <c r="Z252" s="15"/>
    </row>
    <row r="253" spans="2:26" x14ac:dyDescent="0.25">
      <c r="B253" s="121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2:26" x14ac:dyDescent="0.25">
      <c r="B254" s="121"/>
      <c r="C254" s="15"/>
      <c r="D254" s="15"/>
      <c r="E254" s="15"/>
      <c r="F254" s="15"/>
      <c r="G254" s="15"/>
      <c r="H254" s="15"/>
      <c r="I254" s="15"/>
      <c r="J254" s="15"/>
      <c r="K254" s="15"/>
      <c r="L254" s="15"/>
      <c r="M254" s="15"/>
      <c r="N254" s="15"/>
      <c r="O254" s="15"/>
      <c r="P254" s="15"/>
      <c r="Q254" s="15"/>
      <c r="R254" s="15"/>
      <c r="S254" s="15"/>
      <c r="T254" s="15"/>
      <c r="U254" s="15"/>
      <c r="V254" s="15"/>
      <c r="W254" s="15"/>
      <c r="X254" s="15"/>
      <c r="Y254" s="15"/>
      <c r="Z254" s="15"/>
    </row>
    <row r="255" spans="2:26" x14ac:dyDescent="0.25">
      <c r="B255" s="15"/>
      <c r="C255" s="15"/>
      <c r="D255" s="15"/>
      <c r="E255" s="15"/>
      <c r="F255" s="15"/>
      <c r="G255" s="15"/>
      <c r="H255" s="15"/>
      <c r="I255" s="15"/>
      <c r="J255" s="15"/>
      <c r="K255" s="15"/>
      <c r="L255" s="15"/>
      <c r="M255" s="15"/>
      <c r="N255" s="15"/>
      <c r="O255" s="15"/>
      <c r="P255" s="15"/>
      <c r="Q255" s="15"/>
      <c r="R255" s="15"/>
      <c r="S255" s="15"/>
      <c r="T255" s="15"/>
      <c r="U255" s="15"/>
      <c r="V255" s="15"/>
      <c r="W255" s="15"/>
      <c r="X255" s="15"/>
      <c r="Y255" s="15"/>
      <c r="Z255" s="15"/>
    </row>
    <row r="256" spans="2:26" x14ac:dyDescent="0.25">
      <c r="B256" s="15"/>
      <c r="C256" s="15"/>
      <c r="D256" s="15"/>
      <c r="E256" s="15"/>
      <c r="F256" s="15"/>
      <c r="G256" s="15"/>
      <c r="H256" s="15"/>
      <c r="I256" s="15"/>
      <c r="J256" s="15"/>
      <c r="K256" s="15"/>
      <c r="L256" s="15"/>
      <c r="M256" s="15"/>
      <c r="N256" s="15"/>
      <c r="O256" s="15"/>
      <c r="P256" s="15"/>
      <c r="Q256" s="15"/>
      <c r="R256" s="15"/>
      <c r="S256" s="15"/>
      <c r="T256" s="15"/>
      <c r="U256" s="15"/>
      <c r="V256" s="15"/>
      <c r="W256" s="15"/>
      <c r="X256" s="15"/>
      <c r="Y256" s="15"/>
      <c r="Z256" s="15"/>
    </row>
    <row r="257" spans="2:26" x14ac:dyDescent="0.25">
      <c r="B257" s="15"/>
      <c r="C257" s="15"/>
      <c r="D257" s="15"/>
      <c r="E257" s="15"/>
      <c r="F257" s="15"/>
      <c r="G257" s="15"/>
      <c r="H257" s="15"/>
      <c r="I257" s="15"/>
      <c r="J257" s="15"/>
      <c r="K257" s="15"/>
      <c r="L257" s="15"/>
      <c r="M257" s="15"/>
      <c r="N257" s="15"/>
      <c r="O257" s="15"/>
      <c r="P257" s="15"/>
      <c r="Q257" s="15"/>
      <c r="R257" s="15"/>
      <c r="S257" s="15"/>
      <c r="T257" s="15"/>
      <c r="U257" s="15"/>
      <c r="V257" s="15"/>
      <c r="W257" s="15"/>
      <c r="X257" s="15"/>
      <c r="Y257" s="15"/>
      <c r="Z257" s="15"/>
    </row>
    <row r="258" spans="2:26" x14ac:dyDescent="0.25">
      <c r="B258" s="15"/>
      <c r="C258" s="15"/>
      <c r="D258" s="15"/>
      <c r="E258" s="15"/>
      <c r="F258" s="15"/>
      <c r="G258" s="15"/>
      <c r="H258" s="15"/>
      <c r="I258" s="15"/>
      <c r="J258" s="15"/>
      <c r="K258" s="15"/>
      <c r="L258" s="15"/>
      <c r="M258" s="15"/>
      <c r="N258" s="15"/>
      <c r="O258" s="15"/>
      <c r="P258" s="15"/>
      <c r="Q258" s="15"/>
      <c r="R258" s="15"/>
      <c r="S258" s="15"/>
      <c r="T258" s="15"/>
      <c r="U258" s="15"/>
      <c r="V258" s="15"/>
      <c r="W258" s="15"/>
      <c r="X258" s="15"/>
      <c r="Y258" s="15"/>
      <c r="Z258" s="15"/>
    </row>
    <row r="259" spans="2:26" x14ac:dyDescent="0.25">
      <c r="B259" s="15"/>
      <c r="C259" s="15"/>
      <c r="D259" s="15"/>
      <c r="E259" s="15"/>
      <c r="F259" s="15"/>
      <c r="G259" s="15"/>
      <c r="H259" s="15"/>
      <c r="I259" s="15"/>
      <c r="J259" s="15"/>
      <c r="K259" s="15"/>
      <c r="L259" s="15"/>
      <c r="M259" s="15"/>
      <c r="N259" s="15"/>
      <c r="O259" s="15"/>
      <c r="P259" s="15"/>
      <c r="Q259" s="15"/>
      <c r="R259" s="15"/>
      <c r="S259" s="15"/>
      <c r="T259" s="15"/>
      <c r="U259" s="15"/>
      <c r="V259" s="15"/>
      <c r="W259" s="15"/>
      <c r="X259" s="15"/>
      <c r="Y259" s="15"/>
      <c r="Z259" s="15"/>
    </row>
    <row r="260" spans="2:26" x14ac:dyDescent="0.25">
      <c r="B260" s="15"/>
      <c r="C260" s="15"/>
      <c r="D260" s="15"/>
      <c r="E260" s="15"/>
      <c r="F260" s="15"/>
      <c r="G260" s="15"/>
      <c r="H260" s="15"/>
      <c r="I260" s="15"/>
      <c r="J260" s="15"/>
      <c r="K260" s="15"/>
      <c r="L260" s="15"/>
      <c r="M260" s="15"/>
      <c r="N260" s="15"/>
      <c r="O260" s="15"/>
      <c r="P260" s="15"/>
      <c r="Q260" s="15"/>
      <c r="R260" s="15"/>
      <c r="S260" s="15"/>
      <c r="T260" s="15"/>
      <c r="U260" s="15"/>
      <c r="V260" s="15"/>
      <c r="W260" s="15"/>
      <c r="X260" s="15"/>
      <c r="Y260" s="15"/>
      <c r="Z260" s="15"/>
    </row>
    <row r="261" spans="2:26" x14ac:dyDescent="0.25">
      <c r="B261" s="15"/>
      <c r="C261" s="15"/>
      <c r="D261" s="15"/>
      <c r="E261" s="15"/>
      <c r="F261" s="15"/>
      <c r="G261" s="15"/>
      <c r="H261" s="15"/>
      <c r="I261" s="15"/>
      <c r="J261" s="15"/>
      <c r="K261" s="15"/>
      <c r="L261" s="15"/>
      <c r="M261" s="15"/>
      <c r="N261" s="15"/>
      <c r="O261" s="15"/>
      <c r="P261" s="15"/>
      <c r="Q261" s="15"/>
      <c r="R261" s="15"/>
      <c r="S261" s="15"/>
      <c r="T261" s="15"/>
      <c r="U261" s="15"/>
      <c r="V261" s="15"/>
      <c r="W261" s="15"/>
      <c r="X261" s="15"/>
      <c r="Y261" s="15"/>
      <c r="Z261" s="15"/>
    </row>
    <row r="262" spans="2:26" x14ac:dyDescent="0.25">
      <c r="B262" s="15"/>
      <c r="C262" s="15"/>
      <c r="D262" s="15"/>
      <c r="E262" s="15"/>
      <c r="F262" s="15"/>
      <c r="G262" s="15"/>
      <c r="H262" s="15"/>
      <c r="I262" s="15"/>
      <c r="J262" s="15"/>
      <c r="K262" s="15"/>
      <c r="L262" s="15"/>
      <c r="M262" s="15"/>
      <c r="N262" s="15"/>
      <c r="O262" s="15"/>
      <c r="P262" s="15"/>
      <c r="Q262" s="15"/>
      <c r="R262" s="15"/>
      <c r="S262" s="15"/>
      <c r="T262" s="15"/>
      <c r="U262" s="15"/>
      <c r="V262" s="15"/>
      <c r="W262" s="15"/>
      <c r="X262" s="15"/>
      <c r="Y262" s="15"/>
      <c r="Z262" s="15"/>
    </row>
    <row r="263" spans="2:26" x14ac:dyDescent="0.25">
      <c r="B263" s="15"/>
      <c r="C263" s="15"/>
      <c r="D263" s="15"/>
      <c r="E263" s="15"/>
      <c r="F263" s="15"/>
      <c r="G263" s="15"/>
      <c r="H263" s="15"/>
      <c r="I263" s="15"/>
      <c r="J263" s="15"/>
      <c r="K263" s="15"/>
      <c r="L263" s="15"/>
      <c r="M263" s="15"/>
      <c r="N263" s="15"/>
      <c r="O263" s="15"/>
      <c r="P263" s="15"/>
      <c r="Q263" s="15"/>
      <c r="R263" s="15"/>
      <c r="S263" s="15"/>
      <c r="T263" s="15"/>
      <c r="U263" s="15"/>
      <c r="V263" s="15"/>
      <c r="W263" s="15"/>
      <c r="X263" s="15"/>
      <c r="Y263" s="15"/>
      <c r="Z263" s="15"/>
    </row>
    <row r="264" spans="2:26" x14ac:dyDescent="0.25">
      <c r="B264" s="15"/>
      <c r="C264" s="15"/>
      <c r="D264" s="15"/>
      <c r="E264" s="15"/>
      <c r="F264" s="15"/>
      <c r="G264" s="15"/>
      <c r="H264" s="15"/>
      <c r="I264" s="15"/>
      <c r="J264" s="15"/>
      <c r="K264" s="15"/>
      <c r="L264" s="15"/>
      <c r="M264" s="15"/>
      <c r="N264" s="15"/>
      <c r="O264" s="15"/>
      <c r="P264" s="15"/>
      <c r="Q264" s="15"/>
      <c r="R264" s="15"/>
      <c r="S264" s="15"/>
      <c r="T264" s="15"/>
      <c r="U264" s="15"/>
      <c r="V264" s="15"/>
      <c r="W264" s="15"/>
      <c r="X264" s="15"/>
      <c r="Y264" s="15"/>
      <c r="Z264" s="15"/>
    </row>
    <row r="265" spans="2:26" x14ac:dyDescent="0.25">
      <c r="B265" s="15"/>
      <c r="C265" s="15"/>
      <c r="D265" s="15"/>
      <c r="E265" s="15"/>
      <c r="F265" s="15"/>
      <c r="G265" s="15"/>
      <c r="H265" s="15"/>
      <c r="I265" s="15"/>
      <c r="J265" s="15"/>
      <c r="K265" s="15"/>
      <c r="L265" s="15"/>
      <c r="M265" s="15"/>
      <c r="N265" s="15"/>
      <c r="O265" s="15"/>
      <c r="P265" s="15"/>
      <c r="Q265" s="15"/>
      <c r="R265" s="15"/>
      <c r="S265" s="15"/>
      <c r="T265" s="15"/>
      <c r="U265" s="15"/>
      <c r="V265" s="15"/>
      <c r="W265" s="15"/>
      <c r="X265" s="15"/>
      <c r="Y265" s="15"/>
      <c r="Z265" s="15"/>
    </row>
    <row r="266" spans="2:26" x14ac:dyDescent="0.25">
      <c r="B266" s="15"/>
      <c r="C266" s="15"/>
      <c r="D266" s="15"/>
      <c r="E266" s="15"/>
      <c r="F266" s="15"/>
      <c r="G266" s="15"/>
      <c r="H266" s="15"/>
      <c r="I266" s="15"/>
      <c r="J266" s="15"/>
      <c r="K266" s="15"/>
      <c r="L266" s="15"/>
      <c r="M266" s="15"/>
      <c r="N266" s="15"/>
      <c r="O266" s="15"/>
      <c r="P266" s="15"/>
      <c r="Q266" s="15"/>
      <c r="R266" s="15"/>
      <c r="S266" s="15"/>
      <c r="T266" s="15"/>
      <c r="U266" s="15"/>
      <c r="V266" s="15"/>
      <c r="W266" s="15"/>
      <c r="X266" s="15"/>
      <c r="Y266" s="15"/>
      <c r="Z266" s="15"/>
    </row>
    <row r="267" spans="2:26" x14ac:dyDescent="0.25">
      <c r="B267" s="15"/>
      <c r="C267" s="15"/>
      <c r="D267" s="15"/>
      <c r="E267" s="15"/>
      <c r="F267" s="15"/>
      <c r="G267" s="15"/>
      <c r="H267" s="15"/>
      <c r="I267" s="15"/>
      <c r="J267" s="15"/>
      <c r="K267" s="15"/>
      <c r="L267" s="15"/>
      <c r="M267" s="15"/>
      <c r="N267" s="15"/>
      <c r="O267" s="15"/>
      <c r="P267" s="15"/>
      <c r="Q267" s="15"/>
      <c r="R267" s="15"/>
      <c r="S267" s="15"/>
      <c r="T267" s="15"/>
      <c r="U267" s="15"/>
      <c r="V267" s="15"/>
      <c r="W267" s="15"/>
      <c r="X267" s="15"/>
      <c r="Y267" s="15"/>
      <c r="Z267" s="15"/>
    </row>
    <row r="268" spans="2:26" x14ac:dyDescent="0.25">
      <c r="B268" s="15"/>
      <c r="C268" s="15"/>
      <c r="D268" s="15"/>
      <c r="E268" s="15"/>
      <c r="F268" s="15"/>
      <c r="G268" s="15"/>
      <c r="H268" s="15"/>
      <c r="I268" s="15"/>
      <c r="J268" s="15"/>
      <c r="K268" s="15"/>
      <c r="L268" s="15"/>
      <c r="M268" s="15"/>
      <c r="N268" s="15"/>
      <c r="O268" s="15"/>
      <c r="P268" s="15"/>
      <c r="Q268" s="15"/>
      <c r="R268" s="15"/>
      <c r="S268" s="15"/>
      <c r="T268" s="15"/>
      <c r="U268" s="15"/>
      <c r="V268" s="15"/>
      <c r="W268" s="15"/>
      <c r="X268" s="15"/>
      <c r="Y268" s="15"/>
      <c r="Z268" s="15"/>
    </row>
    <row r="269" spans="2:26" x14ac:dyDescent="0.25">
      <c r="B269" s="15"/>
      <c r="C269" s="15"/>
      <c r="D269" s="15"/>
      <c r="E269" s="15"/>
      <c r="F269" s="15"/>
      <c r="G269" s="15"/>
      <c r="H269" s="15"/>
      <c r="I269" s="15"/>
      <c r="J269" s="15"/>
      <c r="K269" s="15"/>
      <c r="L269" s="15"/>
      <c r="M269" s="15"/>
      <c r="N269" s="15"/>
      <c r="O269" s="15"/>
      <c r="P269" s="15"/>
      <c r="Q269" s="15"/>
      <c r="R269" s="15"/>
      <c r="S269" s="15"/>
      <c r="T269" s="15"/>
      <c r="U269" s="15"/>
      <c r="V269" s="15"/>
      <c r="W269" s="15"/>
      <c r="X269" s="15"/>
      <c r="Y269" s="15"/>
      <c r="Z269" s="15"/>
    </row>
    <row r="270" spans="2:26" x14ac:dyDescent="0.25">
      <c r="B270" s="15"/>
      <c r="C270" s="15"/>
      <c r="D270" s="15"/>
      <c r="E270" s="15"/>
      <c r="F270" s="15"/>
      <c r="G270" s="15"/>
      <c r="H270" s="15"/>
      <c r="I270" s="15"/>
      <c r="J270" s="15"/>
      <c r="K270" s="15"/>
      <c r="L270" s="15"/>
      <c r="M270" s="15"/>
      <c r="N270" s="15"/>
      <c r="O270" s="15"/>
      <c r="P270" s="15"/>
      <c r="Q270" s="15"/>
      <c r="R270" s="15"/>
      <c r="S270" s="15"/>
      <c r="T270" s="15"/>
      <c r="U270" s="15"/>
      <c r="V270" s="15"/>
      <c r="W270" s="15"/>
      <c r="X270" s="15"/>
      <c r="Y270" s="15"/>
      <c r="Z270" s="15"/>
    </row>
    <row r="271" spans="2:26" x14ac:dyDescent="0.25">
      <c r="B271" s="15"/>
      <c r="C271" s="15"/>
      <c r="D271" s="15"/>
      <c r="E271" s="15"/>
      <c r="F271" s="15"/>
      <c r="G271" s="15"/>
      <c r="H271" s="15"/>
      <c r="I271" s="15"/>
      <c r="J271" s="15"/>
      <c r="K271" s="15"/>
      <c r="L271" s="15"/>
      <c r="M271" s="15"/>
      <c r="N271" s="15"/>
      <c r="O271" s="15"/>
      <c r="P271" s="15"/>
      <c r="Q271" s="15"/>
      <c r="R271" s="15"/>
      <c r="S271" s="15"/>
      <c r="T271" s="15"/>
      <c r="U271" s="15"/>
      <c r="V271" s="15"/>
      <c r="W271" s="15"/>
      <c r="X271" s="15"/>
      <c r="Y271" s="15"/>
      <c r="Z271" s="15"/>
    </row>
    <row r="272" spans="2:26" x14ac:dyDescent="0.25">
      <c r="B272" s="15"/>
      <c r="C272" s="15"/>
      <c r="D272" s="15"/>
      <c r="E272" s="15"/>
      <c r="F272" s="15"/>
      <c r="G272" s="15"/>
      <c r="H272" s="15"/>
      <c r="I272" s="15"/>
      <c r="J272" s="15"/>
      <c r="K272" s="15"/>
      <c r="L272" s="15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</row>
    <row r="273" spans="2:26" x14ac:dyDescent="0.25">
      <c r="B273" s="15"/>
      <c r="C273" s="15"/>
      <c r="D273" s="15"/>
      <c r="E273" s="15"/>
      <c r="F273" s="15"/>
      <c r="G273" s="15"/>
      <c r="H273" s="15"/>
      <c r="I273" s="15"/>
      <c r="J273" s="15"/>
      <c r="K273" s="15"/>
      <c r="L273" s="15"/>
      <c r="M273" s="15"/>
      <c r="N273" s="15"/>
      <c r="O273" s="15"/>
      <c r="P273" s="15"/>
      <c r="Q273" s="15"/>
      <c r="R273" s="15"/>
      <c r="S273" s="15"/>
      <c r="T273" s="15"/>
      <c r="U273" s="15"/>
      <c r="V273" s="15"/>
      <c r="W273" s="15"/>
      <c r="X273" s="15"/>
      <c r="Y273" s="15"/>
      <c r="Z273" s="15"/>
    </row>
    <row r="274" spans="2:26" x14ac:dyDescent="0.25">
      <c r="B274" s="15"/>
      <c r="C274" s="15"/>
      <c r="D274" s="15"/>
      <c r="E274" s="15"/>
      <c r="F274" s="15"/>
      <c r="G274" s="15"/>
      <c r="H274" s="15"/>
      <c r="I274" s="15"/>
      <c r="J274" s="15"/>
      <c r="K274" s="15"/>
      <c r="L274" s="15"/>
      <c r="M274" s="15"/>
      <c r="N274" s="15"/>
      <c r="O274" s="15"/>
      <c r="P274" s="15"/>
      <c r="Q274" s="15"/>
      <c r="R274" s="15"/>
      <c r="S274" s="15"/>
      <c r="T274" s="15"/>
      <c r="U274" s="15"/>
      <c r="V274" s="15"/>
      <c r="W274" s="15"/>
      <c r="X274" s="15"/>
      <c r="Y274" s="15"/>
      <c r="Z274" s="15"/>
    </row>
    <row r="275" spans="2:26" x14ac:dyDescent="0.25">
      <c r="B275" s="15"/>
      <c r="C275" s="15"/>
      <c r="D275" s="15"/>
      <c r="E275" s="15"/>
      <c r="F275" s="15"/>
      <c r="G275" s="15"/>
      <c r="H275" s="15"/>
      <c r="I275" s="15"/>
      <c r="J275" s="15"/>
      <c r="K275" s="15"/>
      <c r="L275" s="15"/>
      <c r="M275" s="15"/>
      <c r="N275" s="15"/>
      <c r="O275" s="15"/>
      <c r="P275" s="15"/>
      <c r="Q275" s="15"/>
      <c r="R275" s="15"/>
      <c r="S275" s="15"/>
      <c r="T275" s="15"/>
      <c r="U275" s="15"/>
      <c r="V275" s="15"/>
      <c r="W275" s="15"/>
      <c r="X275" s="15"/>
      <c r="Y275" s="15"/>
      <c r="Z275" s="15"/>
    </row>
    <row r="276" spans="2:26" x14ac:dyDescent="0.25">
      <c r="B276" s="15"/>
      <c r="C276" s="15"/>
      <c r="D276" s="15"/>
      <c r="E276" s="15"/>
      <c r="F276" s="15"/>
      <c r="G276" s="15"/>
      <c r="H276" s="15"/>
      <c r="I276" s="15"/>
      <c r="J276" s="15"/>
      <c r="K276" s="15"/>
      <c r="L276" s="15"/>
      <c r="M276" s="15"/>
      <c r="N276" s="15"/>
      <c r="O276" s="15"/>
      <c r="P276" s="15"/>
      <c r="Q276" s="15"/>
      <c r="R276" s="15"/>
      <c r="S276" s="15"/>
      <c r="T276" s="15"/>
      <c r="U276" s="15"/>
      <c r="V276" s="15"/>
      <c r="W276" s="15"/>
      <c r="X276" s="15"/>
      <c r="Y276" s="15"/>
      <c r="Z276" s="15"/>
    </row>
    <row r="277" spans="2:26" x14ac:dyDescent="0.25">
      <c r="B277" s="15"/>
      <c r="C277" s="15"/>
      <c r="D277" s="15"/>
      <c r="E277" s="15"/>
      <c r="F277" s="15"/>
      <c r="G277" s="15"/>
      <c r="H277" s="15"/>
      <c r="I277" s="15"/>
      <c r="J277" s="15"/>
      <c r="K277" s="15"/>
      <c r="L277" s="15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</row>
    <row r="278" spans="2:26" x14ac:dyDescent="0.25">
      <c r="B278" s="15"/>
      <c r="C278" s="15"/>
      <c r="D278" s="15"/>
      <c r="E278" s="15"/>
      <c r="F278" s="15"/>
      <c r="G278" s="15"/>
      <c r="H278" s="15"/>
      <c r="I278" s="15"/>
      <c r="J278" s="15"/>
      <c r="K278" s="15"/>
      <c r="L278" s="15"/>
      <c r="M278" s="15"/>
      <c r="N278" s="15"/>
      <c r="O278" s="15"/>
      <c r="P278" s="15"/>
      <c r="Q278" s="15"/>
      <c r="R278" s="15"/>
      <c r="S278" s="15"/>
      <c r="T278" s="15"/>
      <c r="U278" s="15"/>
      <c r="V278" s="15"/>
      <c r="W278" s="15"/>
      <c r="X278" s="15"/>
      <c r="Y278" s="15"/>
      <c r="Z278" s="15"/>
    </row>
    <row r="279" spans="2:26" x14ac:dyDescent="0.25">
      <c r="B279" s="15"/>
      <c r="C279" s="15"/>
      <c r="D279" s="15"/>
      <c r="E279" s="15"/>
      <c r="F279" s="15"/>
      <c r="G279" s="15"/>
      <c r="H279" s="15"/>
      <c r="I279" s="15"/>
      <c r="J279" s="15"/>
      <c r="K279" s="15"/>
      <c r="L279" s="15"/>
      <c r="M279" s="15"/>
      <c r="N279" s="15"/>
      <c r="O279" s="15"/>
      <c r="P279" s="15"/>
      <c r="Q279" s="15"/>
      <c r="R279" s="15"/>
      <c r="S279" s="15"/>
      <c r="T279" s="15"/>
      <c r="U279" s="15"/>
      <c r="V279" s="15"/>
      <c r="W279" s="15"/>
      <c r="X279" s="15"/>
      <c r="Y279" s="15"/>
      <c r="Z279" s="15"/>
    </row>
    <row r="280" spans="2:26" x14ac:dyDescent="0.25">
      <c r="B280" s="15"/>
      <c r="C280" s="15"/>
      <c r="D280" s="15"/>
      <c r="E280" s="15"/>
      <c r="F280" s="15"/>
      <c r="G280" s="15"/>
      <c r="H280" s="15"/>
      <c r="I280" s="15"/>
      <c r="J280" s="15"/>
      <c r="K280" s="15"/>
      <c r="L280" s="15"/>
      <c r="M280" s="15"/>
      <c r="N280" s="15"/>
      <c r="O280" s="15"/>
      <c r="P280" s="15"/>
      <c r="Q280" s="15"/>
      <c r="R280" s="15"/>
      <c r="S280" s="15"/>
      <c r="T280" s="15"/>
      <c r="U280" s="15"/>
      <c r="V280" s="15"/>
      <c r="W280" s="15"/>
      <c r="X280" s="15"/>
      <c r="Y280" s="15"/>
      <c r="Z280" s="15"/>
    </row>
    <row r="281" spans="2:26" x14ac:dyDescent="0.25">
      <c r="B281" s="15"/>
      <c r="C281" s="15"/>
      <c r="D281" s="15"/>
      <c r="E281" s="15"/>
      <c r="F281" s="15"/>
      <c r="G281" s="15"/>
      <c r="H281" s="15"/>
      <c r="I281" s="15"/>
      <c r="J281" s="15"/>
      <c r="K281" s="15"/>
      <c r="L281" s="15"/>
      <c r="M281" s="15"/>
      <c r="N281" s="15"/>
      <c r="O281" s="15"/>
      <c r="P281" s="15"/>
      <c r="Q281" s="15"/>
      <c r="R281" s="15"/>
      <c r="S281" s="15"/>
      <c r="T281" s="15"/>
      <c r="U281" s="15"/>
      <c r="V281" s="15"/>
      <c r="W281" s="15"/>
      <c r="X281" s="15"/>
      <c r="Y281" s="15"/>
      <c r="Z281" s="15"/>
    </row>
    <row r="282" spans="2:26" x14ac:dyDescent="0.25">
      <c r="B282" s="15"/>
      <c r="C282" s="15"/>
      <c r="D282" s="15"/>
      <c r="E282" s="15"/>
      <c r="F282" s="15"/>
      <c r="G282" s="15"/>
      <c r="H282" s="15"/>
      <c r="I282" s="15"/>
      <c r="J282" s="15"/>
      <c r="K282" s="15"/>
      <c r="L282" s="15"/>
      <c r="M282" s="15"/>
      <c r="N282" s="15"/>
      <c r="O282" s="15"/>
      <c r="P282" s="15"/>
      <c r="Q282" s="15"/>
      <c r="R282" s="15"/>
      <c r="S282" s="15"/>
      <c r="T282" s="15"/>
      <c r="U282" s="15"/>
      <c r="V282" s="15"/>
      <c r="W282" s="15"/>
      <c r="X282" s="15"/>
      <c r="Y282" s="15"/>
      <c r="Z282" s="15"/>
    </row>
    <row r="283" spans="2:26" x14ac:dyDescent="0.25">
      <c r="B283" s="15"/>
      <c r="C283" s="15"/>
      <c r="D283" s="15"/>
      <c r="E283" s="15"/>
      <c r="F283" s="15"/>
      <c r="G283" s="15"/>
      <c r="H283" s="15"/>
      <c r="I283" s="15"/>
      <c r="J283" s="15"/>
      <c r="K283" s="15"/>
      <c r="L283" s="15"/>
      <c r="M283" s="15"/>
      <c r="N283" s="15"/>
      <c r="O283" s="15"/>
      <c r="P283" s="15"/>
      <c r="Q283" s="15"/>
      <c r="R283" s="15"/>
      <c r="S283" s="15"/>
      <c r="T283" s="15"/>
      <c r="U283" s="15"/>
      <c r="V283" s="15"/>
      <c r="W283" s="15"/>
      <c r="X283" s="15"/>
      <c r="Y283" s="15"/>
      <c r="Z283" s="15"/>
    </row>
    <row r="284" spans="2:26" x14ac:dyDescent="0.25">
      <c r="B284" s="15"/>
      <c r="C284" s="15"/>
      <c r="D284" s="15"/>
      <c r="E284" s="15"/>
      <c r="F284" s="15"/>
      <c r="G284" s="15"/>
      <c r="H284" s="15"/>
      <c r="I284" s="15"/>
      <c r="J284" s="15"/>
      <c r="K284" s="15"/>
      <c r="L284" s="15"/>
      <c r="M284" s="15"/>
      <c r="N284" s="15"/>
      <c r="O284" s="15"/>
      <c r="P284" s="15"/>
      <c r="Q284" s="15"/>
      <c r="R284" s="15"/>
      <c r="S284" s="15"/>
      <c r="T284" s="15"/>
      <c r="U284" s="15"/>
      <c r="V284" s="15"/>
      <c r="W284" s="15"/>
      <c r="X284" s="15"/>
      <c r="Y284" s="15"/>
      <c r="Z284" s="15"/>
    </row>
    <row r="285" spans="2:26" x14ac:dyDescent="0.25">
      <c r="B285" s="15"/>
      <c r="C285" s="15"/>
      <c r="D285" s="15"/>
      <c r="E285" s="15"/>
      <c r="F285" s="15"/>
      <c r="G285" s="15"/>
      <c r="H285" s="15"/>
      <c r="I285" s="15"/>
      <c r="J285" s="15"/>
      <c r="K285" s="15"/>
      <c r="L285" s="15"/>
      <c r="M285" s="15"/>
      <c r="N285" s="15"/>
      <c r="O285" s="15"/>
      <c r="P285" s="15"/>
      <c r="Q285" s="15"/>
      <c r="R285" s="15"/>
      <c r="S285" s="15"/>
      <c r="T285" s="15"/>
      <c r="U285" s="15"/>
      <c r="V285" s="15"/>
      <c r="W285" s="15"/>
      <c r="X285" s="15"/>
      <c r="Y285" s="15"/>
      <c r="Z285" s="15"/>
    </row>
    <row r="286" spans="2:26" x14ac:dyDescent="0.25">
      <c r="B286" s="15"/>
      <c r="C286" s="15"/>
      <c r="D286" s="15"/>
      <c r="E286" s="15"/>
      <c r="F286" s="15"/>
      <c r="G286" s="15"/>
      <c r="H286" s="15"/>
      <c r="I286" s="15"/>
      <c r="J286" s="15"/>
      <c r="K286" s="15"/>
      <c r="L286" s="15"/>
      <c r="M286" s="15"/>
      <c r="N286" s="15"/>
      <c r="O286" s="15"/>
      <c r="P286" s="15"/>
      <c r="Q286" s="15"/>
      <c r="R286" s="15"/>
      <c r="S286" s="15"/>
      <c r="T286" s="15"/>
      <c r="U286" s="15"/>
      <c r="V286" s="15"/>
      <c r="W286" s="15"/>
      <c r="X286" s="15"/>
      <c r="Y286" s="15"/>
      <c r="Z286" s="15"/>
    </row>
    <row r="287" spans="2:26" x14ac:dyDescent="0.25">
      <c r="B287" s="15"/>
      <c r="C287" s="15"/>
      <c r="D287" s="15"/>
      <c r="E287" s="15"/>
      <c r="F287" s="15"/>
      <c r="G287" s="15"/>
      <c r="H287" s="15"/>
      <c r="I287" s="15"/>
      <c r="J287" s="15"/>
      <c r="K287" s="15"/>
      <c r="L287" s="15"/>
      <c r="M287" s="15"/>
      <c r="N287" s="15"/>
      <c r="O287" s="15"/>
      <c r="P287" s="15"/>
      <c r="Q287" s="15"/>
      <c r="R287" s="15"/>
      <c r="S287" s="15"/>
      <c r="T287" s="15"/>
      <c r="U287" s="15"/>
      <c r="V287" s="15"/>
      <c r="W287" s="15"/>
      <c r="X287" s="15"/>
      <c r="Y287" s="15"/>
      <c r="Z287" s="15"/>
    </row>
    <row r="288" spans="2:26" x14ac:dyDescent="0.25">
      <c r="B288" s="15"/>
      <c r="C288" s="15"/>
      <c r="D288" s="15"/>
      <c r="E288" s="15"/>
      <c r="F288" s="15"/>
      <c r="G288" s="15"/>
      <c r="H288" s="15"/>
      <c r="I288" s="15"/>
      <c r="J288" s="15"/>
      <c r="K288" s="15"/>
      <c r="L288" s="15"/>
      <c r="M288" s="15"/>
      <c r="N288" s="15"/>
      <c r="O288" s="15"/>
      <c r="P288" s="15"/>
      <c r="Q288" s="15"/>
      <c r="R288" s="15"/>
      <c r="S288" s="15"/>
      <c r="T288" s="15"/>
      <c r="U288" s="15"/>
      <c r="V288" s="15"/>
      <c r="W288" s="15"/>
      <c r="X288" s="15"/>
      <c r="Y288" s="15"/>
      <c r="Z288" s="15"/>
    </row>
    <row r="289" spans="2:26" x14ac:dyDescent="0.25">
      <c r="B289" s="15"/>
      <c r="C289" s="15"/>
      <c r="D289" s="15"/>
      <c r="E289" s="15"/>
      <c r="F289" s="15"/>
      <c r="G289" s="15"/>
      <c r="H289" s="15"/>
      <c r="I289" s="15"/>
      <c r="J289" s="15"/>
      <c r="K289" s="15"/>
      <c r="L289" s="15"/>
      <c r="M289" s="15"/>
      <c r="N289" s="15"/>
      <c r="O289" s="15"/>
      <c r="P289" s="15"/>
      <c r="Q289" s="15"/>
      <c r="R289" s="15"/>
      <c r="S289" s="15"/>
      <c r="T289" s="15"/>
      <c r="U289" s="15"/>
      <c r="V289" s="15"/>
      <c r="W289" s="15"/>
      <c r="X289" s="15"/>
      <c r="Y289" s="15"/>
      <c r="Z289" s="15"/>
    </row>
    <row r="290" spans="2:26" x14ac:dyDescent="0.25">
      <c r="B290" s="121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2:26" x14ac:dyDescent="0.25">
      <c r="B291" s="121"/>
      <c r="C291" s="15"/>
      <c r="D291" s="15"/>
      <c r="E291" s="15"/>
      <c r="F291" s="15"/>
      <c r="G291" s="15"/>
      <c r="H291" s="15"/>
      <c r="I291" s="15"/>
      <c r="J291" s="15"/>
      <c r="K291" s="15"/>
      <c r="L291" s="15"/>
      <c r="M291" s="15"/>
      <c r="N291" s="15"/>
      <c r="O291" s="15"/>
      <c r="P291" s="15"/>
      <c r="Q291" s="15"/>
      <c r="R291" s="15"/>
      <c r="S291" s="15"/>
      <c r="T291" s="15"/>
      <c r="U291" s="15"/>
      <c r="V291" s="15"/>
      <c r="W291" s="15"/>
      <c r="X291" s="15"/>
      <c r="Y291" s="15"/>
      <c r="Z291" s="15"/>
    </row>
    <row r="292" spans="2:26" x14ac:dyDescent="0.25">
      <c r="B292" s="15"/>
      <c r="C292" s="15"/>
      <c r="D292" s="15"/>
      <c r="E292" s="15"/>
      <c r="F292" s="15"/>
      <c r="G292" s="15"/>
      <c r="H292" s="15"/>
      <c r="I292" s="15"/>
      <c r="J292" s="15"/>
      <c r="K292" s="15"/>
      <c r="L292" s="15"/>
      <c r="M292" s="15"/>
      <c r="N292" s="15"/>
      <c r="O292" s="15"/>
      <c r="P292" s="15"/>
      <c r="Q292" s="15"/>
      <c r="R292" s="15"/>
      <c r="S292" s="15"/>
      <c r="T292" s="15"/>
      <c r="U292" s="15"/>
      <c r="V292" s="15"/>
      <c r="W292" s="15"/>
      <c r="X292" s="15"/>
      <c r="Y292" s="15"/>
      <c r="Z292" s="15"/>
    </row>
    <row r="293" spans="2:26" x14ac:dyDescent="0.25">
      <c r="B293" s="15"/>
      <c r="C293" s="15"/>
      <c r="D293" s="15"/>
      <c r="E293" s="15"/>
      <c r="F293" s="15"/>
      <c r="G293" s="15"/>
      <c r="H293" s="15"/>
      <c r="I293" s="15"/>
      <c r="J293" s="15"/>
      <c r="K293" s="15"/>
      <c r="L293" s="15"/>
      <c r="M293" s="15"/>
      <c r="N293" s="15"/>
      <c r="O293" s="15"/>
      <c r="P293" s="15"/>
      <c r="Q293" s="15"/>
      <c r="R293" s="15"/>
      <c r="S293" s="15"/>
      <c r="T293" s="15"/>
      <c r="U293" s="15"/>
      <c r="V293" s="15"/>
      <c r="W293" s="15"/>
      <c r="X293" s="15"/>
      <c r="Y293" s="15"/>
      <c r="Z293" s="15"/>
    </row>
    <row r="294" spans="2:26" x14ac:dyDescent="0.25">
      <c r="B294" s="15"/>
      <c r="C294" s="15"/>
      <c r="D294" s="15"/>
      <c r="E294" s="15"/>
      <c r="F294" s="15"/>
      <c r="G294" s="15"/>
      <c r="H294" s="15"/>
      <c r="I294" s="15"/>
      <c r="J294" s="15"/>
      <c r="K294" s="15"/>
      <c r="L294" s="15"/>
      <c r="M294" s="15"/>
      <c r="N294" s="15"/>
      <c r="O294" s="15"/>
      <c r="P294" s="15"/>
      <c r="Q294" s="15"/>
      <c r="R294" s="15"/>
      <c r="S294" s="15"/>
      <c r="T294" s="15"/>
      <c r="U294" s="15"/>
      <c r="V294" s="15"/>
      <c r="W294" s="15"/>
      <c r="X294" s="15"/>
      <c r="Y294" s="15"/>
      <c r="Z294" s="15"/>
    </row>
    <row r="295" spans="2:26" x14ac:dyDescent="0.25">
      <c r="B295" s="15"/>
      <c r="C295" s="15"/>
      <c r="D295" s="15"/>
      <c r="E295" s="15"/>
      <c r="F295" s="15"/>
      <c r="G295" s="15"/>
      <c r="H295" s="15"/>
      <c r="I295" s="15"/>
      <c r="J295" s="15"/>
      <c r="K295" s="15"/>
      <c r="L295" s="15"/>
      <c r="M295" s="15"/>
      <c r="N295" s="15"/>
      <c r="O295" s="15"/>
      <c r="P295" s="15"/>
      <c r="Q295" s="15"/>
      <c r="R295" s="15"/>
      <c r="S295" s="15"/>
      <c r="T295" s="15"/>
      <c r="U295" s="15"/>
      <c r="V295" s="15"/>
      <c r="W295" s="15"/>
      <c r="X295" s="15"/>
      <c r="Y295" s="15"/>
      <c r="Z295" s="15"/>
    </row>
    <row r="296" spans="2:26" x14ac:dyDescent="0.25">
      <c r="B296" s="15"/>
      <c r="C296" s="15"/>
      <c r="D296" s="15"/>
      <c r="E296" s="15"/>
      <c r="F296" s="15"/>
      <c r="G296" s="15"/>
      <c r="H296" s="15"/>
      <c r="I296" s="15"/>
      <c r="J296" s="15"/>
      <c r="K296" s="15"/>
      <c r="L296" s="15"/>
      <c r="M296" s="15"/>
      <c r="N296" s="15"/>
      <c r="O296" s="15"/>
      <c r="P296" s="15"/>
      <c r="Q296" s="15"/>
      <c r="R296" s="15"/>
      <c r="S296" s="15"/>
      <c r="T296" s="15"/>
      <c r="U296" s="15"/>
      <c r="V296" s="15"/>
      <c r="W296" s="15"/>
      <c r="X296" s="15"/>
      <c r="Y296" s="15"/>
      <c r="Z296" s="15"/>
    </row>
    <row r="297" spans="2:26" x14ac:dyDescent="0.25">
      <c r="B297" s="15"/>
      <c r="C297" s="15"/>
      <c r="D297" s="15"/>
      <c r="E297" s="15"/>
      <c r="F297" s="15"/>
      <c r="G297" s="15"/>
      <c r="H297" s="15"/>
      <c r="I297" s="15"/>
      <c r="J297" s="15"/>
      <c r="K297" s="15"/>
      <c r="L297" s="15"/>
      <c r="M297" s="15"/>
      <c r="N297" s="15"/>
      <c r="O297" s="15"/>
      <c r="P297" s="15"/>
      <c r="Q297" s="15"/>
      <c r="R297" s="15"/>
      <c r="S297" s="15"/>
      <c r="T297" s="15"/>
      <c r="U297" s="15"/>
      <c r="V297" s="15"/>
      <c r="W297" s="15"/>
      <c r="X297" s="15"/>
      <c r="Y297" s="15"/>
      <c r="Z297" s="15"/>
    </row>
    <row r="298" spans="2:26" x14ac:dyDescent="0.25">
      <c r="B298" s="15"/>
      <c r="C298" s="15"/>
      <c r="D298" s="15"/>
      <c r="E298" s="15"/>
      <c r="F298" s="15"/>
      <c r="G298" s="15"/>
      <c r="H298" s="15"/>
      <c r="I298" s="15"/>
      <c r="J298" s="15"/>
      <c r="K298" s="15"/>
      <c r="L298" s="15"/>
      <c r="M298" s="15"/>
      <c r="N298" s="15"/>
      <c r="O298" s="15"/>
      <c r="P298" s="15"/>
      <c r="Q298" s="15"/>
      <c r="R298" s="15"/>
      <c r="S298" s="15"/>
      <c r="T298" s="15"/>
      <c r="U298" s="15"/>
      <c r="V298" s="15"/>
      <c r="W298" s="15"/>
      <c r="X298" s="15"/>
      <c r="Y298" s="15"/>
      <c r="Z298" s="15"/>
    </row>
    <row r="299" spans="2:26" x14ac:dyDescent="0.25">
      <c r="B299" s="15"/>
      <c r="C299" s="15"/>
      <c r="D299" s="15"/>
      <c r="E299" s="15"/>
      <c r="F299" s="15"/>
      <c r="G299" s="15"/>
      <c r="H299" s="15"/>
      <c r="I299" s="15"/>
      <c r="J299" s="15"/>
      <c r="K299" s="15"/>
      <c r="L299" s="15"/>
      <c r="M299" s="15"/>
      <c r="N299" s="15"/>
      <c r="O299" s="15"/>
      <c r="P299" s="15"/>
      <c r="Q299" s="15"/>
      <c r="R299" s="15"/>
      <c r="S299" s="15"/>
      <c r="T299" s="15"/>
      <c r="U299" s="15"/>
      <c r="V299" s="15"/>
      <c r="W299" s="15"/>
      <c r="X299" s="15"/>
      <c r="Y299" s="15"/>
      <c r="Z299" s="15"/>
    </row>
    <row r="300" spans="2:26" x14ac:dyDescent="0.25">
      <c r="B300" s="15"/>
      <c r="C300" s="15"/>
      <c r="D300" s="15"/>
      <c r="E300" s="15"/>
      <c r="F300" s="15"/>
      <c r="G300" s="15"/>
      <c r="H300" s="15"/>
      <c r="I300" s="15"/>
      <c r="J300" s="15"/>
      <c r="K300" s="15"/>
      <c r="L300" s="15"/>
      <c r="M300" s="15"/>
      <c r="N300" s="15"/>
      <c r="O300" s="15"/>
      <c r="P300" s="15"/>
      <c r="Q300" s="15"/>
      <c r="R300" s="15"/>
      <c r="S300" s="15"/>
      <c r="T300" s="15"/>
      <c r="U300" s="15"/>
      <c r="V300" s="15"/>
      <c r="W300" s="15"/>
      <c r="X300" s="15"/>
      <c r="Y300" s="15"/>
      <c r="Z300" s="15"/>
    </row>
    <row r="301" spans="2:26" x14ac:dyDescent="0.25">
      <c r="B301" s="15"/>
      <c r="C301" s="15"/>
      <c r="D301" s="15"/>
      <c r="E301" s="15"/>
      <c r="F301" s="15"/>
      <c r="G301" s="15"/>
      <c r="H301" s="15"/>
      <c r="I301" s="15"/>
      <c r="J301" s="15"/>
      <c r="K301" s="15"/>
      <c r="L301" s="15"/>
      <c r="M301" s="15"/>
      <c r="N301" s="15"/>
      <c r="O301" s="15"/>
      <c r="P301" s="15"/>
      <c r="Q301" s="15"/>
      <c r="R301" s="15"/>
      <c r="S301" s="15"/>
      <c r="T301" s="15"/>
      <c r="U301" s="15"/>
      <c r="V301" s="15"/>
      <c r="W301" s="15"/>
      <c r="X301" s="15"/>
      <c r="Y301" s="15"/>
      <c r="Z301" s="15"/>
    </row>
    <row r="302" spans="2:26" x14ac:dyDescent="0.25">
      <c r="B302" s="15"/>
      <c r="C302" s="15"/>
      <c r="D302" s="15"/>
      <c r="E302" s="15"/>
      <c r="F302" s="15"/>
      <c r="G302" s="15"/>
      <c r="H302" s="15"/>
      <c r="I302" s="15"/>
      <c r="J302" s="15"/>
      <c r="K302" s="15"/>
      <c r="L302" s="15"/>
      <c r="M302" s="15"/>
      <c r="N302" s="15"/>
      <c r="O302" s="15"/>
      <c r="P302" s="15"/>
      <c r="Q302" s="15"/>
      <c r="R302" s="15"/>
      <c r="S302" s="15"/>
      <c r="T302" s="15"/>
      <c r="U302" s="15"/>
      <c r="V302" s="15"/>
      <c r="W302" s="15"/>
      <c r="X302" s="15"/>
      <c r="Y302" s="15"/>
      <c r="Z302" s="15"/>
    </row>
    <row r="303" spans="2:26" x14ac:dyDescent="0.25">
      <c r="B303" s="15"/>
      <c r="C303" s="15"/>
      <c r="D303" s="15"/>
      <c r="E303" s="15"/>
      <c r="F303" s="15"/>
      <c r="G303" s="15"/>
      <c r="H303" s="15"/>
      <c r="I303" s="15"/>
      <c r="J303" s="15"/>
      <c r="K303" s="15"/>
      <c r="L303" s="15"/>
      <c r="M303" s="15"/>
      <c r="N303" s="15"/>
      <c r="O303" s="15"/>
      <c r="P303" s="15"/>
      <c r="Q303" s="15"/>
      <c r="R303" s="15"/>
      <c r="S303" s="15"/>
      <c r="T303" s="15"/>
      <c r="U303" s="15"/>
      <c r="V303" s="15"/>
      <c r="W303" s="15"/>
      <c r="X303" s="15"/>
      <c r="Y303" s="15"/>
      <c r="Z303" s="15"/>
    </row>
    <row r="304" spans="2:26" x14ac:dyDescent="0.25">
      <c r="B304" s="15"/>
      <c r="C304" s="15"/>
      <c r="D304" s="15"/>
      <c r="E304" s="15"/>
      <c r="F304" s="15"/>
      <c r="G304" s="15"/>
      <c r="H304" s="15"/>
      <c r="I304" s="15"/>
      <c r="J304" s="15"/>
      <c r="K304" s="15"/>
      <c r="L304" s="15"/>
      <c r="M304" s="15"/>
      <c r="N304" s="15"/>
      <c r="O304" s="15"/>
      <c r="P304" s="15"/>
      <c r="Q304" s="15"/>
      <c r="R304" s="15"/>
      <c r="S304" s="15"/>
      <c r="T304" s="15"/>
      <c r="U304" s="15"/>
      <c r="V304" s="15"/>
      <c r="W304" s="15"/>
      <c r="X304" s="15"/>
      <c r="Y304" s="15"/>
      <c r="Z304" s="15"/>
    </row>
    <row r="305" spans="2:26" x14ac:dyDescent="0.25">
      <c r="B305" s="15"/>
      <c r="C305" s="15"/>
      <c r="D305" s="15"/>
      <c r="E305" s="15"/>
      <c r="F305" s="15"/>
      <c r="G305" s="15"/>
      <c r="H305" s="15"/>
      <c r="I305" s="15"/>
      <c r="J305" s="15"/>
      <c r="K305" s="15"/>
      <c r="L305" s="15"/>
      <c r="M305" s="15"/>
      <c r="N305" s="15"/>
      <c r="O305" s="15"/>
      <c r="P305" s="15"/>
      <c r="Q305" s="15"/>
      <c r="R305" s="15"/>
      <c r="S305" s="15"/>
      <c r="T305" s="15"/>
      <c r="U305" s="15"/>
      <c r="V305" s="15"/>
      <c r="W305" s="15"/>
      <c r="X305" s="15"/>
      <c r="Y305" s="15"/>
      <c r="Z305" s="15"/>
    </row>
    <row r="306" spans="2:26" x14ac:dyDescent="0.25"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</row>
    <row r="307" spans="2:26" x14ac:dyDescent="0.25">
      <c r="B307" s="15"/>
      <c r="C307" s="15"/>
      <c r="D307" s="15"/>
      <c r="E307" s="15"/>
      <c r="F307" s="15"/>
      <c r="G307" s="15"/>
      <c r="H307" s="15"/>
      <c r="I307" s="15"/>
      <c r="J307" s="15"/>
      <c r="K307" s="15"/>
      <c r="L307" s="15"/>
      <c r="M307" s="15"/>
      <c r="N307" s="15"/>
      <c r="O307" s="15"/>
      <c r="P307" s="15"/>
      <c r="Q307" s="15"/>
      <c r="R307" s="15"/>
      <c r="S307" s="15"/>
      <c r="T307" s="15"/>
      <c r="U307" s="15"/>
      <c r="V307" s="15"/>
      <c r="W307" s="15"/>
      <c r="X307" s="15"/>
      <c r="Y307" s="15"/>
      <c r="Z307" s="15"/>
    </row>
    <row r="308" spans="2:26" x14ac:dyDescent="0.25">
      <c r="B308" s="15"/>
      <c r="C308" s="15"/>
      <c r="D308" s="15"/>
      <c r="E308" s="15"/>
      <c r="F308" s="15"/>
      <c r="G308" s="15"/>
      <c r="H308" s="15"/>
      <c r="I308" s="15"/>
      <c r="J308" s="15"/>
      <c r="K308" s="15"/>
      <c r="L308" s="15"/>
      <c r="M308" s="15"/>
      <c r="N308" s="15"/>
      <c r="O308" s="15"/>
      <c r="P308" s="15"/>
      <c r="Q308" s="15"/>
      <c r="R308" s="15"/>
      <c r="S308" s="15"/>
      <c r="T308" s="15"/>
      <c r="U308" s="15"/>
      <c r="V308" s="15"/>
      <c r="W308" s="15"/>
      <c r="X308" s="15"/>
      <c r="Y308" s="15"/>
      <c r="Z308" s="15"/>
    </row>
    <row r="309" spans="2:26" x14ac:dyDescent="0.25">
      <c r="B309" s="15"/>
      <c r="C309" s="15"/>
      <c r="D309" s="15"/>
      <c r="E309" s="15"/>
      <c r="F309" s="15"/>
      <c r="G309" s="15"/>
      <c r="H309" s="15"/>
      <c r="I309" s="15"/>
      <c r="J309" s="15"/>
      <c r="K309" s="15"/>
      <c r="L309" s="15"/>
      <c r="M309" s="15"/>
      <c r="N309" s="15"/>
      <c r="O309" s="15"/>
      <c r="P309" s="15"/>
      <c r="Q309" s="15"/>
      <c r="R309" s="15"/>
      <c r="S309" s="15"/>
      <c r="T309" s="15"/>
      <c r="U309" s="15"/>
      <c r="V309" s="15"/>
      <c r="W309" s="15"/>
      <c r="X309" s="15"/>
      <c r="Y309" s="15"/>
      <c r="Z309" s="15"/>
    </row>
    <row r="310" spans="2:26" x14ac:dyDescent="0.25">
      <c r="B310" s="15"/>
      <c r="C310" s="15"/>
      <c r="D310" s="15"/>
      <c r="E310" s="15"/>
      <c r="F310" s="15"/>
      <c r="G310" s="15"/>
      <c r="H310" s="15"/>
      <c r="I310" s="15"/>
      <c r="J310" s="15"/>
      <c r="K310" s="15"/>
      <c r="L310" s="15"/>
      <c r="M310" s="15"/>
      <c r="N310" s="15"/>
      <c r="O310" s="15"/>
      <c r="P310" s="15"/>
      <c r="Q310" s="15"/>
      <c r="R310" s="15"/>
      <c r="S310" s="15"/>
      <c r="T310" s="15"/>
      <c r="U310" s="15"/>
      <c r="V310" s="15"/>
      <c r="W310" s="15"/>
      <c r="X310" s="15"/>
      <c r="Y310" s="15"/>
      <c r="Z310" s="15"/>
    </row>
    <row r="311" spans="2:26" x14ac:dyDescent="0.25">
      <c r="B311" s="15"/>
      <c r="C311" s="15"/>
      <c r="D311" s="15"/>
      <c r="E311" s="15"/>
      <c r="F311" s="15"/>
      <c r="G311" s="15"/>
      <c r="H311" s="15"/>
      <c r="I311" s="15"/>
      <c r="J311" s="15"/>
      <c r="K311" s="15"/>
      <c r="L311" s="15"/>
      <c r="M311" s="15"/>
      <c r="N311" s="15"/>
      <c r="O311" s="15"/>
      <c r="P311" s="15"/>
      <c r="Q311" s="15"/>
      <c r="R311" s="15"/>
      <c r="S311" s="15"/>
      <c r="T311" s="15"/>
      <c r="U311" s="15"/>
      <c r="V311" s="15"/>
      <c r="W311" s="15"/>
      <c r="X311" s="15"/>
      <c r="Y311" s="15"/>
      <c r="Z311" s="15"/>
    </row>
    <row r="312" spans="2:26" x14ac:dyDescent="0.25">
      <c r="B312" s="15"/>
      <c r="C312" s="15"/>
      <c r="D312" s="15"/>
      <c r="E312" s="15"/>
      <c r="F312" s="15"/>
      <c r="G312" s="15"/>
      <c r="H312" s="15"/>
      <c r="I312" s="15"/>
      <c r="J312" s="15"/>
      <c r="K312" s="15"/>
      <c r="L312" s="15"/>
      <c r="M312" s="15"/>
      <c r="N312" s="15"/>
      <c r="O312" s="15"/>
      <c r="P312" s="15"/>
      <c r="Q312" s="15"/>
      <c r="R312" s="15"/>
      <c r="S312" s="15"/>
      <c r="T312" s="15"/>
      <c r="U312" s="15"/>
      <c r="V312" s="15"/>
      <c r="W312" s="15"/>
      <c r="X312" s="15"/>
      <c r="Y312" s="15"/>
      <c r="Z312" s="15"/>
    </row>
    <row r="313" spans="2:26" x14ac:dyDescent="0.25">
      <c r="B313" s="15"/>
      <c r="C313" s="15"/>
      <c r="D313" s="15"/>
      <c r="E313" s="15"/>
      <c r="F313" s="15"/>
      <c r="G313" s="15"/>
      <c r="H313" s="15"/>
      <c r="I313" s="15"/>
      <c r="J313" s="15"/>
      <c r="K313" s="15"/>
      <c r="L313" s="15"/>
      <c r="M313" s="15"/>
      <c r="N313" s="15"/>
      <c r="O313" s="15"/>
      <c r="P313" s="15"/>
      <c r="Q313" s="15"/>
      <c r="R313" s="15"/>
      <c r="S313" s="15"/>
      <c r="T313" s="15"/>
      <c r="U313" s="15"/>
      <c r="V313" s="15"/>
      <c r="W313" s="15"/>
      <c r="X313" s="15"/>
      <c r="Y313" s="15"/>
      <c r="Z313" s="15"/>
    </row>
    <row r="314" spans="2:26" x14ac:dyDescent="0.25"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</row>
    <row r="315" spans="2:26" x14ac:dyDescent="0.25"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</row>
    <row r="316" spans="2:26" x14ac:dyDescent="0.25"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</row>
    <row r="317" spans="2:26" x14ac:dyDescent="0.25">
      <c r="B317" s="15"/>
      <c r="C317" s="15"/>
      <c r="D317" s="15"/>
      <c r="E317" s="15"/>
      <c r="F317" s="15"/>
      <c r="G317" s="15"/>
      <c r="H317" s="15"/>
      <c r="I317" s="15"/>
      <c r="J317" s="15"/>
      <c r="K317" s="15"/>
      <c r="L317" s="15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</row>
    <row r="318" spans="2:26" x14ac:dyDescent="0.25"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</row>
    <row r="319" spans="2:26" x14ac:dyDescent="0.25"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</row>
    <row r="320" spans="2:26" x14ac:dyDescent="0.25"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</row>
    <row r="321" spans="2:26" x14ac:dyDescent="0.25">
      <c r="B321" s="15"/>
      <c r="C321" s="15"/>
      <c r="D321" s="15"/>
      <c r="E321" s="15"/>
      <c r="F321" s="15"/>
      <c r="G321" s="15"/>
      <c r="H321" s="15"/>
      <c r="I321" s="15"/>
      <c r="J321" s="15"/>
      <c r="K321" s="15"/>
      <c r="L321" s="15"/>
      <c r="M321" s="15"/>
      <c r="N321" s="15"/>
      <c r="O321" s="15"/>
      <c r="P321" s="15"/>
      <c r="Q321" s="15"/>
      <c r="R321" s="15"/>
      <c r="S321" s="15"/>
      <c r="T321" s="15"/>
      <c r="U321" s="15"/>
      <c r="V321" s="15"/>
      <c r="W321" s="15"/>
      <c r="X321" s="15"/>
      <c r="Y321" s="15"/>
      <c r="Z321" s="15"/>
    </row>
    <row r="322" spans="2:26" x14ac:dyDescent="0.25"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</row>
    <row r="323" spans="2:26" x14ac:dyDescent="0.25"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</row>
    <row r="324" spans="2:26" x14ac:dyDescent="0.25"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</row>
    <row r="325" spans="2:26" x14ac:dyDescent="0.25"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</row>
    <row r="326" spans="2:26" x14ac:dyDescent="0.25">
      <c r="B326" s="121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2:26" x14ac:dyDescent="0.25">
      <c r="B327" s="121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</row>
    <row r="328" spans="2:26" x14ac:dyDescent="0.25"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</row>
    <row r="329" spans="2:26" x14ac:dyDescent="0.25"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</row>
    <row r="330" spans="2:26" x14ac:dyDescent="0.25"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</row>
    <row r="331" spans="2:26" x14ac:dyDescent="0.25"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</row>
    <row r="332" spans="2:26" x14ac:dyDescent="0.25"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</row>
    <row r="333" spans="2:26" x14ac:dyDescent="0.25"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</row>
    <row r="334" spans="2:26" x14ac:dyDescent="0.25"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</row>
    <row r="335" spans="2:26" x14ac:dyDescent="0.25"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</row>
    <row r="336" spans="2:26" x14ac:dyDescent="0.25"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</row>
    <row r="337" spans="2:26" x14ac:dyDescent="0.25">
      <c r="B337" s="15"/>
      <c r="C337" s="15"/>
      <c r="D337" s="15"/>
      <c r="E337" s="15"/>
      <c r="F337" s="15"/>
      <c r="G337" s="15"/>
      <c r="H337" s="15"/>
      <c r="I337" s="15"/>
      <c r="J337" s="15"/>
      <c r="K337" s="15"/>
      <c r="L337" s="15"/>
      <c r="M337" s="15"/>
      <c r="N337" s="15"/>
      <c r="O337" s="15"/>
      <c r="P337" s="15"/>
      <c r="Q337" s="15"/>
      <c r="R337" s="15"/>
      <c r="S337" s="15"/>
      <c r="T337" s="15"/>
      <c r="U337" s="15"/>
      <c r="V337" s="15"/>
      <c r="W337" s="15"/>
      <c r="X337" s="15"/>
      <c r="Y337" s="15"/>
      <c r="Z337" s="15"/>
    </row>
    <row r="338" spans="2:26" x14ac:dyDescent="0.25"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</row>
    <row r="339" spans="2:26" x14ac:dyDescent="0.25"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</row>
    <row r="340" spans="2:26" x14ac:dyDescent="0.25"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</row>
    <row r="341" spans="2:26" x14ac:dyDescent="0.25">
      <c r="B341" s="15"/>
      <c r="C341" s="15"/>
      <c r="D341" s="15"/>
      <c r="E341" s="15"/>
      <c r="F341" s="15"/>
      <c r="G341" s="15"/>
      <c r="H341" s="15"/>
      <c r="I341" s="15"/>
      <c r="J341" s="15"/>
      <c r="K341" s="15"/>
      <c r="L341" s="15"/>
      <c r="M341" s="15"/>
      <c r="N341" s="15"/>
      <c r="O341" s="15"/>
      <c r="P341" s="15"/>
      <c r="Q341" s="15"/>
      <c r="R341" s="15"/>
      <c r="S341" s="15"/>
      <c r="T341" s="15"/>
      <c r="U341" s="15"/>
      <c r="V341" s="15"/>
      <c r="W341" s="15"/>
      <c r="X341" s="15"/>
      <c r="Y341" s="15"/>
      <c r="Z341" s="15"/>
    </row>
    <row r="342" spans="2:26" x14ac:dyDescent="0.25">
      <c r="B342" s="15"/>
      <c r="C342" s="15"/>
      <c r="D342" s="15"/>
      <c r="E342" s="15"/>
      <c r="F342" s="15"/>
      <c r="G342" s="15"/>
      <c r="H342" s="15"/>
      <c r="I342" s="15"/>
      <c r="J342" s="15"/>
      <c r="K342" s="15"/>
      <c r="L342" s="15"/>
      <c r="M342" s="15"/>
      <c r="N342" s="15"/>
      <c r="O342" s="15"/>
      <c r="P342" s="15"/>
      <c r="Q342" s="15"/>
      <c r="R342" s="15"/>
      <c r="S342" s="15"/>
      <c r="T342" s="15"/>
      <c r="U342" s="15"/>
      <c r="V342" s="15"/>
      <c r="W342" s="15"/>
      <c r="X342" s="15"/>
      <c r="Y342" s="15"/>
      <c r="Z342" s="15"/>
    </row>
    <row r="343" spans="2:26" x14ac:dyDescent="0.25">
      <c r="B343" s="15"/>
      <c r="C343" s="15"/>
      <c r="D343" s="15"/>
      <c r="E343" s="15"/>
      <c r="F343" s="15"/>
      <c r="G343" s="15"/>
      <c r="H343" s="15"/>
      <c r="I343" s="15"/>
      <c r="J343" s="15"/>
      <c r="K343" s="15"/>
      <c r="L343" s="15"/>
      <c r="M343" s="15"/>
      <c r="N343" s="15"/>
      <c r="O343" s="15"/>
      <c r="P343" s="15"/>
      <c r="Q343" s="15"/>
      <c r="R343" s="15"/>
      <c r="S343" s="15"/>
      <c r="T343" s="15"/>
      <c r="U343" s="15"/>
      <c r="V343" s="15"/>
      <c r="W343" s="15"/>
      <c r="X343" s="15"/>
      <c r="Y343" s="15"/>
      <c r="Z343" s="15"/>
    </row>
    <row r="344" spans="2:26" x14ac:dyDescent="0.25">
      <c r="B344" s="15"/>
      <c r="C344" s="15"/>
      <c r="D344" s="15"/>
      <c r="E344" s="15"/>
      <c r="F344" s="15"/>
      <c r="G344" s="15"/>
      <c r="H344" s="15"/>
      <c r="I344" s="15"/>
      <c r="J344" s="15"/>
      <c r="K344" s="15"/>
      <c r="L344" s="15"/>
      <c r="M344" s="15"/>
      <c r="N344" s="15"/>
      <c r="O344" s="15"/>
      <c r="P344" s="15"/>
      <c r="Q344" s="15"/>
      <c r="R344" s="15"/>
      <c r="S344" s="15"/>
      <c r="T344" s="15"/>
      <c r="U344" s="15"/>
      <c r="V344" s="15"/>
      <c r="W344" s="15"/>
      <c r="X344" s="15"/>
      <c r="Y344" s="15"/>
      <c r="Z344" s="15"/>
    </row>
    <row r="345" spans="2:26" x14ac:dyDescent="0.25">
      <c r="B345" s="15"/>
      <c r="C345" s="15"/>
      <c r="D345" s="15"/>
      <c r="E345" s="15"/>
      <c r="F345" s="15"/>
      <c r="G345" s="15"/>
      <c r="H345" s="15"/>
      <c r="I345" s="15"/>
      <c r="J345" s="15"/>
      <c r="K345" s="15"/>
      <c r="L345" s="15"/>
      <c r="M345" s="15"/>
      <c r="N345" s="15"/>
      <c r="O345" s="15"/>
      <c r="P345" s="15"/>
      <c r="Q345" s="15"/>
      <c r="R345" s="15"/>
      <c r="S345" s="15"/>
      <c r="T345" s="15"/>
      <c r="U345" s="15"/>
      <c r="V345" s="15"/>
      <c r="W345" s="15"/>
      <c r="X345" s="15"/>
      <c r="Y345" s="15"/>
      <c r="Z345" s="15"/>
    </row>
    <row r="346" spans="2:26" x14ac:dyDescent="0.25">
      <c r="B346" s="15"/>
      <c r="C346" s="15"/>
      <c r="D346" s="15"/>
      <c r="E346" s="15"/>
      <c r="F346" s="15"/>
      <c r="G346" s="15"/>
      <c r="H346" s="15"/>
      <c r="I346" s="15"/>
      <c r="J346" s="15"/>
      <c r="K346" s="15"/>
      <c r="L346" s="15"/>
      <c r="M346" s="15"/>
      <c r="N346" s="15"/>
      <c r="O346" s="15"/>
      <c r="P346" s="15"/>
      <c r="Q346" s="15"/>
      <c r="R346" s="15"/>
      <c r="S346" s="15"/>
      <c r="T346" s="15"/>
      <c r="U346" s="15"/>
      <c r="V346" s="15"/>
      <c r="W346" s="15"/>
      <c r="X346" s="15"/>
      <c r="Y346" s="15"/>
      <c r="Z346" s="15"/>
    </row>
    <row r="347" spans="2:26" x14ac:dyDescent="0.25">
      <c r="B347" s="15"/>
      <c r="C347" s="15"/>
      <c r="D347" s="15"/>
      <c r="E347" s="15"/>
      <c r="F347" s="15"/>
      <c r="G347" s="15"/>
      <c r="H347" s="15"/>
      <c r="I347" s="15"/>
      <c r="J347" s="15"/>
      <c r="K347" s="15"/>
      <c r="L347" s="15"/>
      <c r="M347" s="15"/>
      <c r="N347" s="15"/>
      <c r="O347" s="15"/>
      <c r="P347" s="15"/>
      <c r="Q347" s="15"/>
      <c r="R347" s="15"/>
      <c r="S347" s="15"/>
      <c r="T347" s="15"/>
      <c r="U347" s="15"/>
      <c r="V347" s="15"/>
      <c r="W347" s="15"/>
      <c r="X347" s="15"/>
      <c r="Y347" s="15"/>
      <c r="Z347" s="15"/>
    </row>
    <row r="348" spans="2:26" x14ac:dyDescent="0.25">
      <c r="B348" s="15"/>
      <c r="C348" s="15"/>
      <c r="D348" s="15"/>
      <c r="E348" s="15"/>
      <c r="F348" s="15"/>
      <c r="G348" s="15"/>
      <c r="H348" s="15"/>
      <c r="I348" s="15"/>
      <c r="J348" s="15"/>
      <c r="K348" s="15"/>
      <c r="L348" s="15"/>
      <c r="M348" s="15"/>
      <c r="N348" s="15"/>
      <c r="O348" s="15"/>
      <c r="P348" s="15"/>
      <c r="Q348" s="15"/>
      <c r="R348" s="15"/>
      <c r="S348" s="15"/>
      <c r="T348" s="15"/>
      <c r="U348" s="15"/>
      <c r="V348" s="15"/>
      <c r="W348" s="15"/>
      <c r="X348" s="15"/>
      <c r="Y348" s="15"/>
      <c r="Z348" s="15"/>
    </row>
    <row r="349" spans="2:26" x14ac:dyDescent="0.25">
      <c r="B349" s="15"/>
      <c r="C349" s="15"/>
      <c r="D349" s="15"/>
      <c r="E349" s="15"/>
      <c r="F349" s="15"/>
      <c r="G349" s="15"/>
      <c r="H349" s="15"/>
      <c r="I349" s="15"/>
      <c r="J349" s="15"/>
      <c r="K349" s="15"/>
      <c r="L349" s="15"/>
      <c r="M349" s="15"/>
      <c r="N349" s="15"/>
      <c r="O349" s="15"/>
      <c r="P349" s="15"/>
      <c r="Q349" s="15"/>
      <c r="R349" s="15"/>
      <c r="S349" s="15"/>
      <c r="T349" s="15"/>
      <c r="U349" s="15"/>
      <c r="V349" s="15"/>
      <c r="W349" s="15"/>
      <c r="X349" s="15"/>
      <c r="Y349" s="15"/>
      <c r="Z349" s="15"/>
    </row>
    <row r="350" spans="2:26" x14ac:dyDescent="0.25">
      <c r="B350" s="15"/>
      <c r="C350" s="15"/>
      <c r="D350" s="15"/>
      <c r="E350" s="15"/>
      <c r="F350" s="15"/>
      <c r="G350" s="15"/>
      <c r="H350" s="15"/>
      <c r="I350" s="15"/>
      <c r="J350" s="15"/>
      <c r="K350" s="15"/>
      <c r="L350" s="15"/>
      <c r="M350" s="15"/>
      <c r="N350" s="15"/>
      <c r="O350" s="15"/>
      <c r="P350" s="15"/>
      <c r="Q350" s="15"/>
      <c r="R350" s="15"/>
      <c r="S350" s="15"/>
      <c r="T350" s="15"/>
      <c r="U350" s="15"/>
      <c r="V350" s="15"/>
      <c r="W350" s="15"/>
      <c r="X350" s="15"/>
      <c r="Y350" s="15"/>
      <c r="Z350" s="15"/>
    </row>
    <row r="351" spans="2:26" x14ac:dyDescent="0.25">
      <c r="B351" s="15"/>
      <c r="C351" s="15"/>
      <c r="D351" s="15"/>
      <c r="E351" s="15"/>
      <c r="F351" s="15"/>
      <c r="G351" s="15"/>
      <c r="H351" s="15"/>
      <c r="I351" s="15"/>
      <c r="J351" s="15"/>
      <c r="K351" s="15"/>
      <c r="L351" s="15"/>
      <c r="M351" s="15"/>
      <c r="N351" s="15"/>
      <c r="O351" s="15"/>
      <c r="P351" s="15"/>
      <c r="Q351" s="15"/>
      <c r="R351" s="15"/>
      <c r="S351" s="15"/>
      <c r="T351" s="15"/>
      <c r="U351" s="15"/>
      <c r="V351" s="15"/>
      <c r="W351" s="15"/>
      <c r="X351" s="15"/>
      <c r="Y351" s="15"/>
      <c r="Z351" s="15"/>
    </row>
    <row r="352" spans="2:26" x14ac:dyDescent="0.25">
      <c r="B352" s="15"/>
      <c r="C352" s="15"/>
      <c r="D352" s="15"/>
      <c r="E352" s="15"/>
      <c r="F352" s="15"/>
      <c r="G352" s="15"/>
      <c r="H352" s="15"/>
      <c r="I352" s="15"/>
      <c r="J352" s="15"/>
      <c r="K352" s="15"/>
      <c r="L352" s="15"/>
      <c r="M352" s="15"/>
      <c r="N352" s="15"/>
      <c r="O352" s="15"/>
      <c r="P352" s="15"/>
      <c r="Q352" s="15"/>
      <c r="R352" s="15"/>
      <c r="S352" s="15"/>
      <c r="T352" s="15"/>
      <c r="U352" s="15"/>
      <c r="V352" s="15"/>
      <c r="W352" s="15"/>
      <c r="X352" s="15"/>
      <c r="Y352" s="15"/>
      <c r="Z352" s="15"/>
    </row>
    <row r="353" spans="2:26" x14ac:dyDescent="0.25">
      <c r="B353" s="15"/>
      <c r="C353" s="15"/>
      <c r="D353" s="15"/>
      <c r="E353" s="15"/>
      <c r="F353" s="15"/>
      <c r="G353" s="15"/>
      <c r="H353" s="15"/>
      <c r="I353" s="15"/>
      <c r="J353" s="15"/>
      <c r="K353" s="15"/>
      <c r="L353" s="15"/>
      <c r="M353" s="15"/>
      <c r="N353" s="15"/>
      <c r="O353" s="15"/>
      <c r="P353" s="15"/>
      <c r="Q353" s="15"/>
      <c r="R353" s="15"/>
      <c r="S353" s="15"/>
      <c r="T353" s="15"/>
      <c r="U353" s="15"/>
      <c r="V353" s="15"/>
      <c r="W353" s="15"/>
      <c r="X353" s="15"/>
      <c r="Y353" s="15"/>
      <c r="Z353" s="15"/>
    </row>
    <row r="354" spans="2:26" x14ac:dyDescent="0.25">
      <c r="B354" s="15"/>
      <c r="C354" s="15"/>
      <c r="D354" s="15"/>
      <c r="E354" s="15"/>
      <c r="F354" s="15"/>
      <c r="G354" s="15"/>
      <c r="H354" s="15"/>
      <c r="I354" s="15"/>
      <c r="J354" s="15"/>
      <c r="K354" s="15"/>
      <c r="L354" s="15"/>
      <c r="M354" s="15"/>
      <c r="N354" s="15"/>
      <c r="O354" s="15"/>
      <c r="P354" s="15"/>
      <c r="Q354" s="15"/>
      <c r="R354" s="15"/>
      <c r="S354" s="15"/>
      <c r="T354" s="15"/>
      <c r="U354" s="15"/>
      <c r="V354" s="15"/>
      <c r="W354" s="15"/>
      <c r="X354" s="15"/>
      <c r="Y354" s="15"/>
      <c r="Z354" s="15"/>
    </row>
    <row r="355" spans="2:26" x14ac:dyDescent="0.25">
      <c r="B355" s="15"/>
      <c r="C355" s="15"/>
      <c r="D355" s="15"/>
      <c r="E355" s="15"/>
      <c r="F355" s="15"/>
      <c r="G355" s="15"/>
      <c r="H355" s="15"/>
      <c r="I355" s="15"/>
      <c r="J355" s="15"/>
      <c r="K355" s="15"/>
      <c r="L355" s="15"/>
      <c r="M355" s="15"/>
      <c r="N355" s="15"/>
      <c r="O355" s="15"/>
      <c r="P355" s="15"/>
      <c r="Q355" s="15"/>
      <c r="R355" s="15"/>
      <c r="S355" s="15"/>
      <c r="T355" s="15"/>
      <c r="U355" s="15"/>
      <c r="V355" s="15"/>
      <c r="W355" s="15"/>
      <c r="X355" s="15"/>
      <c r="Y355" s="15"/>
      <c r="Z355" s="15"/>
    </row>
    <row r="356" spans="2:26" x14ac:dyDescent="0.25">
      <c r="B356" s="15"/>
      <c r="C356" s="15"/>
      <c r="D356" s="15"/>
      <c r="E356" s="15"/>
      <c r="F356" s="15"/>
      <c r="G356" s="15"/>
      <c r="H356" s="15"/>
      <c r="I356" s="15"/>
      <c r="J356" s="15"/>
      <c r="K356" s="15"/>
      <c r="L356" s="15"/>
      <c r="M356" s="15"/>
      <c r="N356" s="15"/>
      <c r="O356" s="15"/>
      <c r="P356" s="15"/>
      <c r="Q356" s="15"/>
      <c r="R356" s="15"/>
      <c r="S356" s="15"/>
      <c r="T356" s="15"/>
      <c r="U356" s="15"/>
      <c r="V356" s="15"/>
      <c r="W356" s="15"/>
      <c r="X356" s="15"/>
      <c r="Y356" s="15"/>
      <c r="Z356" s="15"/>
    </row>
    <row r="357" spans="2:26" x14ac:dyDescent="0.25">
      <c r="B357" s="15"/>
      <c r="C357" s="15"/>
      <c r="D357" s="15"/>
      <c r="E357" s="15"/>
      <c r="F357" s="15"/>
      <c r="G357" s="15"/>
      <c r="H357" s="15"/>
      <c r="I357" s="15"/>
      <c r="J357" s="15"/>
      <c r="K357" s="15"/>
      <c r="L357" s="15"/>
      <c r="M357" s="15"/>
      <c r="N357" s="15"/>
      <c r="O357" s="15"/>
      <c r="P357" s="15"/>
      <c r="Q357" s="15"/>
      <c r="R357" s="15"/>
      <c r="S357" s="15"/>
      <c r="T357" s="15"/>
      <c r="U357" s="15"/>
      <c r="V357" s="15"/>
      <c r="W357" s="15"/>
      <c r="X357" s="15"/>
      <c r="Y357" s="15"/>
      <c r="Z357" s="15"/>
    </row>
    <row r="358" spans="2:26" x14ac:dyDescent="0.25">
      <c r="B358" s="15"/>
      <c r="C358" s="15"/>
      <c r="D358" s="15"/>
      <c r="E358" s="15"/>
      <c r="F358" s="15"/>
      <c r="G358" s="15"/>
      <c r="H358" s="15"/>
      <c r="I358" s="15"/>
      <c r="J358" s="15"/>
      <c r="K358" s="15"/>
      <c r="L358" s="15"/>
      <c r="M358" s="15"/>
      <c r="N358" s="15"/>
      <c r="O358" s="15"/>
      <c r="P358" s="15"/>
      <c r="Q358" s="15"/>
      <c r="R358" s="15"/>
      <c r="S358" s="15"/>
      <c r="T358" s="15"/>
      <c r="U358" s="15"/>
      <c r="V358" s="15"/>
      <c r="W358" s="15"/>
      <c r="X358" s="15"/>
      <c r="Y358" s="15"/>
      <c r="Z358" s="15"/>
    </row>
    <row r="359" spans="2:26" x14ac:dyDescent="0.25">
      <c r="B359" s="15"/>
      <c r="C359" s="15"/>
      <c r="D359" s="15"/>
      <c r="E359" s="15"/>
      <c r="F359" s="15"/>
      <c r="G359" s="15"/>
      <c r="H359" s="15"/>
      <c r="I359" s="15"/>
      <c r="J359" s="15"/>
      <c r="K359" s="15"/>
      <c r="L359" s="15"/>
      <c r="M359" s="15"/>
      <c r="N359" s="15"/>
      <c r="O359" s="15"/>
      <c r="P359" s="15"/>
      <c r="Q359" s="15"/>
      <c r="R359" s="15"/>
      <c r="S359" s="15"/>
      <c r="T359" s="15"/>
      <c r="U359" s="15"/>
      <c r="V359" s="15"/>
      <c r="W359" s="15"/>
      <c r="X359" s="15"/>
      <c r="Y359" s="15"/>
      <c r="Z359" s="15"/>
    </row>
    <row r="360" spans="2:26" x14ac:dyDescent="0.25">
      <c r="B360" s="15"/>
      <c r="C360" s="15"/>
      <c r="D360" s="15"/>
      <c r="E360" s="15"/>
      <c r="F360" s="15"/>
      <c r="G360" s="15"/>
      <c r="H360" s="15"/>
      <c r="I360" s="15"/>
      <c r="J360" s="15"/>
      <c r="K360" s="15"/>
      <c r="L360" s="15"/>
      <c r="M360" s="15"/>
      <c r="N360" s="15"/>
      <c r="O360" s="15"/>
      <c r="P360" s="15"/>
      <c r="Q360" s="15"/>
      <c r="R360" s="15"/>
      <c r="S360" s="15"/>
      <c r="T360" s="15"/>
      <c r="U360" s="15"/>
      <c r="V360" s="15"/>
      <c r="W360" s="15"/>
      <c r="X360" s="15"/>
      <c r="Y360" s="15"/>
      <c r="Z360" s="15"/>
    </row>
    <row r="361" spans="2:26" x14ac:dyDescent="0.25">
      <c r="B361" s="15"/>
      <c r="C361" s="15"/>
      <c r="D361" s="15"/>
      <c r="E361" s="15"/>
      <c r="F361" s="15"/>
      <c r="G361" s="15"/>
      <c r="H361" s="15"/>
      <c r="I361" s="15"/>
      <c r="J361" s="15"/>
      <c r="K361" s="15"/>
      <c r="L361" s="15"/>
      <c r="M361" s="15"/>
      <c r="N361" s="15"/>
      <c r="O361" s="15"/>
      <c r="P361" s="15"/>
      <c r="Q361" s="15"/>
      <c r="R361" s="15"/>
      <c r="S361" s="15"/>
      <c r="T361" s="15"/>
      <c r="U361" s="15"/>
      <c r="V361" s="15"/>
      <c r="W361" s="15"/>
      <c r="X361" s="15"/>
      <c r="Y361" s="15"/>
      <c r="Z361" s="15"/>
    </row>
    <row r="362" spans="2:26" x14ac:dyDescent="0.25">
      <c r="B362" s="121"/>
      <c r="C362" s="121"/>
      <c r="D362" s="121"/>
      <c r="E362" s="121"/>
      <c r="F362" s="121"/>
      <c r="G362" s="121"/>
      <c r="H362" s="121"/>
      <c r="I362" s="122"/>
      <c r="J362" s="122"/>
      <c r="K362" s="15"/>
      <c r="L362" s="15"/>
      <c r="M362" s="15"/>
      <c r="N362" s="15"/>
      <c r="O362" s="15"/>
      <c r="P362" s="15"/>
      <c r="Q362" s="15"/>
      <c r="R362" s="15"/>
      <c r="S362" s="15"/>
      <c r="T362" s="15"/>
      <c r="U362" s="15"/>
      <c r="V362" s="15"/>
      <c r="W362" s="15"/>
      <c r="X362" s="15"/>
      <c r="Y362" s="15"/>
      <c r="Z362" s="15"/>
    </row>
    <row r="363" spans="2:26" x14ac:dyDescent="0.25">
      <c r="B363" s="121"/>
      <c r="C363" s="121"/>
      <c r="D363" s="121"/>
      <c r="E363" s="121"/>
      <c r="F363" s="121"/>
      <c r="G363" s="121"/>
      <c r="H363" s="121"/>
      <c r="I363" s="122"/>
      <c r="J363" s="122"/>
      <c r="K363" s="15"/>
      <c r="L363" s="15"/>
      <c r="M363" s="15"/>
      <c r="N363" s="15"/>
      <c r="O363" s="15"/>
      <c r="P363" s="15"/>
      <c r="Q363" s="15"/>
      <c r="R363" s="15"/>
      <c r="S363" s="15"/>
      <c r="T363" s="15"/>
      <c r="U363" s="15"/>
      <c r="V363" s="15"/>
      <c r="W363" s="15"/>
      <c r="X363" s="15"/>
      <c r="Y363" s="15"/>
      <c r="Z363" s="15"/>
    </row>
    <row r="364" spans="2:26" x14ac:dyDescent="0.25">
      <c r="B364" s="121"/>
      <c r="C364" s="121"/>
      <c r="D364" s="121"/>
      <c r="E364" s="121"/>
      <c r="F364" s="121"/>
      <c r="G364" s="121"/>
      <c r="H364" s="121"/>
      <c r="I364" s="122"/>
      <c r="J364" s="122"/>
      <c r="K364" s="15"/>
      <c r="L364" s="15"/>
      <c r="M364" s="15"/>
      <c r="N364" s="15"/>
      <c r="O364" s="15"/>
      <c r="P364" s="15"/>
      <c r="Q364" s="15"/>
      <c r="R364" s="15"/>
      <c r="S364" s="15"/>
      <c r="T364" s="15"/>
      <c r="U364" s="15"/>
      <c r="V364" s="15"/>
      <c r="W364" s="15"/>
      <c r="X364" s="15"/>
      <c r="Y364" s="15"/>
      <c r="Z364" s="15"/>
    </row>
    <row r="365" spans="2:26" x14ac:dyDescent="0.25">
      <c r="B365" s="122"/>
      <c r="C365" s="122"/>
      <c r="D365" s="122"/>
      <c r="E365" s="122"/>
      <c r="F365" s="122"/>
      <c r="G365" s="122"/>
      <c r="H365" s="122"/>
      <c r="I365" s="16"/>
      <c r="J365" s="16"/>
      <c r="K365" s="15"/>
      <c r="L365" s="15"/>
      <c r="M365" s="15"/>
      <c r="N365" s="15"/>
      <c r="O365" s="15"/>
      <c r="P365" s="15"/>
      <c r="Q365" s="15"/>
      <c r="R365" s="15"/>
      <c r="S365" s="15"/>
      <c r="T365" s="15"/>
      <c r="U365" s="15"/>
      <c r="V365" s="15"/>
      <c r="W365" s="15"/>
      <c r="X365" s="15"/>
      <c r="Y365" s="15"/>
      <c r="Z365" s="15"/>
    </row>
    <row r="366" spans="2:26" x14ac:dyDescent="0.25">
      <c r="B366" s="122"/>
      <c r="C366" s="122"/>
      <c r="D366" s="122"/>
      <c r="E366" s="122"/>
      <c r="F366" s="122"/>
      <c r="G366" s="122"/>
      <c r="H366" s="122"/>
      <c r="I366" s="16"/>
      <c r="J366" s="16"/>
      <c r="K366" s="15"/>
      <c r="L366" s="15"/>
      <c r="M366" s="15"/>
      <c r="N366" s="15"/>
      <c r="O366" s="15"/>
      <c r="P366" s="15"/>
      <c r="Q366" s="15"/>
      <c r="R366" s="15"/>
      <c r="S366" s="15"/>
      <c r="T366" s="15"/>
      <c r="U366" s="15"/>
      <c r="V366" s="15"/>
      <c r="W366" s="15"/>
      <c r="X366" s="15"/>
      <c r="Y366" s="15"/>
      <c r="Z366" s="15"/>
    </row>
    <row r="367" spans="2:26" x14ac:dyDescent="0.25">
      <c r="B367" s="122"/>
      <c r="C367" s="122"/>
      <c r="D367" s="122"/>
      <c r="E367" s="122"/>
      <c r="F367" s="122"/>
      <c r="G367" s="122"/>
      <c r="H367" s="122"/>
      <c r="I367" s="16"/>
      <c r="J367" s="16"/>
      <c r="K367" s="15"/>
      <c r="L367" s="15"/>
      <c r="M367" s="15"/>
      <c r="N367" s="15"/>
      <c r="O367" s="15"/>
      <c r="P367" s="15"/>
      <c r="Q367" s="15"/>
      <c r="R367" s="15"/>
      <c r="S367" s="15"/>
      <c r="T367" s="15"/>
      <c r="U367" s="15"/>
      <c r="V367" s="15"/>
      <c r="W367" s="15"/>
      <c r="X367" s="15"/>
      <c r="Y367" s="15"/>
      <c r="Z367" s="15"/>
    </row>
    <row r="368" spans="2:26" x14ac:dyDescent="0.25">
      <c r="B368" s="122"/>
      <c r="C368" s="122"/>
      <c r="D368" s="122"/>
      <c r="E368" s="122"/>
      <c r="F368" s="122"/>
      <c r="G368" s="122"/>
      <c r="H368" s="122"/>
      <c r="I368" s="16"/>
      <c r="J368" s="16"/>
      <c r="K368" s="15"/>
      <c r="L368" s="15"/>
      <c r="M368" s="15"/>
      <c r="N368" s="15"/>
      <c r="O368" s="15"/>
      <c r="P368" s="15"/>
      <c r="Q368" s="15"/>
      <c r="R368" s="15"/>
      <c r="S368" s="15"/>
      <c r="T368" s="15"/>
      <c r="U368" s="15"/>
      <c r="V368" s="15"/>
      <c r="W368" s="15"/>
      <c r="X368" s="15"/>
      <c r="Y368" s="15"/>
      <c r="Z368" s="15"/>
    </row>
    <row r="369" spans="2:26" x14ac:dyDescent="0.25">
      <c r="B369" s="15"/>
      <c r="C369" s="15"/>
      <c r="D369" s="15"/>
      <c r="E369" s="15"/>
      <c r="F369" s="15"/>
      <c r="G369" s="15"/>
      <c r="H369" s="15"/>
      <c r="I369" s="15"/>
      <c r="J369" s="15"/>
      <c r="K369" s="15"/>
      <c r="L369" s="15"/>
      <c r="M369" s="15"/>
      <c r="N369" s="15"/>
      <c r="O369" s="15"/>
      <c r="P369" s="15"/>
      <c r="Q369" s="15"/>
      <c r="R369" s="15"/>
      <c r="S369" s="15"/>
      <c r="T369" s="15"/>
      <c r="U369" s="15"/>
      <c r="V369" s="15"/>
      <c r="W369" s="15"/>
      <c r="X369" s="15"/>
      <c r="Y369" s="15"/>
      <c r="Z369" s="15"/>
    </row>
    <row r="370" spans="2:26" x14ac:dyDescent="0.25">
      <c r="B370" s="15"/>
      <c r="C370" s="15"/>
      <c r="D370" s="15"/>
      <c r="E370" s="15"/>
      <c r="F370" s="15"/>
      <c r="G370" s="15"/>
      <c r="H370" s="15"/>
      <c r="I370" s="15"/>
      <c r="J370" s="15"/>
      <c r="K370" s="15"/>
      <c r="L370" s="15"/>
      <c r="M370" s="15"/>
      <c r="N370" s="15"/>
      <c r="O370" s="15"/>
      <c r="P370" s="15"/>
      <c r="Q370" s="15"/>
      <c r="R370" s="15"/>
      <c r="S370" s="15"/>
      <c r="T370" s="15"/>
      <c r="U370" s="15"/>
      <c r="V370" s="15"/>
      <c r="W370" s="15"/>
      <c r="X370" s="15"/>
      <c r="Y370" s="15"/>
      <c r="Z370" s="15"/>
    </row>
    <row r="371" spans="2:26" x14ac:dyDescent="0.25">
      <c r="B371" s="15"/>
      <c r="C371" s="15"/>
      <c r="D371" s="15"/>
      <c r="E371" s="15"/>
      <c r="F371" s="15"/>
      <c r="G371" s="15"/>
      <c r="H371" s="15"/>
      <c r="I371" s="15"/>
      <c r="J371" s="15"/>
      <c r="K371" s="15"/>
      <c r="L371" s="15"/>
      <c r="M371" s="15"/>
      <c r="N371" s="15"/>
      <c r="O371" s="15"/>
      <c r="P371" s="15"/>
      <c r="Q371" s="15"/>
      <c r="R371" s="15"/>
      <c r="S371" s="15"/>
      <c r="T371" s="15"/>
      <c r="U371" s="15"/>
      <c r="V371" s="15"/>
      <c r="W371" s="15"/>
      <c r="X371" s="15"/>
      <c r="Y371" s="15"/>
      <c r="Z371" s="15"/>
    </row>
    <row r="372" spans="2:26" x14ac:dyDescent="0.25">
      <c r="B372" s="15"/>
      <c r="C372" s="15"/>
      <c r="D372" s="15"/>
      <c r="E372" s="15"/>
      <c r="F372" s="15"/>
      <c r="G372" s="15"/>
      <c r="H372" s="15"/>
      <c r="I372" s="15"/>
      <c r="J372" s="15"/>
      <c r="K372" s="15"/>
      <c r="L372" s="15"/>
      <c r="M372" s="15"/>
      <c r="N372" s="15"/>
      <c r="O372" s="15"/>
      <c r="P372" s="15"/>
      <c r="Q372" s="15"/>
      <c r="R372" s="15"/>
      <c r="S372" s="15"/>
      <c r="T372" s="15"/>
      <c r="U372" s="15"/>
      <c r="V372" s="15"/>
      <c r="W372" s="15"/>
      <c r="X372" s="15"/>
      <c r="Y372" s="15"/>
      <c r="Z372" s="15"/>
    </row>
    <row r="373" spans="2:26" x14ac:dyDescent="0.25">
      <c r="B373" s="15"/>
      <c r="C373" s="15"/>
      <c r="D373" s="15"/>
      <c r="E373" s="15"/>
      <c r="F373" s="15"/>
      <c r="G373" s="16"/>
      <c r="H373" s="16"/>
      <c r="I373" s="16"/>
      <c r="J373" s="16"/>
      <c r="K373" s="16"/>
      <c r="L373" s="16"/>
      <c r="M373" s="16"/>
      <c r="N373" s="16"/>
      <c r="O373" s="15"/>
      <c r="P373" s="15"/>
      <c r="Q373" s="15"/>
      <c r="R373" s="15"/>
      <c r="S373" s="15"/>
      <c r="T373" s="15"/>
      <c r="U373" s="15"/>
      <c r="V373" s="15"/>
      <c r="W373" s="15"/>
      <c r="X373" s="15"/>
      <c r="Y373" s="15"/>
      <c r="Z373" s="15"/>
    </row>
    <row r="374" spans="2:26" x14ac:dyDescent="0.25">
      <c r="B374" s="15"/>
      <c r="C374" s="15"/>
      <c r="D374" s="15"/>
      <c r="E374" s="15"/>
      <c r="F374" s="15"/>
      <c r="G374" s="16"/>
      <c r="H374" s="16"/>
      <c r="I374" s="16"/>
      <c r="J374" s="16"/>
      <c r="K374" s="16"/>
      <c r="L374" s="16"/>
      <c r="M374" s="16"/>
      <c r="N374" s="16"/>
      <c r="O374" s="15"/>
      <c r="P374" s="15"/>
      <c r="Q374" s="15"/>
      <c r="R374" s="15"/>
      <c r="S374" s="15"/>
      <c r="T374" s="15"/>
      <c r="U374" s="15"/>
      <c r="V374" s="15"/>
      <c r="W374" s="15"/>
      <c r="X374" s="15"/>
      <c r="Y374" s="15"/>
      <c r="Z374" s="15"/>
    </row>
    <row r="375" spans="2:26" x14ac:dyDescent="0.25">
      <c r="B375" s="15"/>
      <c r="C375" s="15"/>
      <c r="D375" s="15"/>
      <c r="E375" s="15"/>
      <c r="F375" s="15"/>
      <c r="G375" s="16"/>
      <c r="H375" s="16"/>
      <c r="I375" s="16"/>
      <c r="J375" s="16"/>
      <c r="K375" s="16"/>
      <c r="L375" s="16"/>
      <c r="M375" s="16"/>
      <c r="N375" s="16"/>
      <c r="O375" s="15"/>
      <c r="P375" s="15"/>
      <c r="Q375" s="15"/>
      <c r="R375" s="15"/>
      <c r="S375" s="15"/>
      <c r="T375" s="15"/>
      <c r="U375" s="15"/>
      <c r="V375" s="15"/>
      <c r="W375" s="15"/>
      <c r="X375" s="15"/>
      <c r="Y375" s="15"/>
      <c r="Z375" s="15"/>
    </row>
    <row r="376" spans="2:26" x14ac:dyDescent="0.25">
      <c r="B376" s="15"/>
      <c r="C376" s="15"/>
      <c r="D376" s="15"/>
      <c r="E376" s="15"/>
      <c r="F376" s="15"/>
      <c r="G376" s="15"/>
      <c r="H376" s="15"/>
      <c r="I376" s="15"/>
      <c r="J376" s="15"/>
      <c r="K376" s="15"/>
      <c r="L376" s="15"/>
      <c r="M376" s="15"/>
      <c r="N376" s="15"/>
      <c r="O376" s="15"/>
      <c r="P376" s="15"/>
      <c r="Q376" s="15"/>
      <c r="R376" s="15"/>
      <c r="S376" s="15"/>
      <c r="T376" s="15"/>
      <c r="U376" s="15"/>
      <c r="V376" s="15"/>
      <c r="W376" s="15"/>
      <c r="X376" s="15"/>
      <c r="Y376" s="15"/>
      <c r="Z376" s="15"/>
    </row>
    <row r="377" spans="2:26" x14ac:dyDescent="0.25">
      <c r="B377" s="15"/>
      <c r="C377" s="15"/>
      <c r="D377" s="15"/>
      <c r="E377" s="15"/>
      <c r="F377" s="15"/>
      <c r="G377" s="15"/>
      <c r="H377" s="15"/>
      <c r="I377" s="15"/>
      <c r="J377" s="15"/>
      <c r="K377" s="15"/>
      <c r="L377" s="15"/>
      <c r="M377" s="15"/>
      <c r="N377" s="15"/>
      <c r="O377" s="15"/>
      <c r="P377" s="15"/>
      <c r="Q377" s="15"/>
      <c r="R377" s="15"/>
      <c r="S377" s="15"/>
      <c r="T377" s="15"/>
      <c r="U377" s="15"/>
      <c r="V377" s="15"/>
      <c r="W377" s="15"/>
      <c r="X377" s="15"/>
      <c r="Y377" s="15"/>
      <c r="Z377" s="15"/>
    </row>
    <row r="378" spans="2:26" x14ac:dyDescent="0.25">
      <c r="B378" s="15"/>
      <c r="C378" s="15"/>
      <c r="D378" s="15"/>
      <c r="E378" s="15"/>
      <c r="F378" s="15"/>
      <c r="G378" s="15"/>
      <c r="H378" s="15"/>
      <c r="I378" s="15"/>
      <c r="J378" s="15"/>
      <c r="K378" s="15"/>
      <c r="L378" s="15"/>
      <c r="M378" s="15"/>
      <c r="N378" s="15"/>
      <c r="O378" s="15"/>
      <c r="P378" s="15"/>
      <c r="Q378" s="15"/>
      <c r="R378" s="15"/>
      <c r="S378" s="15"/>
      <c r="T378" s="15"/>
      <c r="U378" s="15"/>
      <c r="V378" s="15"/>
      <c r="W378" s="15"/>
      <c r="X378" s="15"/>
      <c r="Y378" s="15"/>
      <c r="Z378" s="15"/>
    </row>
    <row r="379" spans="2:26" x14ac:dyDescent="0.25">
      <c r="B379" s="15"/>
      <c r="C379" s="15"/>
      <c r="D379" s="15"/>
      <c r="E379" s="15"/>
      <c r="F379" s="15"/>
      <c r="G379" s="15"/>
      <c r="H379" s="15"/>
      <c r="I379" s="15"/>
      <c r="J379" s="15"/>
      <c r="K379" s="15"/>
      <c r="L379" s="15"/>
      <c r="M379" s="15"/>
      <c r="N379" s="15"/>
      <c r="O379" s="15"/>
      <c r="P379" s="15"/>
      <c r="Q379" s="15"/>
      <c r="R379" s="15"/>
      <c r="S379" s="15"/>
      <c r="T379" s="15"/>
      <c r="U379" s="15"/>
      <c r="V379" s="15"/>
      <c r="W379" s="15"/>
      <c r="X379" s="15"/>
      <c r="Y379" s="15"/>
      <c r="Z379" s="15"/>
    </row>
  </sheetData>
  <mergeCells count="36">
    <mergeCell ref="H10:O10"/>
    <mergeCell ref="N11:O12"/>
    <mergeCell ref="H11:I12"/>
    <mergeCell ref="J11:K12"/>
    <mergeCell ref="L11:M12"/>
    <mergeCell ref="F21:G21"/>
    <mergeCell ref="F22:G22"/>
    <mergeCell ref="L19:M19"/>
    <mergeCell ref="L20:M20"/>
    <mergeCell ref="F20:G20"/>
    <mergeCell ref="H20:I20"/>
    <mergeCell ref="H22:I22"/>
    <mergeCell ref="J21:K21"/>
    <mergeCell ref="J22:K22"/>
    <mergeCell ref="H21:I21"/>
    <mergeCell ref="J14:K14"/>
    <mergeCell ref="J13:K13"/>
    <mergeCell ref="L14:M14"/>
    <mergeCell ref="L21:M21"/>
    <mergeCell ref="L22:M22"/>
    <mergeCell ref="B10:G12"/>
    <mergeCell ref="B13:G13"/>
    <mergeCell ref="N14:O14"/>
    <mergeCell ref="N13:O13"/>
    <mergeCell ref="J20:K20"/>
    <mergeCell ref="F17:M17"/>
    <mergeCell ref="F18:M18"/>
    <mergeCell ref="F19:G19"/>
    <mergeCell ref="H19:I19"/>
    <mergeCell ref="J19:K19"/>
    <mergeCell ref="L13:M13"/>
    <mergeCell ref="B14:C14"/>
    <mergeCell ref="D14:E14"/>
    <mergeCell ref="F14:G14"/>
    <mergeCell ref="H13:I13"/>
    <mergeCell ref="H14:I14"/>
  </mergeCells>
  <pageMargins left="0.70866141732283472" right="0.70866141732283472" top="0.74803149606299213" bottom="0.74803149606299213" header="0.31496062992125984" footer="0.31496062992125984"/>
  <pageSetup paperSize="9" scale="53" fitToHeight="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T19"/>
  <sheetViews>
    <sheetView zoomScaleNormal="100" workbookViewId="0">
      <selection activeCell="B1" sqref="B1"/>
    </sheetView>
  </sheetViews>
  <sheetFormatPr defaultColWidth="11" defaultRowHeight="18.75" x14ac:dyDescent="0.3"/>
  <cols>
    <col min="1" max="16" width="11" style="3"/>
    <col min="17" max="18" width="15.42578125" style="3" bestFit="1" customWidth="1"/>
    <col min="19" max="19" width="16.140625" style="3" customWidth="1"/>
    <col min="20" max="20" width="15.42578125" style="3" bestFit="1" customWidth="1"/>
    <col min="21" max="16384" width="11" style="3"/>
  </cols>
  <sheetData>
    <row r="2" spans="2:20" x14ac:dyDescent="0.3">
      <c r="B2" s="83" t="s">
        <v>176</v>
      </c>
    </row>
    <row r="3" spans="2:20" x14ac:dyDescent="0.3">
      <c r="B3" s="83" t="s">
        <v>106</v>
      </c>
      <c r="J3" s="7"/>
      <c r="K3" s="8"/>
      <c r="L3" s="7"/>
    </row>
    <row r="4" spans="2:20" x14ac:dyDescent="0.3">
      <c r="B4" s="90" t="s">
        <v>218</v>
      </c>
      <c r="C4" s="9"/>
      <c r="D4" s="9"/>
      <c r="E4" s="9"/>
      <c r="F4" s="9"/>
      <c r="G4" s="9"/>
      <c r="H4" s="9"/>
      <c r="I4" s="9"/>
      <c r="J4" s="9"/>
      <c r="K4" s="123"/>
      <c r="L4" s="9"/>
      <c r="M4" s="9"/>
      <c r="N4" s="9"/>
      <c r="O4" s="9"/>
      <c r="P4" s="9"/>
    </row>
    <row r="5" spans="2:20" x14ac:dyDescent="0.3">
      <c r="B5" s="9"/>
      <c r="C5" s="9" t="s">
        <v>103</v>
      </c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</row>
    <row r="6" spans="2:20" x14ac:dyDescent="0.3">
      <c r="B6" s="232" t="s">
        <v>8</v>
      </c>
      <c r="C6" s="233"/>
      <c r="D6" s="233"/>
      <c r="E6" s="233"/>
      <c r="F6" s="233"/>
      <c r="G6" s="234"/>
      <c r="H6" s="241" t="s">
        <v>9</v>
      </c>
      <c r="I6" s="242"/>
      <c r="J6" s="242"/>
      <c r="K6" s="242"/>
      <c r="L6" s="242"/>
      <c r="M6" s="242"/>
      <c r="N6" s="242"/>
      <c r="O6" s="243"/>
      <c r="P6" s="9"/>
    </row>
    <row r="7" spans="2:20" x14ac:dyDescent="0.3">
      <c r="B7" s="235"/>
      <c r="C7" s="236"/>
      <c r="D7" s="236"/>
      <c r="E7" s="236"/>
      <c r="F7" s="236"/>
      <c r="G7" s="237"/>
      <c r="H7" s="241" t="s">
        <v>10</v>
      </c>
      <c r="I7" s="242"/>
      <c r="J7" s="242"/>
      <c r="K7" s="242"/>
      <c r="L7" s="242"/>
      <c r="M7" s="242"/>
      <c r="N7" s="242"/>
      <c r="O7" s="243"/>
      <c r="P7" s="9"/>
    </row>
    <row r="8" spans="2:20" x14ac:dyDescent="0.3">
      <c r="B8" s="238"/>
      <c r="C8" s="239"/>
      <c r="D8" s="239"/>
      <c r="E8" s="239"/>
      <c r="F8" s="239"/>
      <c r="G8" s="240"/>
      <c r="H8" s="241" t="s">
        <v>1</v>
      </c>
      <c r="I8" s="243"/>
      <c r="J8" s="241" t="s">
        <v>6</v>
      </c>
      <c r="K8" s="243"/>
      <c r="L8" s="241" t="s">
        <v>7</v>
      </c>
      <c r="M8" s="243"/>
      <c r="N8" s="241" t="s">
        <v>4</v>
      </c>
      <c r="O8" s="243"/>
      <c r="P8" s="9"/>
    </row>
    <row r="9" spans="2:20" x14ac:dyDescent="0.3">
      <c r="B9" s="244" t="s">
        <v>11</v>
      </c>
      <c r="C9" s="244"/>
      <c r="D9" s="244"/>
      <c r="E9" s="244"/>
      <c r="F9" s="244"/>
      <c r="G9" s="244"/>
      <c r="H9" s="245">
        <v>5082.09</v>
      </c>
      <c r="I9" s="246"/>
      <c r="J9" s="245">
        <v>6212.75</v>
      </c>
      <c r="K9" s="246"/>
      <c r="L9" s="245">
        <v>7363.21</v>
      </c>
      <c r="M9" s="246"/>
      <c r="N9" s="245">
        <v>7454.1</v>
      </c>
      <c r="O9" s="246"/>
      <c r="P9" s="9"/>
      <c r="Q9" s="29"/>
      <c r="R9" s="29"/>
      <c r="S9" s="29"/>
      <c r="T9" s="29"/>
    </row>
    <row r="10" spans="2:20" x14ac:dyDescent="0.3">
      <c r="B10" s="244" t="s">
        <v>12</v>
      </c>
      <c r="C10" s="244"/>
      <c r="D10" s="244"/>
      <c r="E10" s="244"/>
      <c r="F10" s="244"/>
      <c r="G10" s="244"/>
      <c r="H10" s="245">
        <v>6933.76</v>
      </c>
      <c r="I10" s="246"/>
      <c r="J10" s="245">
        <v>8064.42</v>
      </c>
      <c r="K10" s="246"/>
      <c r="L10" s="245">
        <v>9214.8799999999992</v>
      </c>
      <c r="M10" s="246"/>
      <c r="N10" s="245">
        <v>9305.77</v>
      </c>
      <c r="O10" s="246"/>
      <c r="P10" s="9"/>
      <c r="Q10" s="29"/>
      <c r="R10" s="29"/>
      <c r="S10" s="29"/>
      <c r="T10" s="29"/>
    </row>
    <row r="11" spans="2:20" x14ac:dyDescent="0.3">
      <c r="B11" s="247" t="s">
        <v>13</v>
      </c>
      <c r="C11" s="248"/>
      <c r="D11" s="248"/>
      <c r="E11" s="248"/>
      <c r="F11" s="248"/>
      <c r="G11" s="249"/>
      <c r="H11" s="245">
        <v>12057.11</v>
      </c>
      <c r="I11" s="246"/>
      <c r="J11" s="245">
        <v>13187.77</v>
      </c>
      <c r="K11" s="246"/>
      <c r="L11" s="245">
        <v>14338.23</v>
      </c>
      <c r="M11" s="246"/>
      <c r="N11" s="245">
        <v>14429.12</v>
      </c>
      <c r="O11" s="246"/>
      <c r="P11" s="9"/>
      <c r="Q11" s="29"/>
      <c r="R11" s="29"/>
      <c r="S11" s="29"/>
      <c r="T11" s="29"/>
    </row>
    <row r="12" spans="2:20" x14ac:dyDescent="0.3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</row>
    <row r="13" spans="2:20" x14ac:dyDescent="0.3"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</row>
    <row r="14" spans="2:20" x14ac:dyDescent="0.3">
      <c r="B14" s="9"/>
      <c r="C14" s="9" t="s">
        <v>107</v>
      </c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</row>
    <row r="15" spans="2:20" x14ac:dyDescent="0.3">
      <c r="B15" s="254" t="s">
        <v>8</v>
      </c>
      <c r="C15" s="255"/>
      <c r="D15" s="255"/>
      <c r="E15" s="255"/>
      <c r="F15" s="255"/>
      <c r="G15" s="256"/>
      <c r="H15" s="241" t="s">
        <v>9</v>
      </c>
      <c r="I15" s="242"/>
      <c r="J15" s="242"/>
      <c r="K15" s="242"/>
      <c r="L15" s="242"/>
      <c r="M15" s="242"/>
      <c r="N15" s="242"/>
      <c r="O15" s="243"/>
      <c r="P15" s="9"/>
    </row>
    <row r="16" spans="2:20" x14ac:dyDescent="0.3">
      <c r="B16" s="257"/>
      <c r="C16" s="258"/>
      <c r="D16" s="258"/>
      <c r="E16" s="258"/>
      <c r="F16" s="258"/>
      <c r="G16" s="259"/>
      <c r="H16" s="241" t="s">
        <v>10</v>
      </c>
      <c r="I16" s="242"/>
      <c r="J16" s="242"/>
      <c r="K16" s="242"/>
      <c r="L16" s="242"/>
      <c r="M16" s="242"/>
      <c r="N16" s="242"/>
      <c r="O16" s="243"/>
      <c r="P16" s="9"/>
    </row>
    <row r="17" spans="2:16" x14ac:dyDescent="0.3">
      <c r="B17" s="260"/>
      <c r="C17" s="261"/>
      <c r="D17" s="261"/>
      <c r="E17" s="261"/>
      <c r="F17" s="261"/>
      <c r="G17" s="262"/>
      <c r="H17" s="241" t="s">
        <v>1</v>
      </c>
      <c r="I17" s="243"/>
      <c r="J17" s="241" t="s">
        <v>6</v>
      </c>
      <c r="K17" s="243"/>
      <c r="L17" s="241" t="s">
        <v>7</v>
      </c>
      <c r="M17" s="243"/>
      <c r="N17" s="241" t="s">
        <v>4</v>
      </c>
      <c r="O17" s="243"/>
      <c r="P17" s="9"/>
    </row>
    <row r="18" spans="2:16" x14ac:dyDescent="0.3">
      <c r="B18" s="250" t="s">
        <v>104</v>
      </c>
      <c r="C18" s="251"/>
      <c r="D18" s="251"/>
      <c r="E18" s="251"/>
      <c r="F18" s="251"/>
      <c r="G18" s="252"/>
      <c r="H18" s="253">
        <v>5082.09</v>
      </c>
      <c r="I18" s="253"/>
      <c r="J18" s="253">
        <v>6212.75</v>
      </c>
      <c r="K18" s="253"/>
      <c r="L18" s="253">
        <v>7363.21</v>
      </c>
      <c r="M18" s="253"/>
      <c r="N18" s="253">
        <v>7454.1</v>
      </c>
      <c r="O18" s="253"/>
      <c r="P18" s="9"/>
    </row>
    <row r="19" spans="2:16" x14ac:dyDescent="0.3">
      <c r="B19" s="263" t="s">
        <v>105</v>
      </c>
      <c r="C19" s="264"/>
      <c r="D19" s="264"/>
      <c r="E19" s="264"/>
      <c r="F19" s="264"/>
      <c r="G19" s="265"/>
      <c r="H19" s="253">
        <v>9124.86</v>
      </c>
      <c r="I19" s="253"/>
      <c r="J19" s="253">
        <v>10255.52</v>
      </c>
      <c r="K19" s="253"/>
      <c r="L19" s="253">
        <v>11405.98</v>
      </c>
      <c r="M19" s="253"/>
      <c r="N19" s="253">
        <v>11496.87</v>
      </c>
      <c r="O19" s="253"/>
      <c r="P19" s="9"/>
    </row>
  </sheetData>
  <mergeCells count="39">
    <mergeCell ref="B19:G19"/>
    <mergeCell ref="H19:I19"/>
    <mergeCell ref="J19:K19"/>
    <mergeCell ref="L19:M19"/>
    <mergeCell ref="N19:O19"/>
    <mergeCell ref="L17:M17"/>
    <mergeCell ref="N17:O17"/>
    <mergeCell ref="B18:G18"/>
    <mergeCell ref="H18:I18"/>
    <mergeCell ref="J18:K18"/>
    <mergeCell ref="L18:M18"/>
    <mergeCell ref="N18:O18"/>
    <mergeCell ref="B15:G17"/>
    <mergeCell ref="H15:O15"/>
    <mergeCell ref="H16:O16"/>
    <mergeCell ref="H17:I17"/>
    <mergeCell ref="J17:K17"/>
    <mergeCell ref="B11:G11"/>
    <mergeCell ref="H11:I11"/>
    <mergeCell ref="J11:K11"/>
    <mergeCell ref="L11:M11"/>
    <mergeCell ref="N11:O11"/>
    <mergeCell ref="B9:G9"/>
    <mergeCell ref="H9:I9"/>
    <mergeCell ref="J9:K9"/>
    <mergeCell ref="L9:M9"/>
    <mergeCell ref="N9:O9"/>
    <mergeCell ref="B10:G10"/>
    <mergeCell ref="H10:I10"/>
    <mergeCell ref="J10:K10"/>
    <mergeCell ref="L10:M10"/>
    <mergeCell ref="N10:O10"/>
    <mergeCell ref="B6:G8"/>
    <mergeCell ref="H6:O6"/>
    <mergeCell ref="H7:O7"/>
    <mergeCell ref="H8:I8"/>
    <mergeCell ref="J8:K8"/>
    <mergeCell ref="L8:M8"/>
    <mergeCell ref="N8:O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AH155"/>
  <sheetViews>
    <sheetView workbookViewId="0">
      <selection activeCell="B1" sqref="B1"/>
    </sheetView>
  </sheetViews>
  <sheetFormatPr defaultRowHeight="15" x14ac:dyDescent="0.25"/>
  <cols>
    <col min="11" max="11" width="8.85546875" bestFit="1" customWidth="1"/>
    <col min="12" max="12" width="9.5703125" bestFit="1" customWidth="1"/>
    <col min="28" max="28" width="11.140625" bestFit="1" customWidth="1"/>
  </cols>
  <sheetData>
    <row r="2" spans="2:34" s="9" customFormat="1" x14ac:dyDescent="0.25">
      <c r="B2" s="6" t="s">
        <v>177</v>
      </c>
      <c r="M2" s="6"/>
      <c r="N2" s="17"/>
      <c r="O2" s="6"/>
      <c r="AA2"/>
      <c r="AB2"/>
      <c r="AC2"/>
      <c r="AD2"/>
      <c r="AE2"/>
      <c r="AF2"/>
      <c r="AG2"/>
      <c r="AH2"/>
    </row>
    <row r="3" spans="2:34" s="9" customFormat="1" x14ac:dyDescent="0.25">
      <c r="B3" s="6" t="s">
        <v>108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/>
      <c r="AB3"/>
      <c r="AC3"/>
      <c r="AD3"/>
      <c r="AE3"/>
      <c r="AF3"/>
      <c r="AG3"/>
      <c r="AH3"/>
    </row>
    <row r="4" spans="2:34" s="9" customFormat="1" ht="18.75" customHeight="1" x14ac:dyDescent="0.25">
      <c r="B4" s="21" t="s">
        <v>109</v>
      </c>
      <c r="C4" s="19"/>
      <c r="D4" s="19"/>
      <c r="E4" s="19"/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/>
      <c r="AB4"/>
      <c r="AC4"/>
      <c r="AD4"/>
      <c r="AE4"/>
      <c r="AF4"/>
      <c r="AG4"/>
      <c r="AH4"/>
    </row>
    <row r="5" spans="2:34" s="9" customFormat="1" ht="18.75" customHeight="1" x14ac:dyDescent="0.25">
      <c r="B5" s="90" t="s">
        <v>218</v>
      </c>
      <c r="C5" s="19"/>
      <c r="D5" s="19"/>
      <c r="E5" s="19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  <c r="V5" s="19"/>
      <c r="W5" s="19"/>
      <c r="X5" s="19"/>
      <c r="Y5" s="19"/>
      <c r="Z5" s="19"/>
      <c r="AA5"/>
      <c r="AB5"/>
      <c r="AC5"/>
      <c r="AD5"/>
      <c r="AE5"/>
      <c r="AF5"/>
      <c r="AG5"/>
      <c r="AH5"/>
    </row>
    <row r="6" spans="2:34" s="9" customFormat="1" x14ac:dyDescent="0.25">
      <c r="C6" s="9" t="s">
        <v>110</v>
      </c>
      <c r="AA6"/>
      <c r="AB6"/>
      <c r="AC6"/>
      <c r="AD6"/>
      <c r="AE6"/>
      <c r="AF6"/>
      <c r="AG6"/>
      <c r="AH6"/>
    </row>
    <row r="7" spans="2:34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2:34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2:34" x14ac:dyDescent="0.25">
      <c r="B9" s="35">
        <v>1</v>
      </c>
      <c r="C9" s="25">
        <v>5051.6099999999997</v>
      </c>
      <c r="D9" s="25">
        <v>4850.01</v>
      </c>
      <c r="E9" s="25">
        <v>4653.8100000000004</v>
      </c>
      <c r="F9" s="25">
        <v>4573.28</v>
      </c>
      <c r="G9" s="25">
        <v>4445.09</v>
      </c>
      <c r="H9" s="25">
        <v>4531.33</v>
      </c>
      <c r="I9" s="25">
        <v>5410.72</v>
      </c>
      <c r="J9" s="25">
        <v>5357.83</v>
      </c>
      <c r="K9" s="25">
        <v>5614.95</v>
      </c>
      <c r="L9" s="25">
        <v>5770.46</v>
      </c>
      <c r="M9" s="25">
        <v>5704.02</v>
      </c>
      <c r="N9" s="25">
        <v>5735.78</v>
      </c>
      <c r="O9" s="25">
        <v>5747.36</v>
      </c>
      <c r="P9" s="25">
        <v>5765</v>
      </c>
      <c r="Q9" s="25">
        <v>5783.28</v>
      </c>
      <c r="R9" s="25">
        <v>5788.61</v>
      </c>
      <c r="S9" s="25">
        <v>5806.28</v>
      </c>
      <c r="T9" s="25">
        <v>5808.29</v>
      </c>
      <c r="U9" s="25">
        <v>5789.33</v>
      </c>
      <c r="V9" s="25">
        <v>5706.83</v>
      </c>
      <c r="W9" s="25">
        <v>5669.7</v>
      </c>
      <c r="X9" s="25">
        <v>5610.85</v>
      </c>
      <c r="Y9" s="25">
        <v>5500.51</v>
      </c>
      <c r="Z9" s="25">
        <v>5401.82</v>
      </c>
      <c r="AB9" s="30"/>
      <c r="AC9" s="4"/>
      <c r="AD9" s="4"/>
      <c r="AE9" s="4"/>
      <c r="AF9" s="4"/>
    </row>
    <row r="10" spans="2:34" x14ac:dyDescent="0.25">
      <c r="B10" s="35">
        <v>2</v>
      </c>
      <c r="C10" s="25">
        <v>5248.24</v>
      </c>
      <c r="D10" s="25">
        <v>5084.55</v>
      </c>
      <c r="E10" s="25">
        <v>4983.2700000000004</v>
      </c>
      <c r="F10" s="25">
        <v>4910.6400000000003</v>
      </c>
      <c r="G10" s="25">
        <v>4879.3900000000003</v>
      </c>
      <c r="H10" s="25">
        <v>4936.12</v>
      </c>
      <c r="I10" s="25">
        <v>4982.87</v>
      </c>
      <c r="J10" s="25">
        <v>5205.26</v>
      </c>
      <c r="K10" s="25">
        <v>5547.43</v>
      </c>
      <c r="L10" s="25">
        <v>5645.68</v>
      </c>
      <c r="M10" s="25">
        <v>5696</v>
      </c>
      <c r="N10" s="25">
        <v>5721.74</v>
      </c>
      <c r="O10" s="25">
        <v>5703.12</v>
      </c>
      <c r="P10" s="25">
        <v>5717.63</v>
      </c>
      <c r="Q10" s="25">
        <v>5724.95</v>
      </c>
      <c r="R10" s="25">
        <v>5764.04</v>
      </c>
      <c r="S10" s="25">
        <v>5783.75</v>
      </c>
      <c r="T10" s="25">
        <v>5779.22</v>
      </c>
      <c r="U10" s="25">
        <v>5795</v>
      </c>
      <c r="V10" s="25">
        <v>5737.37</v>
      </c>
      <c r="W10" s="25">
        <v>5691.16</v>
      </c>
      <c r="X10" s="25">
        <v>5595.81</v>
      </c>
      <c r="Y10" s="25">
        <v>5519.92</v>
      </c>
      <c r="Z10" s="25">
        <v>5426.48</v>
      </c>
      <c r="AC10" s="4"/>
      <c r="AD10" s="4"/>
      <c r="AE10" s="4"/>
      <c r="AF10" s="4"/>
    </row>
    <row r="11" spans="2:34" x14ac:dyDescent="0.25">
      <c r="B11" s="35">
        <v>3</v>
      </c>
      <c r="C11" s="25">
        <v>5058.3599999999997</v>
      </c>
      <c r="D11" s="25">
        <v>4988.59</v>
      </c>
      <c r="E11" s="25">
        <v>4899.0200000000004</v>
      </c>
      <c r="F11" s="25">
        <v>4859.2700000000004</v>
      </c>
      <c r="G11" s="25">
        <v>4858.28</v>
      </c>
      <c r="H11" s="25">
        <v>4890.8599999999997</v>
      </c>
      <c r="I11" s="25">
        <v>4929.13</v>
      </c>
      <c r="J11" s="25">
        <v>5057.46</v>
      </c>
      <c r="K11" s="25">
        <v>5337.08</v>
      </c>
      <c r="L11" s="25">
        <v>5541.17</v>
      </c>
      <c r="M11" s="25">
        <v>5641.03</v>
      </c>
      <c r="N11" s="25">
        <v>5668.19</v>
      </c>
      <c r="O11" s="25">
        <v>5677.45</v>
      </c>
      <c r="P11" s="25">
        <v>5697.76</v>
      </c>
      <c r="Q11" s="25">
        <v>5739.9</v>
      </c>
      <c r="R11" s="25">
        <v>5793.04</v>
      </c>
      <c r="S11" s="25">
        <v>5836.47</v>
      </c>
      <c r="T11" s="25">
        <v>5862.23</v>
      </c>
      <c r="U11" s="25">
        <v>5846.44</v>
      </c>
      <c r="V11" s="25">
        <v>5797.66</v>
      </c>
      <c r="W11" s="25">
        <v>5734.37</v>
      </c>
      <c r="X11" s="25">
        <v>5645.51</v>
      </c>
      <c r="Y11" s="25">
        <v>5463.03</v>
      </c>
      <c r="Z11" s="25">
        <v>5293.86</v>
      </c>
    </row>
    <row r="12" spans="2:34" x14ac:dyDescent="0.25">
      <c r="B12" s="35">
        <v>4</v>
      </c>
      <c r="C12" s="25">
        <v>5164.3100000000004</v>
      </c>
      <c r="D12" s="25">
        <v>4955.04</v>
      </c>
      <c r="E12" s="25">
        <v>4777.54</v>
      </c>
      <c r="F12" s="25">
        <v>4731.1000000000004</v>
      </c>
      <c r="G12" s="25">
        <v>4746.96</v>
      </c>
      <c r="H12" s="25">
        <v>4907.2</v>
      </c>
      <c r="I12" s="25">
        <v>5387.8</v>
      </c>
      <c r="J12" s="25">
        <v>5376.3</v>
      </c>
      <c r="K12" s="25">
        <v>5612.65</v>
      </c>
      <c r="L12" s="25">
        <v>5719</v>
      </c>
      <c r="M12" s="25">
        <v>5722.51</v>
      </c>
      <c r="N12" s="25">
        <v>5724.56</v>
      </c>
      <c r="O12" s="25">
        <v>5768.16</v>
      </c>
      <c r="P12" s="25">
        <v>5765.79</v>
      </c>
      <c r="Q12" s="25">
        <v>5768.92</v>
      </c>
      <c r="R12" s="25">
        <v>5789.67</v>
      </c>
      <c r="S12" s="25">
        <v>5856.99</v>
      </c>
      <c r="T12" s="25">
        <v>5786.57</v>
      </c>
      <c r="U12" s="25">
        <v>5778.81</v>
      </c>
      <c r="V12" s="25">
        <v>5749.51</v>
      </c>
      <c r="W12" s="25">
        <v>5732.88</v>
      </c>
      <c r="X12" s="25">
        <v>5536.24</v>
      </c>
      <c r="Y12" s="25">
        <v>5479.89</v>
      </c>
      <c r="Z12" s="25">
        <v>5234.96</v>
      </c>
    </row>
    <row r="13" spans="2:34" x14ac:dyDescent="0.25">
      <c r="B13" s="35">
        <v>5</v>
      </c>
      <c r="C13" s="25">
        <v>5128.76</v>
      </c>
      <c r="D13" s="25">
        <v>5065.67</v>
      </c>
      <c r="E13" s="25">
        <v>4851.68</v>
      </c>
      <c r="F13" s="25">
        <v>4781.28</v>
      </c>
      <c r="G13" s="25">
        <v>4950.92</v>
      </c>
      <c r="H13" s="25">
        <v>5387.69</v>
      </c>
      <c r="I13" s="25">
        <v>5404.79</v>
      </c>
      <c r="J13" s="25">
        <v>5394.28</v>
      </c>
      <c r="K13" s="25">
        <v>5750.61</v>
      </c>
      <c r="L13" s="25">
        <v>5812.78</v>
      </c>
      <c r="M13" s="25">
        <v>5808.36</v>
      </c>
      <c r="N13" s="25">
        <v>5824.9</v>
      </c>
      <c r="O13" s="25">
        <v>5846.01</v>
      </c>
      <c r="P13" s="25">
        <v>5896.2</v>
      </c>
      <c r="Q13" s="25">
        <v>5922.21</v>
      </c>
      <c r="R13" s="25">
        <v>5942.6</v>
      </c>
      <c r="S13" s="25">
        <v>5942.29</v>
      </c>
      <c r="T13" s="25">
        <v>5942.67</v>
      </c>
      <c r="U13" s="25">
        <v>5843.64</v>
      </c>
      <c r="V13" s="25">
        <v>5815.2</v>
      </c>
      <c r="W13" s="25">
        <v>5730.29</v>
      </c>
      <c r="X13" s="25">
        <v>5658</v>
      </c>
      <c r="Y13" s="25">
        <v>5491.82</v>
      </c>
      <c r="Z13" s="25">
        <v>5345.9</v>
      </c>
    </row>
    <row r="14" spans="2:34" x14ac:dyDescent="0.25">
      <c r="B14" s="35">
        <v>6</v>
      </c>
      <c r="C14" s="25">
        <v>5091.42</v>
      </c>
      <c r="D14" s="25">
        <v>4977.5200000000004</v>
      </c>
      <c r="E14" s="25">
        <v>5278.23</v>
      </c>
      <c r="F14" s="25">
        <v>5214.2299999999996</v>
      </c>
      <c r="G14" s="25">
        <v>5187.09</v>
      </c>
      <c r="H14" s="25">
        <v>5364.28</v>
      </c>
      <c r="I14" s="25">
        <v>5420.53</v>
      </c>
      <c r="J14" s="25">
        <v>5431.1</v>
      </c>
      <c r="K14" s="25">
        <v>5602.16</v>
      </c>
      <c r="L14" s="25">
        <v>5718.15</v>
      </c>
      <c r="M14" s="25">
        <v>5724.72</v>
      </c>
      <c r="N14" s="25">
        <v>5743.02</v>
      </c>
      <c r="O14" s="25">
        <v>5777.83</v>
      </c>
      <c r="P14" s="25">
        <v>5779.36</v>
      </c>
      <c r="Q14" s="25">
        <v>5787.11</v>
      </c>
      <c r="R14" s="25">
        <v>5799.54</v>
      </c>
      <c r="S14" s="25">
        <v>5809.97</v>
      </c>
      <c r="T14" s="25">
        <v>5793.23</v>
      </c>
      <c r="U14" s="25">
        <v>5767.35</v>
      </c>
      <c r="V14" s="25">
        <v>5708.89</v>
      </c>
      <c r="W14" s="25">
        <v>5651.21</v>
      </c>
      <c r="X14" s="25">
        <v>5561.2</v>
      </c>
      <c r="Y14" s="25">
        <v>5424.78</v>
      </c>
      <c r="Z14" s="25">
        <v>5292.86</v>
      </c>
    </row>
    <row r="15" spans="2:34" x14ac:dyDescent="0.25">
      <c r="B15" s="35">
        <v>7</v>
      </c>
      <c r="C15" s="25">
        <v>5075.22</v>
      </c>
      <c r="D15" s="25">
        <v>4772.57</v>
      </c>
      <c r="E15" s="25">
        <v>4626.9399999999996</v>
      </c>
      <c r="F15" s="25">
        <v>5157.47</v>
      </c>
      <c r="G15" s="25">
        <v>5117.68</v>
      </c>
      <c r="H15" s="25">
        <v>5190.76</v>
      </c>
      <c r="I15" s="25">
        <v>5434.36</v>
      </c>
      <c r="J15" s="25">
        <v>5483.19</v>
      </c>
      <c r="K15" s="25">
        <v>5682.87</v>
      </c>
      <c r="L15" s="25">
        <v>5804.43</v>
      </c>
      <c r="M15" s="25">
        <v>5815.45</v>
      </c>
      <c r="N15" s="25">
        <v>5814.55</v>
      </c>
      <c r="O15" s="25">
        <v>5824.58</v>
      </c>
      <c r="P15" s="25">
        <v>5840.4</v>
      </c>
      <c r="Q15" s="25">
        <v>5835.31</v>
      </c>
      <c r="R15" s="25">
        <v>5870.42</v>
      </c>
      <c r="S15" s="25">
        <v>5911.4</v>
      </c>
      <c r="T15" s="25">
        <v>5855.26</v>
      </c>
      <c r="U15" s="25">
        <v>5816.38</v>
      </c>
      <c r="V15" s="25">
        <v>5773.44</v>
      </c>
      <c r="W15" s="25">
        <v>5694.82</v>
      </c>
      <c r="X15" s="25">
        <v>5574.92</v>
      </c>
      <c r="Y15" s="25">
        <v>5438.76</v>
      </c>
      <c r="Z15" s="25">
        <v>5347.74</v>
      </c>
    </row>
    <row r="16" spans="2:34" x14ac:dyDescent="0.25">
      <c r="B16" s="35">
        <v>8</v>
      </c>
      <c r="C16" s="25">
        <v>5122.25</v>
      </c>
      <c r="D16" s="25">
        <v>5003.51</v>
      </c>
      <c r="E16" s="25">
        <v>4790.63</v>
      </c>
      <c r="F16" s="25">
        <v>4713.49</v>
      </c>
      <c r="G16" s="25">
        <v>5216.54</v>
      </c>
      <c r="H16" s="25">
        <v>5358.55</v>
      </c>
      <c r="I16" s="25">
        <v>5425.95</v>
      </c>
      <c r="J16" s="25">
        <v>5520.53</v>
      </c>
      <c r="K16" s="25">
        <v>5654.07</v>
      </c>
      <c r="L16" s="25">
        <v>5753.55</v>
      </c>
      <c r="M16" s="25">
        <v>5711.81</v>
      </c>
      <c r="N16" s="25">
        <v>5742.23</v>
      </c>
      <c r="O16" s="25">
        <v>5780.07</v>
      </c>
      <c r="P16" s="25">
        <v>5786.17</v>
      </c>
      <c r="Q16" s="25">
        <v>5799.27</v>
      </c>
      <c r="R16" s="25">
        <v>5822.53</v>
      </c>
      <c r="S16" s="25">
        <v>5823.15</v>
      </c>
      <c r="T16" s="25">
        <v>5800.38</v>
      </c>
      <c r="U16" s="25">
        <v>5802.17</v>
      </c>
      <c r="V16" s="25">
        <v>5701.47</v>
      </c>
      <c r="W16" s="25">
        <v>5639.22</v>
      </c>
      <c r="X16" s="25">
        <v>5789.19</v>
      </c>
      <c r="Y16" s="25">
        <v>5479.02</v>
      </c>
      <c r="Z16" s="25">
        <v>5329.1</v>
      </c>
    </row>
    <row r="17" spans="2:26" x14ac:dyDescent="0.25">
      <c r="B17" s="35">
        <v>9</v>
      </c>
      <c r="C17" s="25">
        <v>5308.29</v>
      </c>
      <c r="D17" s="25">
        <v>5221.72</v>
      </c>
      <c r="E17" s="25">
        <v>5095.95</v>
      </c>
      <c r="F17" s="25">
        <v>5061.1499999999996</v>
      </c>
      <c r="G17" s="25">
        <v>5040.45</v>
      </c>
      <c r="H17" s="25">
        <v>5043.16</v>
      </c>
      <c r="I17" s="25">
        <v>5447.48</v>
      </c>
      <c r="J17" s="25">
        <v>5378.09</v>
      </c>
      <c r="K17" s="25">
        <v>5824.96</v>
      </c>
      <c r="L17" s="25">
        <v>5913.83</v>
      </c>
      <c r="M17" s="25">
        <v>5975.09</v>
      </c>
      <c r="N17" s="25">
        <v>5931.78</v>
      </c>
      <c r="O17" s="25">
        <v>5943.78</v>
      </c>
      <c r="P17" s="25">
        <v>5948.03</v>
      </c>
      <c r="Q17" s="25">
        <v>6013.56</v>
      </c>
      <c r="R17" s="25">
        <v>6056.29</v>
      </c>
      <c r="S17" s="25">
        <v>6141.35</v>
      </c>
      <c r="T17" s="25">
        <v>6016.49</v>
      </c>
      <c r="U17" s="25">
        <v>6012.62</v>
      </c>
      <c r="V17" s="25">
        <v>5877.22</v>
      </c>
      <c r="W17" s="25">
        <v>5831.3</v>
      </c>
      <c r="X17" s="25">
        <v>5751.34</v>
      </c>
      <c r="Y17" s="25">
        <v>5438.1</v>
      </c>
      <c r="Z17" s="25">
        <v>5326.03</v>
      </c>
    </row>
    <row r="18" spans="2:26" x14ac:dyDescent="0.25">
      <c r="B18" s="35">
        <v>10</v>
      </c>
      <c r="C18" s="25">
        <v>5309</v>
      </c>
      <c r="D18" s="25">
        <v>5125.09</v>
      </c>
      <c r="E18" s="25">
        <v>5062.66</v>
      </c>
      <c r="F18" s="25">
        <v>4984.84</v>
      </c>
      <c r="G18" s="25">
        <v>4977.42</v>
      </c>
      <c r="H18" s="25">
        <v>5003.68</v>
      </c>
      <c r="I18" s="25">
        <v>5028.8500000000004</v>
      </c>
      <c r="J18" s="25">
        <v>5258.52</v>
      </c>
      <c r="K18" s="25">
        <v>5594.73</v>
      </c>
      <c r="L18" s="25">
        <v>5811.31</v>
      </c>
      <c r="M18" s="25">
        <v>5821.36</v>
      </c>
      <c r="N18" s="25">
        <v>5823.31</v>
      </c>
      <c r="O18" s="25">
        <v>5839.34</v>
      </c>
      <c r="P18" s="25">
        <v>5842.24</v>
      </c>
      <c r="Q18" s="25">
        <v>5849.46</v>
      </c>
      <c r="R18" s="25">
        <v>5891.86</v>
      </c>
      <c r="S18" s="25">
        <v>5937.19</v>
      </c>
      <c r="T18" s="25">
        <v>5993.29</v>
      </c>
      <c r="U18" s="25">
        <v>5942.6</v>
      </c>
      <c r="V18" s="25">
        <v>5878.68</v>
      </c>
      <c r="W18" s="25">
        <v>5844.42</v>
      </c>
      <c r="X18" s="25">
        <v>5770.28</v>
      </c>
      <c r="Y18" s="25">
        <v>5607.24</v>
      </c>
      <c r="Z18" s="25">
        <v>5353.33</v>
      </c>
    </row>
    <row r="19" spans="2:26" x14ac:dyDescent="0.25">
      <c r="B19" s="35">
        <v>11</v>
      </c>
      <c r="C19" s="25">
        <v>5214.5600000000004</v>
      </c>
      <c r="D19" s="25">
        <v>5070.21</v>
      </c>
      <c r="E19" s="25">
        <v>5004.1099999999997</v>
      </c>
      <c r="F19" s="25">
        <v>4870.16</v>
      </c>
      <c r="G19" s="25">
        <v>4940.2</v>
      </c>
      <c r="H19" s="25">
        <v>4941.58</v>
      </c>
      <c r="I19" s="25">
        <v>5204.97</v>
      </c>
      <c r="J19" s="25">
        <v>5425.94</v>
      </c>
      <c r="K19" s="25">
        <v>5715.62</v>
      </c>
      <c r="L19" s="25">
        <v>5785.31</v>
      </c>
      <c r="M19" s="25">
        <v>5803.82</v>
      </c>
      <c r="N19" s="25">
        <v>5782.09</v>
      </c>
      <c r="O19" s="25">
        <v>5784.17</v>
      </c>
      <c r="P19" s="25">
        <v>5787.55</v>
      </c>
      <c r="Q19" s="25">
        <v>5793.69</v>
      </c>
      <c r="R19" s="25">
        <v>5809.67</v>
      </c>
      <c r="S19" s="25">
        <v>5836.3</v>
      </c>
      <c r="T19" s="25">
        <v>5807.5</v>
      </c>
      <c r="U19" s="25">
        <v>5803.73</v>
      </c>
      <c r="V19" s="25">
        <v>5779.01</v>
      </c>
      <c r="W19" s="25">
        <v>5722.24</v>
      </c>
      <c r="X19" s="25">
        <v>5653.04</v>
      </c>
      <c r="Y19" s="25">
        <v>5502.96</v>
      </c>
      <c r="Z19" s="25">
        <v>5274.54</v>
      </c>
    </row>
    <row r="20" spans="2:26" x14ac:dyDescent="0.25">
      <c r="B20" s="35">
        <v>12</v>
      </c>
      <c r="C20" s="25">
        <v>5134.58</v>
      </c>
      <c r="D20" s="25">
        <v>5021.7299999999996</v>
      </c>
      <c r="E20" s="25">
        <v>4947.53</v>
      </c>
      <c r="F20" s="25">
        <v>4904.8100000000004</v>
      </c>
      <c r="G20" s="25">
        <v>4946.05</v>
      </c>
      <c r="H20" s="25">
        <v>4971.26</v>
      </c>
      <c r="I20" s="25">
        <v>5204.83</v>
      </c>
      <c r="J20" s="25">
        <v>5509.99</v>
      </c>
      <c r="K20" s="25">
        <v>5742.39</v>
      </c>
      <c r="L20" s="25">
        <v>5787.05</v>
      </c>
      <c r="M20" s="25">
        <v>5835.86</v>
      </c>
      <c r="N20" s="25">
        <v>5798.67</v>
      </c>
      <c r="O20" s="25">
        <v>5803.1</v>
      </c>
      <c r="P20" s="25">
        <v>5797.13</v>
      </c>
      <c r="Q20" s="25">
        <v>5818.67</v>
      </c>
      <c r="R20" s="25">
        <v>5836.03</v>
      </c>
      <c r="S20" s="25">
        <v>5851.06</v>
      </c>
      <c r="T20" s="25">
        <v>5837.65</v>
      </c>
      <c r="U20" s="25">
        <v>5825.49</v>
      </c>
      <c r="V20" s="25">
        <v>5783.47</v>
      </c>
      <c r="W20" s="25">
        <v>5745.98</v>
      </c>
      <c r="X20" s="25">
        <v>5674.65</v>
      </c>
      <c r="Y20" s="25">
        <v>5510.53</v>
      </c>
      <c r="Z20" s="25">
        <v>5334.7</v>
      </c>
    </row>
    <row r="21" spans="2:26" x14ac:dyDescent="0.25">
      <c r="B21" s="35">
        <v>13</v>
      </c>
      <c r="C21" s="25">
        <v>5052.9399999999996</v>
      </c>
      <c r="D21" s="25">
        <v>4984.1000000000004</v>
      </c>
      <c r="E21" s="25">
        <v>4926.07</v>
      </c>
      <c r="F21" s="25">
        <v>4920.28</v>
      </c>
      <c r="G21" s="25">
        <v>4957.3900000000003</v>
      </c>
      <c r="H21" s="25">
        <v>4989.3100000000004</v>
      </c>
      <c r="I21" s="25">
        <v>5193.3500000000004</v>
      </c>
      <c r="J21" s="25">
        <v>5439.11</v>
      </c>
      <c r="K21" s="25">
        <v>5760.51</v>
      </c>
      <c r="L21" s="25">
        <v>5847.44</v>
      </c>
      <c r="M21" s="25">
        <v>5861.97</v>
      </c>
      <c r="N21" s="25">
        <v>5847.95</v>
      </c>
      <c r="O21" s="25">
        <v>5875.83</v>
      </c>
      <c r="P21" s="25">
        <v>5888.62</v>
      </c>
      <c r="Q21" s="25">
        <v>5893.05</v>
      </c>
      <c r="R21" s="25">
        <v>5918.45</v>
      </c>
      <c r="S21" s="25">
        <v>5911.53</v>
      </c>
      <c r="T21" s="25">
        <v>5898.46</v>
      </c>
      <c r="U21" s="25">
        <v>5909.28</v>
      </c>
      <c r="V21" s="25">
        <v>5855.93</v>
      </c>
      <c r="W21" s="25">
        <v>5825.81</v>
      </c>
      <c r="X21" s="25">
        <v>5717.32</v>
      </c>
      <c r="Y21" s="25">
        <v>5428.65</v>
      </c>
      <c r="Z21" s="25">
        <v>5293.18</v>
      </c>
    </row>
    <row r="22" spans="2:26" x14ac:dyDescent="0.25">
      <c r="B22" s="35">
        <v>14</v>
      </c>
      <c r="C22" s="25">
        <v>5095.1400000000003</v>
      </c>
      <c r="D22" s="25">
        <v>4960.26</v>
      </c>
      <c r="E22" s="25">
        <v>4920.62</v>
      </c>
      <c r="F22" s="25">
        <v>4870.34</v>
      </c>
      <c r="G22" s="25">
        <v>4909.47</v>
      </c>
      <c r="H22" s="25">
        <v>4933.93</v>
      </c>
      <c r="I22" s="25">
        <v>5185.76</v>
      </c>
      <c r="J22" s="25">
        <v>5422.49</v>
      </c>
      <c r="K22" s="25">
        <v>5724.81</v>
      </c>
      <c r="L22" s="25">
        <v>5750.25</v>
      </c>
      <c r="M22" s="25">
        <v>5770.06</v>
      </c>
      <c r="N22" s="25">
        <v>5780.33</v>
      </c>
      <c r="O22" s="25">
        <v>5782.97</v>
      </c>
      <c r="P22" s="25">
        <v>5786.5</v>
      </c>
      <c r="Q22" s="25">
        <v>5802.91</v>
      </c>
      <c r="R22" s="25">
        <v>5808.38</v>
      </c>
      <c r="S22" s="25">
        <v>5805.21</v>
      </c>
      <c r="T22" s="25">
        <v>5798.96</v>
      </c>
      <c r="U22" s="25">
        <v>5811.67</v>
      </c>
      <c r="V22" s="25">
        <v>5798.22</v>
      </c>
      <c r="W22" s="25">
        <v>5780.72</v>
      </c>
      <c r="X22" s="25">
        <v>5703.03</v>
      </c>
      <c r="Y22" s="25">
        <v>5495.4</v>
      </c>
      <c r="Z22" s="25">
        <v>5312.56</v>
      </c>
    </row>
    <row r="23" spans="2:26" x14ac:dyDescent="0.25">
      <c r="B23" s="35">
        <v>15</v>
      </c>
      <c r="C23" s="25">
        <v>5110.46</v>
      </c>
      <c r="D23" s="25">
        <v>4969.16</v>
      </c>
      <c r="E23" s="25">
        <v>4971.62</v>
      </c>
      <c r="F23" s="25">
        <v>4955.29</v>
      </c>
      <c r="G23" s="25">
        <v>4988.3900000000003</v>
      </c>
      <c r="H23" s="25">
        <v>5030.78</v>
      </c>
      <c r="I23" s="25">
        <v>5200.0600000000004</v>
      </c>
      <c r="J23" s="25">
        <v>5460.07</v>
      </c>
      <c r="K23" s="25">
        <v>5753.43</v>
      </c>
      <c r="L23" s="25">
        <v>5785.31</v>
      </c>
      <c r="M23" s="25">
        <v>5786.62</v>
      </c>
      <c r="N23" s="25">
        <v>5777.57</v>
      </c>
      <c r="O23" s="25">
        <v>5778.48</v>
      </c>
      <c r="P23" s="25">
        <v>5781.25</v>
      </c>
      <c r="Q23" s="25">
        <v>5784.34</v>
      </c>
      <c r="R23" s="25">
        <v>5794.7</v>
      </c>
      <c r="S23" s="25">
        <v>5792.12</v>
      </c>
      <c r="T23" s="25">
        <v>5797.52</v>
      </c>
      <c r="U23" s="25">
        <v>5809.09</v>
      </c>
      <c r="V23" s="25">
        <v>5807.68</v>
      </c>
      <c r="W23" s="25">
        <v>5784.8</v>
      </c>
      <c r="X23" s="25">
        <v>5752.28</v>
      </c>
      <c r="Y23" s="25">
        <v>5604.93</v>
      </c>
      <c r="Z23" s="25">
        <v>5379.92</v>
      </c>
    </row>
    <row r="24" spans="2:26" x14ac:dyDescent="0.25">
      <c r="B24" s="35">
        <v>16</v>
      </c>
      <c r="C24" s="25">
        <v>5223.28</v>
      </c>
      <c r="D24" s="25">
        <v>5115.47</v>
      </c>
      <c r="E24" s="25">
        <v>5079.95</v>
      </c>
      <c r="F24" s="25">
        <v>5027.6099999999997</v>
      </c>
      <c r="G24" s="25">
        <v>5010.43</v>
      </c>
      <c r="H24" s="25">
        <v>4999.87</v>
      </c>
      <c r="I24" s="25">
        <v>5051.8100000000004</v>
      </c>
      <c r="J24" s="25">
        <v>5290.68</v>
      </c>
      <c r="K24" s="25">
        <v>5719.94</v>
      </c>
      <c r="L24" s="25">
        <v>5796.69</v>
      </c>
      <c r="M24" s="25">
        <v>5802.51</v>
      </c>
      <c r="N24" s="25">
        <v>5801.8</v>
      </c>
      <c r="O24" s="25">
        <v>5803.9</v>
      </c>
      <c r="P24" s="25">
        <v>5811.85</v>
      </c>
      <c r="Q24" s="25">
        <v>5814.1</v>
      </c>
      <c r="R24" s="25">
        <v>5827.27</v>
      </c>
      <c r="S24" s="25">
        <v>5839.27</v>
      </c>
      <c r="T24" s="25">
        <v>5815.67</v>
      </c>
      <c r="U24" s="25">
        <v>5644.1</v>
      </c>
      <c r="V24" s="25">
        <v>5669.55</v>
      </c>
      <c r="W24" s="25">
        <v>5815.16</v>
      </c>
      <c r="X24" s="25">
        <v>5782.83</v>
      </c>
      <c r="Y24" s="25">
        <v>5561.28</v>
      </c>
      <c r="Z24" s="25">
        <v>5353.71</v>
      </c>
    </row>
    <row r="25" spans="2:26" x14ac:dyDescent="0.25">
      <c r="B25" s="35">
        <v>17</v>
      </c>
      <c r="C25" s="25">
        <v>5221.26</v>
      </c>
      <c r="D25" s="25">
        <v>5081.7</v>
      </c>
      <c r="E25" s="25">
        <v>5067.6000000000004</v>
      </c>
      <c r="F25" s="25">
        <v>5006.47</v>
      </c>
      <c r="G25" s="25">
        <v>4986.68</v>
      </c>
      <c r="H25" s="25">
        <v>4961.1000000000004</v>
      </c>
      <c r="I25" s="25">
        <v>5032.43</v>
      </c>
      <c r="J25" s="25">
        <v>5220.6499999999996</v>
      </c>
      <c r="K25" s="25">
        <v>5535.76</v>
      </c>
      <c r="L25" s="25">
        <v>5702.2</v>
      </c>
      <c r="M25" s="25">
        <v>5778.57</v>
      </c>
      <c r="N25" s="25">
        <v>5767.91</v>
      </c>
      <c r="O25" s="25">
        <v>5785.51</v>
      </c>
      <c r="P25" s="25">
        <v>5791.64</v>
      </c>
      <c r="Q25" s="25">
        <v>5800.59</v>
      </c>
      <c r="R25" s="25">
        <v>5815.14</v>
      </c>
      <c r="S25" s="25">
        <v>5857.85</v>
      </c>
      <c r="T25" s="25">
        <v>5910.1</v>
      </c>
      <c r="U25" s="25">
        <v>5936.43</v>
      </c>
      <c r="V25" s="25">
        <v>5909.07</v>
      </c>
      <c r="W25" s="25">
        <v>5857.43</v>
      </c>
      <c r="X25" s="25">
        <v>5687.52</v>
      </c>
      <c r="Y25" s="25">
        <v>5440.4</v>
      </c>
      <c r="Z25" s="25">
        <v>5304.21</v>
      </c>
    </row>
    <row r="26" spans="2:26" x14ac:dyDescent="0.25">
      <c r="B26" s="35">
        <v>18</v>
      </c>
      <c r="C26" s="25">
        <v>5097.21</v>
      </c>
      <c r="D26" s="25">
        <v>4994.28</v>
      </c>
      <c r="E26" s="25">
        <v>4987.55</v>
      </c>
      <c r="F26" s="25">
        <v>4977.13</v>
      </c>
      <c r="G26" s="25">
        <v>4996.2299999999996</v>
      </c>
      <c r="H26" s="25">
        <v>5035.09</v>
      </c>
      <c r="I26" s="25">
        <v>5146.25</v>
      </c>
      <c r="J26" s="25">
        <v>5399.22</v>
      </c>
      <c r="K26" s="25">
        <v>5774.26</v>
      </c>
      <c r="L26" s="25">
        <v>5657.66</v>
      </c>
      <c r="M26" s="25">
        <v>5652.61</v>
      </c>
      <c r="N26" s="25">
        <v>5623.09</v>
      </c>
      <c r="O26" s="25">
        <v>5640.94</v>
      </c>
      <c r="P26" s="25">
        <v>5673.63</v>
      </c>
      <c r="Q26" s="25">
        <v>5722.26</v>
      </c>
      <c r="R26" s="25">
        <v>5690.35</v>
      </c>
      <c r="S26" s="25">
        <v>5705.68</v>
      </c>
      <c r="T26" s="25">
        <v>5708.78</v>
      </c>
      <c r="U26" s="25">
        <v>5692.66</v>
      </c>
      <c r="V26" s="25">
        <v>5697.71</v>
      </c>
      <c r="W26" s="25">
        <v>5815.92</v>
      </c>
      <c r="X26" s="25">
        <v>5767.09</v>
      </c>
      <c r="Y26" s="25">
        <v>5343.11</v>
      </c>
      <c r="Z26" s="25">
        <v>5199.6400000000003</v>
      </c>
    </row>
    <row r="27" spans="2:26" x14ac:dyDescent="0.25">
      <c r="B27" s="35">
        <v>19</v>
      </c>
      <c r="C27" s="25">
        <v>5008.12</v>
      </c>
      <c r="D27" s="25">
        <v>4927.91</v>
      </c>
      <c r="E27" s="25">
        <v>4921.3900000000003</v>
      </c>
      <c r="F27" s="25">
        <v>4871.01</v>
      </c>
      <c r="G27" s="25">
        <v>4920.34</v>
      </c>
      <c r="H27" s="25">
        <v>5029.71</v>
      </c>
      <c r="I27" s="25">
        <v>5193.1499999999996</v>
      </c>
      <c r="J27" s="25">
        <v>5410.93</v>
      </c>
      <c r="K27" s="25">
        <v>5768.76</v>
      </c>
      <c r="L27" s="25">
        <v>5702.48</v>
      </c>
      <c r="M27" s="25">
        <v>5661.45</v>
      </c>
      <c r="N27" s="25">
        <v>5611.46</v>
      </c>
      <c r="O27" s="25">
        <v>5685.58</v>
      </c>
      <c r="P27" s="25">
        <v>5644.44</v>
      </c>
      <c r="Q27" s="25">
        <v>5631.7</v>
      </c>
      <c r="R27" s="25">
        <v>5653.57</v>
      </c>
      <c r="S27" s="25">
        <v>5661.3</v>
      </c>
      <c r="T27" s="25">
        <v>5678.1</v>
      </c>
      <c r="U27" s="25">
        <v>5648.57</v>
      </c>
      <c r="V27" s="25">
        <v>5644.64</v>
      </c>
      <c r="W27" s="25">
        <v>5822.41</v>
      </c>
      <c r="X27" s="25">
        <v>5790.35</v>
      </c>
      <c r="Y27" s="25">
        <v>5410.2</v>
      </c>
      <c r="Z27" s="25">
        <v>5257.24</v>
      </c>
    </row>
    <row r="28" spans="2:26" x14ac:dyDescent="0.25">
      <c r="B28" s="35">
        <v>20</v>
      </c>
      <c r="C28" s="25">
        <v>5112.6099999999997</v>
      </c>
      <c r="D28" s="25">
        <v>5012.7299999999996</v>
      </c>
      <c r="E28" s="25">
        <v>5007.54</v>
      </c>
      <c r="F28" s="25">
        <v>4988.99</v>
      </c>
      <c r="G28" s="25">
        <v>5006.3599999999997</v>
      </c>
      <c r="H28" s="25">
        <v>5086.9399999999996</v>
      </c>
      <c r="I28" s="25">
        <v>5228.41</v>
      </c>
      <c r="J28" s="25">
        <v>5426.15</v>
      </c>
      <c r="K28" s="25">
        <v>5630.47</v>
      </c>
      <c r="L28" s="25">
        <v>5666.66</v>
      </c>
      <c r="M28" s="25">
        <v>5678.59</v>
      </c>
      <c r="N28" s="25">
        <v>5659.58</v>
      </c>
      <c r="O28" s="25">
        <v>5661.47</v>
      </c>
      <c r="P28" s="25">
        <v>5677.21</v>
      </c>
      <c r="Q28" s="25">
        <v>5687.93</v>
      </c>
      <c r="R28" s="25">
        <v>5700.6</v>
      </c>
      <c r="S28" s="25">
        <v>5711.02</v>
      </c>
      <c r="T28" s="25">
        <v>5715.27</v>
      </c>
      <c r="U28" s="25">
        <v>5706.09</v>
      </c>
      <c r="V28" s="25">
        <v>5685.05</v>
      </c>
      <c r="W28" s="25">
        <v>5802.64</v>
      </c>
      <c r="X28" s="25">
        <v>5807.58</v>
      </c>
      <c r="Y28" s="25">
        <v>5489.7</v>
      </c>
      <c r="Z28" s="25">
        <v>5313.47</v>
      </c>
    </row>
    <row r="29" spans="2:26" x14ac:dyDescent="0.25">
      <c r="B29" s="35">
        <v>21</v>
      </c>
      <c r="C29" s="25">
        <v>5061.4799999999996</v>
      </c>
      <c r="D29" s="25">
        <v>5013.82</v>
      </c>
      <c r="E29" s="25">
        <v>5010.04</v>
      </c>
      <c r="F29" s="25">
        <v>4994.66</v>
      </c>
      <c r="G29" s="25">
        <v>5009.82</v>
      </c>
      <c r="H29" s="25">
        <v>5054.74</v>
      </c>
      <c r="I29" s="25">
        <v>5187.42</v>
      </c>
      <c r="J29" s="25">
        <v>5417.55</v>
      </c>
      <c r="K29" s="25">
        <v>5614.84</v>
      </c>
      <c r="L29" s="25">
        <v>5635.81</v>
      </c>
      <c r="M29" s="25">
        <v>5639.67</v>
      </c>
      <c r="N29" s="25">
        <v>5630.89</v>
      </c>
      <c r="O29" s="25">
        <v>5638.43</v>
      </c>
      <c r="P29" s="25">
        <v>5659.15</v>
      </c>
      <c r="Q29" s="25">
        <v>5669.19</v>
      </c>
      <c r="R29" s="25">
        <v>5670.11</v>
      </c>
      <c r="S29" s="25">
        <v>5683.73</v>
      </c>
      <c r="T29" s="25">
        <v>5717.7</v>
      </c>
      <c r="U29" s="25">
        <v>5653.56</v>
      </c>
      <c r="V29" s="25">
        <v>5819.77</v>
      </c>
      <c r="W29" s="25">
        <v>5852.98</v>
      </c>
      <c r="X29" s="25">
        <v>5850.98</v>
      </c>
      <c r="Y29" s="25">
        <v>5488.85</v>
      </c>
      <c r="Z29" s="25">
        <v>5313.5</v>
      </c>
    </row>
    <row r="30" spans="2:26" x14ac:dyDescent="0.25">
      <c r="B30" s="35">
        <v>22</v>
      </c>
      <c r="C30" s="25">
        <v>5141.9799999999996</v>
      </c>
      <c r="D30" s="25">
        <v>5016.9399999999996</v>
      </c>
      <c r="E30" s="25">
        <v>5023.41</v>
      </c>
      <c r="F30" s="25">
        <v>4995.58</v>
      </c>
      <c r="G30" s="25">
        <v>5040.47</v>
      </c>
      <c r="H30" s="25">
        <v>5093.75</v>
      </c>
      <c r="I30" s="25">
        <v>5243.57</v>
      </c>
      <c r="J30" s="25">
        <v>5598.54</v>
      </c>
      <c r="K30" s="25">
        <v>5746.8</v>
      </c>
      <c r="L30" s="25">
        <v>5681.4</v>
      </c>
      <c r="M30" s="25">
        <v>5775.14</v>
      </c>
      <c r="N30" s="25">
        <v>5680.52</v>
      </c>
      <c r="O30" s="25">
        <v>5708.07</v>
      </c>
      <c r="P30" s="25">
        <v>5724.08</v>
      </c>
      <c r="Q30" s="25">
        <v>5758.15</v>
      </c>
      <c r="R30" s="25">
        <v>6019.97</v>
      </c>
      <c r="S30" s="25">
        <v>5993.62</v>
      </c>
      <c r="T30" s="25">
        <v>5717.19</v>
      </c>
      <c r="U30" s="25">
        <v>5710.32</v>
      </c>
      <c r="V30" s="25">
        <v>6020.03</v>
      </c>
      <c r="W30" s="25">
        <v>5977.97</v>
      </c>
      <c r="X30" s="25">
        <v>5943.25</v>
      </c>
      <c r="Y30" s="25">
        <v>5730.16</v>
      </c>
      <c r="Z30" s="25">
        <v>5370.15</v>
      </c>
    </row>
    <row r="31" spans="2:26" x14ac:dyDescent="0.25">
      <c r="B31" s="35">
        <v>23</v>
      </c>
      <c r="C31" s="25">
        <v>5230.1400000000003</v>
      </c>
      <c r="D31" s="25">
        <v>5136.33</v>
      </c>
      <c r="E31" s="25">
        <v>5125.62</v>
      </c>
      <c r="F31" s="25">
        <v>5082.2</v>
      </c>
      <c r="G31" s="25">
        <v>5065.6000000000004</v>
      </c>
      <c r="H31" s="25">
        <v>5075.76</v>
      </c>
      <c r="I31" s="25">
        <v>5138.7</v>
      </c>
      <c r="J31" s="25">
        <v>5390.96</v>
      </c>
      <c r="K31" s="25">
        <v>5816.92</v>
      </c>
      <c r="L31" s="25">
        <v>5905.73</v>
      </c>
      <c r="M31" s="25">
        <v>5951.8</v>
      </c>
      <c r="N31" s="25">
        <v>5948.63</v>
      </c>
      <c r="O31" s="25">
        <v>5767.11</v>
      </c>
      <c r="P31" s="25">
        <v>5747.45</v>
      </c>
      <c r="Q31" s="25">
        <v>5923.12</v>
      </c>
      <c r="R31" s="25">
        <v>5974.34</v>
      </c>
      <c r="S31" s="25">
        <v>5893.53</v>
      </c>
      <c r="T31" s="25">
        <v>5723</v>
      </c>
      <c r="U31" s="25">
        <v>5715.01</v>
      </c>
      <c r="V31" s="25">
        <v>6008.32</v>
      </c>
      <c r="W31" s="25">
        <v>5957.71</v>
      </c>
      <c r="X31" s="25">
        <v>5894.09</v>
      </c>
      <c r="Y31" s="25">
        <v>5703.59</v>
      </c>
      <c r="Z31" s="25">
        <v>5361.25</v>
      </c>
    </row>
    <row r="32" spans="2:26" x14ac:dyDescent="0.25">
      <c r="B32" s="35">
        <v>24</v>
      </c>
      <c r="C32" s="25">
        <v>5238.97</v>
      </c>
      <c r="D32" s="25">
        <v>5112.92</v>
      </c>
      <c r="E32" s="25">
        <v>5055.74</v>
      </c>
      <c r="F32" s="25">
        <v>5023.47</v>
      </c>
      <c r="G32" s="25">
        <v>5014.25</v>
      </c>
      <c r="H32" s="25">
        <v>4991.2299999999996</v>
      </c>
      <c r="I32" s="25">
        <v>5025.8999999999996</v>
      </c>
      <c r="J32" s="25">
        <v>5287.9</v>
      </c>
      <c r="K32" s="25">
        <v>5575.66</v>
      </c>
      <c r="L32" s="25">
        <v>5795.31</v>
      </c>
      <c r="M32" s="25">
        <v>5710.27</v>
      </c>
      <c r="N32" s="25">
        <v>5825.13</v>
      </c>
      <c r="O32" s="25">
        <v>5788.58</v>
      </c>
      <c r="P32" s="25">
        <v>5763.09</v>
      </c>
      <c r="Q32" s="25">
        <v>5889.28</v>
      </c>
      <c r="R32" s="25">
        <v>5805.78</v>
      </c>
      <c r="S32" s="25">
        <v>5920.74</v>
      </c>
      <c r="T32" s="25">
        <v>5939.1</v>
      </c>
      <c r="U32" s="25">
        <v>5930.48</v>
      </c>
      <c r="V32" s="25">
        <v>5909.61</v>
      </c>
      <c r="W32" s="25">
        <v>5865.34</v>
      </c>
      <c r="X32" s="25">
        <v>5818.5</v>
      </c>
      <c r="Y32" s="25">
        <v>5564.86</v>
      </c>
      <c r="Z32" s="25">
        <v>5334.28</v>
      </c>
    </row>
    <row r="33" spans="2:26" x14ac:dyDescent="0.25">
      <c r="B33" s="35">
        <v>25</v>
      </c>
      <c r="C33" s="25">
        <v>5207.4399999999996</v>
      </c>
      <c r="D33" s="25">
        <v>5073.83</v>
      </c>
      <c r="E33" s="25">
        <v>5038.8599999999997</v>
      </c>
      <c r="F33" s="25">
        <v>5024.66</v>
      </c>
      <c r="G33" s="25">
        <v>5038.3999999999996</v>
      </c>
      <c r="H33" s="25">
        <v>5108.3999999999996</v>
      </c>
      <c r="I33" s="25">
        <v>5276.7</v>
      </c>
      <c r="J33" s="25">
        <v>5463.58</v>
      </c>
      <c r="K33" s="25">
        <v>5670.62</v>
      </c>
      <c r="L33" s="25">
        <v>5680.41</v>
      </c>
      <c r="M33" s="25">
        <v>5678.75</v>
      </c>
      <c r="N33" s="25">
        <v>5685.45</v>
      </c>
      <c r="O33" s="25">
        <v>5706.93</v>
      </c>
      <c r="P33" s="25">
        <v>5709.56</v>
      </c>
      <c r="Q33" s="25">
        <v>5712.39</v>
      </c>
      <c r="R33" s="25">
        <v>5716.82</v>
      </c>
      <c r="S33" s="25">
        <v>5716.61</v>
      </c>
      <c r="T33" s="25">
        <v>5694.44</v>
      </c>
      <c r="U33" s="25">
        <v>5690.74</v>
      </c>
      <c r="V33" s="25">
        <v>5848.94</v>
      </c>
      <c r="W33" s="25">
        <v>5812.25</v>
      </c>
      <c r="X33" s="25">
        <v>5538.83</v>
      </c>
      <c r="Y33" s="25">
        <v>5533</v>
      </c>
      <c r="Z33" s="25">
        <v>5278.97</v>
      </c>
    </row>
    <row r="34" spans="2:26" x14ac:dyDescent="0.25">
      <c r="B34" s="35">
        <v>26</v>
      </c>
      <c r="C34" s="25">
        <v>5094.2700000000004</v>
      </c>
      <c r="D34" s="25">
        <v>5042.95</v>
      </c>
      <c r="E34" s="25">
        <v>5034.7299999999996</v>
      </c>
      <c r="F34" s="25">
        <v>5017.88</v>
      </c>
      <c r="G34" s="25">
        <v>5038.1000000000004</v>
      </c>
      <c r="H34" s="25">
        <v>5093.2299999999996</v>
      </c>
      <c r="I34" s="25">
        <v>5250.5</v>
      </c>
      <c r="J34" s="25">
        <v>5525.64</v>
      </c>
      <c r="K34" s="25">
        <v>5850.74</v>
      </c>
      <c r="L34" s="25">
        <v>5822.13</v>
      </c>
      <c r="M34" s="25">
        <v>5867.89</v>
      </c>
      <c r="N34" s="25">
        <v>5870.3</v>
      </c>
      <c r="O34" s="25">
        <v>5870.24</v>
      </c>
      <c r="P34" s="25">
        <v>5883.91</v>
      </c>
      <c r="Q34" s="25">
        <v>5701.66</v>
      </c>
      <c r="R34" s="25">
        <v>5891.41</v>
      </c>
      <c r="S34" s="25">
        <v>5715.59</v>
      </c>
      <c r="T34" s="25">
        <v>5559.71</v>
      </c>
      <c r="U34" s="25">
        <v>5756.24</v>
      </c>
      <c r="V34" s="25">
        <v>5914.45</v>
      </c>
      <c r="W34" s="25">
        <v>5857.47</v>
      </c>
      <c r="X34" s="25">
        <v>5810.65</v>
      </c>
      <c r="Y34" s="25">
        <v>5423.38</v>
      </c>
      <c r="Z34" s="25">
        <v>5266.51</v>
      </c>
    </row>
    <row r="35" spans="2:26" x14ac:dyDescent="0.25">
      <c r="B35" s="35">
        <v>27</v>
      </c>
      <c r="C35" s="25">
        <v>5224.72</v>
      </c>
      <c r="D35" s="25">
        <v>5129.62</v>
      </c>
      <c r="E35" s="25">
        <v>5071.82</v>
      </c>
      <c r="F35" s="25">
        <v>5049.7700000000004</v>
      </c>
      <c r="G35" s="25">
        <v>5067.26</v>
      </c>
      <c r="H35" s="25">
        <v>5078.92</v>
      </c>
      <c r="I35" s="25">
        <v>5276.65</v>
      </c>
      <c r="J35" s="25">
        <v>5594.43</v>
      </c>
      <c r="K35" s="25">
        <v>5849.56</v>
      </c>
      <c r="L35" s="25">
        <v>5723.84</v>
      </c>
      <c r="M35" s="25">
        <v>5820.02</v>
      </c>
      <c r="N35" s="25">
        <v>5789.34</v>
      </c>
      <c r="O35" s="25">
        <v>5639.96</v>
      </c>
      <c r="P35" s="25">
        <v>5650.23</v>
      </c>
      <c r="Q35" s="25">
        <v>5674.88</v>
      </c>
      <c r="R35" s="25">
        <v>5675.4</v>
      </c>
      <c r="S35" s="25">
        <v>5678.5</v>
      </c>
      <c r="T35" s="25">
        <v>5676.09</v>
      </c>
      <c r="U35" s="25">
        <v>5667.68</v>
      </c>
      <c r="V35" s="25">
        <v>5678.65</v>
      </c>
      <c r="W35" s="25">
        <v>5870.96</v>
      </c>
      <c r="X35" s="25">
        <v>5799.62</v>
      </c>
      <c r="Y35" s="25">
        <v>5479.32</v>
      </c>
      <c r="Z35" s="25">
        <v>5311.15</v>
      </c>
    </row>
    <row r="36" spans="2:26" x14ac:dyDescent="0.25">
      <c r="B36" s="35">
        <v>28</v>
      </c>
      <c r="C36" s="25">
        <v>5172.12</v>
      </c>
      <c r="D36" s="25">
        <v>5100</v>
      </c>
      <c r="E36" s="25">
        <v>5054.17</v>
      </c>
      <c r="F36" s="25">
        <v>5044.32</v>
      </c>
      <c r="G36" s="25">
        <v>5068.92</v>
      </c>
      <c r="H36" s="25">
        <v>5130.63</v>
      </c>
      <c r="I36" s="25">
        <v>5270.79</v>
      </c>
      <c r="J36" s="25">
        <v>5460.17</v>
      </c>
      <c r="K36" s="25">
        <v>5625.11</v>
      </c>
      <c r="L36" s="25">
        <v>5629.42</v>
      </c>
      <c r="M36" s="25">
        <v>5630.65</v>
      </c>
      <c r="N36" s="25">
        <v>5634.68</v>
      </c>
      <c r="O36" s="25">
        <v>5629.32</v>
      </c>
      <c r="P36" s="25">
        <v>5638.33</v>
      </c>
      <c r="Q36" s="25">
        <v>5638.61</v>
      </c>
      <c r="R36" s="25">
        <v>5637.55</v>
      </c>
      <c r="S36" s="25">
        <v>5646.83</v>
      </c>
      <c r="T36" s="25">
        <v>5507.84</v>
      </c>
      <c r="U36" s="25">
        <v>5639.82</v>
      </c>
      <c r="V36" s="25">
        <v>5648.58</v>
      </c>
      <c r="W36" s="25">
        <v>5803.45</v>
      </c>
      <c r="X36" s="25">
        <v>5798.37</v>
      </c>
      <c r="Y36" s="25">
        <v>5503.29</v>
      </c>
      <c r="Z36" s="25">
        <v>5307.45</v>
      </c>
    </row>
    <row r="37" spans="2:26" x14ac:dyDescent="0.25">
      <c r="B37" s="35">
        <v>29</v>
      </c>
      <c r="C37" s="25">
        <v>5104.04</v>
      </c>
      <c r="D37" s="25">
        <v>5063.54</v>
      </c>
      <c r="E37" s="25">
        <v>5038.04</v>
      </c>
      <c r="F37" s="25">
        <v>5021.79</v>
      </c>
      <c r="G37" s="25">
        <v>5071.42</v>
      </c>
      <c r="H37" s="25">
        <v>5114.59</v>
      </c>
      <c r="I37" s="25">
        <v>5261.99</v>
      </c>
      <c r="J37" s="25">
        <v>5552.04</v>
      </c>
      <c r="K37" s="25">
        <v>5796.15</v>
      </c>
      <c r="L37" s="25">
        <v>5676.52</v>
      </c>
      <c r="M37" s="25">
        <v>5760.6</v>
      </c>
      <c r="N37" s="25">
        <v>5660.6</v>
      </c>
      <c r="O37" s="25">
        <v>5613.12</v>
      </c>
      <c r="P37" s="25">
        <v>5623.76</v>
      </c>
      <c r="Q37" s="25">
        <v>5617.25</v>
      </c>
      <c r="R37" s="25">
        <v>5618.61</v>
      </c>
      <c r="S37" s="25">
        <v>5623.14</v>
      </c>
      <c r="T37" s="25">
        <v>5626.96</v>
      </c>
      <c r="U37" s="25">
        <v>5608.72</v>
      </c>
      <c r="V37" s="25">
        <v>5620.91</v>
      </c>
      <c r="W37" s="25">
        <v>5775.83</v>
      </c>
      <c r="X37" s="25">
        <v>5799.06</v>
      </c>
      <c r="Y37" s="25">
        <v>5704.49</v>
      </c>
      <c r="Z37" s="25">
        <v>5372.63</v>
      </c>
    </row>
    <row r="38" spans="2:26" x14ac:dyDescent="0.25">
      <c r="B38" s="35">
        <v>30</v>
      </c>
      <c r="C38" s="25">
        <v>5289.81</v>
      </c>
      <c r="D38" s="25">
        <v>5292.93</v>
      </c>
      <c r="E38" s="25">
        <v>5237.2299999999996</v>
      </c>
      <c r="F38" s="25">
        <v>5212.7</v>
      </c>
      <c r="G38" s="25">
        <v>5182.92</v>
      </c>
      <c r="H38" s="25">
        <v>5219.12</v>
      </c>
      <c r="I38" s="25">
        <v>5227.78</v>
      </c>
      <c r="J38" s="25">
        <v>5620.9</v>
      </c>
      <c r="K38" s="25">
        <v>5871.74</v>
      </c>
      <c r="L38" s="25">
        <v>6032.2</v>
      </c>
      <c r="M38" s="25">
        <v>6041.78</v>
      </c>
      <c r="N38" s="25">
        <v>6029.48</v>
      </c>
      <c r="O38" s="25">
        <v>6030.16</v>
      </c>
      <c r="P38" s="25">
        <v>6031.97</v>
      </c>
      <c r="Q38" s="25">
        <v>6039.01</v>
      </c>
      <c r="R38" s="25">
        <v>6066.93</v>
      </c>
      <c r="S38" s="25">
        <v>6100.71</v>
      </c>
      <c r="T38" s="25">
        <v>6127.36</v>
      </c>
      <c r="U38" s="25">
        <v>6125.26</v>
      </c>
      <c r="V38" s="25">
        <v>6097.27</v>
      </c>
      <c r="W38" s="25">
        <v>6054.56</v>
      </c>
      <c r="X38" s="25">
        <v>6001.26</v>
      </c>
      <c r="Y38" s="25">
        <v>5786.66</v>
      </c>
      <c r="Z38" s="25">
        <v>5409.94</v>
      </c>
    </row>
    <row r="39" spans="2:26" x14ac:dyDescent="0.25">
      <c r="B39" s="35">
        <v>31</v>
      </c>
      <c r="C39" s="25">
        <v>5223.1899999999996</v>
      </c>
      <c r="D39" s="25">
        <v>5136.74</v>
      </c>
      <c r="E39" s="25">
        <v>5123.01</v>
      </c>
      <c r="F39" s="25">
        <v>5097.72</v>
      </c>
      <c r="G39" s="25">
        <v>5074.05</v>
      </c>
      <c r="H39" s="25">
        <v>5111.6099999999997</v>
      </c>
      <c r="I39" s="25">
        <v>5084.09</v>
      </c>
      <c r="J39" s="25">
        <v>5436.79</v>
      </c>
      <c r="K39" s="25">
        <v>5759.04</v>
      </c>
      <c r="L39" s="25">
        <v>6007.37</v>
      </c>
      <c r="M39" s="25">
        <v>6020.06</v>
      </c>
      <c r="N39" s="25">
        <v>6016.93</v>
      </c>
      <c r="O39" s="25">
        <v>6028.05</v>
      </c>
      <c r="P39" s="25">
        <v>6045.42</v>
      </c>
      <c r="Q39" s="25">
        <v>6053.39</v>
      </c>
      <c r="R39" s="25">
        <v>6078.75</v>
      </c>
      <c r="S39" s="25">
        <v>6112.91</v>
      </c>
      <c r="T39" s="25">
        <v>6183.31</v>
      </c>
      <c r="U39" s="25">
        <v>6135.2</v>
      </c>
      <c r="V39" s="25">
        <v>6096.27</v>
      </c>
      <c r="W39" s="25">
        <v>6051.51</v>
      </c>
      <c r="X39" s="25">
        <v>5988.8</v>
      </c>
      <c r="Y39" s="25">
        <v>5727.09</v>
      </c>
      <c r="Z39" s="25">
        <v>5421.46</v>
      </c>
    </row>
    <row r="43" spans="2:26" x14ac:dyDescent="0.25">
      <c r="B43" s="266" t="s">
        <v>14</v>
      </c>
      <c r="C43" s="268" t="s">
        <v>127</v>
      </c>
      <c r="D43" s="269"/>
      <c r="E43" s="269"/>
      <c r="F43" s="269"/>
      <c r="G43" s="269"/>
      <c r="H43" s="269"/>
      <c r="I43" s="269"/>
      <c r="J43" s="269"/>
      <c r="K43" s="269"/>
      <c r="L43" s="269"/>
      <c r="M43" s="269"/>
      <c r="N43" s="269"/>
      <c r="O43" s="269"/>
      <c r="P43" s="269"/>
      <c r="Q43" s="269"/>
      <c r="R43" s="269"/>
      <c r="S43" s="269"/>
      <c r="T43" s="269"/>
      <c r="U43" s="269"/>
      <c r="V43" s="269"/>
      <c r="W43" s="269"/>
      <c r="X43" s="269"/>
      <c r="Y43" s="269"/>
      <c r="Z43" s="270"/>
    </row>
    <row r="44" spans="2:26" x14ac:dyDescent="0.25">
      <c r="B44" s="267"/>
      <c r="C44" s="35" t="s">
        <v>15</v>
      </c>
      <c r="D44" s="35" t="s">
        <v>16</v>
      </c>
      <c r="E44" s="35" t="s">
        <v>17</v>
      </c>
      <c r="F44" s="35" t="s">
        <v>38</v>
      </c>
      <c r="G44" s="35" t="s">
        <v>18</v>
      </c>
      <c r="H44" s="35" t="s">
        <v>19</v>
      </c>
      <c r="I44" s="35" t="s">
        <v>20</v>
      </c>
      <c r="J44" s="35" t="s">
        <v>21</v>
      </c>
      <c r="K44" s="35" t="s">
        <v>22</v>
      </c>
      <c r="L44" s="35" t="s">
        <v>23</v>
      </c>
      <c r="M44" s="35" t="s">
        <v>24</v>
      </c>
      <c r="N44" s="35" t="s">
        <v>25</v>
      </c>
      <c r="O44" s="35" t="s">
        <v>26</v>
      </c>
      <c r="P44" s="35" t="s">
        <v>27</v>
      </c>
      <c r="Q44" s="35" t="s">
        <v>28</v>
      </c>
      <c r="R44" s="35" t="s">
        <v>29</v>
      </c>
      <c r="S44" s="35" t="s">
        <v>30</v>
      </c>
      <c r="T44" s="35" t="s">
        <v>31</v>
      </c>
      <c r="U44" s="35" t="s">
        <v>32</v>
      </c>
      <c r="V44" s="35" t="s">
        <v>33</v>
      </c>
      <c r="W44" s="35" t="s">
        <v>34</v>
      </c>
      <c r="X44" s="35" t="s">
        <v>35</v>
      </c>
      <c r="Y44" s="35" t="s">
        <v>36</v>
      </c>
      <c r="Z44" s="35" t="s">
        <v>37</v>
      </c>
    </row>
    <row r="45" spans="2:26" x14ac:dyDescent="0.25">
      <c r="B45" s="35">
        <v>1</v>
      </c>
      <c r="C45" s="25">
        <v>6182.27</v>
      </c>
      <c r="D45" s="25">
        <v>5980.67</v>
      </c>
      <c r="E45" s="25">
        <v>5784.47</v>
      </c>
      <c r="F45" s="25">
        <v>5703.94</v>
      </c>
      <c r="G45" s="25">
        <v>5575.75</v>
      </c>
      <c r="H45" s="25">
        <v>5661.99</v>
      </c>
      <c r="I45" s="25">
        <v>6541.38</v>
      </c>
      <c r="J45" s="25">
        <v>6488.49</v>
      </c>
      <c r="K45" s="25">
        <v>6745.61</v>
      </c>
      <c r="L45" s="25">
        <v>6901.12</v>
      </c>
      <c r="M45" s="25">
        <v>6834.68</v>
      </c>
      <c r="N45" s="25">
        <v>6866.44</v>
      </c>
      <c r="O45" s="25">
        <v>6878.02</v>
      </c>
      <c r="P45" s="25">
        <v>6895.66</v>
      </c>
      <c r="Q45" s="25">
        <v>6913.94</v>
      </c>
      <c r="R45" s="25">
        <v>6919.27</v>
      </c>
      <c r="S45" s="25">
        <v>6936.94</v>
      </c>
      <c r="T45" s="25">
        <v>6938.95</v>
      </c>
      <c r="U45" s="25">
        <v>6919.99</v>
      </c>
      <c r="V45" s="25">
        <v>6837.49</v>
      </c>
      <c r="W45" s="25">
        <v>6800.36</v>
      </c>
      <c r="X45" s="25">
        <v>6741.51</v>
      </c>
      <c r="Y45" s="25">
        <v>6631.17</v>
      </c>
      <c r="Z45" s="25">
        <v>6532.48</v>
      </c>
    </row>
    <row r="46" spans="2:26" x14ac:dyDescent="0.25">
      <c r="B46" s="35">
        <v>2</v>
      </c>
      <c r="C46" s="25">
        <v>6378.9</v>
      </c>
      <c r="D46" s="25">
        <v>6215.21</v>
      </c>
      <c r="E46" s="25">
        <v>6113.93</v>
      </c>
      <c r="F46" s="25">
        <v>6041.3</v>
      </c>
      <c r="G46" s="25">
        <v>6010.05</v>
      </c>
      <c r="H46" s="25">
        <v>6066.78</v>
      </c>
      <c r="I46" s="25">
        <v>6113.53</v>
      </c>
      <c r="J46" s="25">
        <v>6335.92</v>
      </c>
      <c r="K46" s="25">
        <v>6678.09</v>
      </c>
      <c r="L46" s="25">
        <v>6776.34</v>
      </c>
      <c r="M46" s="25">
        <v>6826.66</v>
      </c>
      <c r="N46" s="25">
        <v>6852.4</v>
      </c>
      <c r="O46" s="25">
        <v>6833.78</v>
      </c>
      <c r="P46" s="25">
        <v>6848.29</v>
      </c>
      <c r="Q46" s="25">
        <v>6855.61</v>
      </c>
      <c r="R46" s="25">
        <v>6894.7</v>
      </c>
      <c r="S46" s="25">
        <v>6914.41</v>
      </c>
      <c r="T46" s="25">
        <v>6909.88</v>
      </c>
      <c r="U46" s="25">
        <v>6925.66</v>
      </c>
      <c r="V46" s="25">
        <v>6868.03</v>
      </c>
      <c r="W46" s="25">
        <v>6821.82</v>
      </c>
      <c r="X46" s="25">
        <v>6726.47</v>
      </c>
      <c r="Y46" s="25">
        <v>6650.58</v>
      </c>
      <c r="Z46" s="25">
        <v>6557.14</v>
      </c>
    </row>
    <row r="47" spans="2:26" x14ac:dyDescent="0.25">
      <c r="B47" s="35">
        <v>3</v>
      </c>
      <c r="C47" s="25">
        <v>6189.02</v>
      </c>
      <c r="D47" s="25">
        <v>6119.25</v>
      </c>
      <c r="E47" s="25">
        <v>6029.68</v>
      </c>
      <c r="F47" s="25">
        <v>5989.93</v>
      </c>
      <c r="G47" s="25">
        <v>5988.94</v>
      </c>
      <c r="H47" s="25">
        <v>6021.52</v>
      </c>
      <c r="I47" s="25">
        <v>6059.79</v>
      </c>
      <c r="J47" s="25">
        <v>6188.12</v>
      </c>
      <c r="K47" s="25">
        <v>6467.74</v>
      </c>
      <c r="L47" s="25">
        <v>6671.83</v>
      </c>
      <c r="M47" s="25">
        <v>6771.69</v>
      </c>
      <c r="N47" s="25">
        <v>6798.85</v>
      </c>
      <c r="O47" s="25">
        <v>6808.11</v>
      </c>
      <c r="P47" s="25">
        <v>6828.42</v>
      </c>
      <c r="Q47" s="25">
        <v>6870.56</v>
      </c>
      <c r="R47" s="25">
        <v>6923.7</v>
      </c>
      <c r="S47" s="25">
        <v>6967.13</v>
      </c>
      <c r="T47" s="25">
        <v>6992.89</v>
      </c>
      <c r="U47" s="25">
        <v>6977.1</v>
      </c>
      <c r="V47" s="25">
        <v>6928.32</v>
      </c>
      <c r="W47" s="25">
        <v>6865.03</v>
      </c>
      <c r="X47" s="25">
        <v>6776.17</v>
      </c>
      <c r="Y47" s="25">
        <v>6593.69</v>
      </c>
      <c r="Z47" s="25">
        <v>6424.52</v>
      </c>
    </row>
    <row r="48" spans="2:26" x14ac:dyDescent="0.25">
      <c r="B48" s="35">
        <v>4</v>
      </c>
      <c r="C48" s="25">
        <v>6294.97</v>
      </c>
      <c r="D48" s="25">
        <v>6085.7</v>
      </c>
      <c r="E48" s="25">
        <v>5908.2</v>
      </c>
      <c r="F48" s="25">
        <v>5861.76</v>
      </c>
      <c r="G48" s="25">
        <v>5877.62</v>
      </c>
      <c r="H48" s="25">
        <v>6037.86</v>
      </c>
      <c r="I48" s="25">
        <v>6518.46</v>
      </c>
      <c r="J48" s="25">
        <v>6506.96</v>
      </c>
      <c r="K48" s="25">
        <v>6743.31</v>
      </c>
      <c r="L48" s="25">
        <v>6849.66</v>
      </c>
      <c r="M48" s="25">
        <v>6853.17</v>
      </c>
      <c r="N48" s="25">
        <v>6855.22</v>
      </c>
      <c r="O48" s="25">
        <v>6898.82</v>
      </c>
      <c r="P48" s="25">
        <v>6896.45</v>
      </c>
      <c r="Q48" s="25">
        <v>6899.58</v>
      </c>
      <c r="R48" s="25">
        <v>6920.33</v>
      </c>
      <c r="S48" s="25">
        <v>6987.65</v>
      </c>
      <c r="T48" s="25">
        <v>6917.23</v>
      </c>
      <c r="U48" s="25">
        <v>6909.47</v>
      </c>
      <c r="V48" s="25">
        <v>6880.17</v>
      </c>
      <c r="W48" s="25">
        <v>6863.54</v>
      </c>
      <c r="X48" s="25">
        <v>6666.9</v>
      </c>
      <c r="Y48" s="25">
        <v>6610.55</v>
      </c>
      <c r="Z48" s="25">
        <v>6365.62</v>
      </c>
    </row>
    <row r="49" spans="2:26" x14ac:dyDescent="0.25">
      <c r="B49" s="35">
        <v>5</v>
      </c>
      <c r="C49" s="25">
        <v>6259.42</v>
      </c>
      <c r="D49" s="25">
        <v>6196.33</v>
      </c>
      <c r="E49" s="25">
        <v>5982.34</v>
      </c>
      <c r="F49" s="25">
        <v>5911.94</v>
      </c>
      <c r="G49" s="25">
        <v>6081.58</v>
      </c>
      <c r="H49" s="25">
        <v>6518.35</v>
      </c>
      <c r="I49" s="25">
        <v>6535.45</v>
      </c>
      <c r="J49" s="25">
        <v>6524.94</v>
      </c>
      <c r="K49" s="25">
        <v>6881.27</v>
      </c>
      <c r="L49" s="25">
        <v>6943.44</v>
      </c>
      <c r="M49" s="25">
        <v>6939.02</v>
      </c>
      <c r="N49" s="25">
        <v>6955.56</v>
      </c>
      <c r="O49" s="25">
        <v>6976.67</v>
      </c>
      <c r="P49" s="25">
        <v>7026.86</v>
      </c>
      <c r="Q49" s="25">
        <v>7052.87</v>
      </c>
      <c r="R49" s="25">
        <v>7073.26</v>
      </c>
      <c r="S49" s="25">
        <v>7072.95</v>
      </c>
      <c r="T49" s="25">
        <v>7073.33</v>
      </c>
      <c r="U49" s="25">
        <v>6974.3</v>
      </c>
      <c r="V49" s="25">
        <v>6945.86</v>
      </c>
      <c r="W49" s="25">
        <v>6860.95</v>
      </c>
      <c r="X49" s="25">
        <v>6788.66</v>
      </c>
      <c r="Y49" s="25">
        <v>6622.48</v>
      </c>
      <c r="Z49" s="25">
        <v>6476.56</v>
      </c>
    </row>
    <row r="50" spans="2:26" x14ac:dyDescent="0.25">
      <c r="B50" s="35">
        <v>6</v>
      </c>
      <c r="C50" s="25">
        <v>6222.08</v>
      </c>
      <c r="D50" s="25">
        <v>6108.18</v>
      </c>
      <c r="E50" s="25">
        <v>6408.89</v>
      </c>
      <c r="F50" s="25">
        <v>6344.89</v>
      </c>
      <c r="G50" s="25">
        <v>6317.75</v>
      </c>
      <c r="H50" s="25">
        <v>6494.94</v>
      </c>
      <c r="I50" s="25">
        <v>6551.19</v>
      </c>
      <c r="J50" s="25">
        <v>6561.76</v>
      </c>
      <c r="K50" s="25">
        <v>6732.82</v>
      </c>
      <c r="L50" s="25">
        <v>6848.81</v>
      </c>
      <c r="M50" s="25">
        <v>6855.38</v>
      </c>
      <c r="N50" s="25">
        <v>6873.68</v>
      </c>
      <c r="O50" s="25">
        <v>6908.49</v>
      </c>
      <c r="P50" s="25">
        <v>6910.02</v>
      </c>
      <c r="Q50" s="25">
        <v>6917.77</v>
      </c>
      <c r="R50" s="25">
        <v>6930.2</v>
      </c>
      <c r="S50" s="25">
        <v>6940.63</v>
      </c>
      <c r="T50" s="25">
        <v>6923.89</v>
      </c>
      <c r="U50" s="25">
        <v>6898.01</v>
      </c>
      <c r="V50" s="25">
        <v>6839.55</v>
      </c>
      <c r="W50" s="25">
        <v>6781.87</v>
      </c>
      <c r="X50" s="25">
        <v>6691.86</v>
      </c>
      <c r="Y50" s="25">
        <v>6555.44</v>
      </c>
      <c r="Z50" s="25">
        <v>6423.52</v>
      </c>
    </row>
    <row r="51" spans="2:26" x14ac:dyDescent="0.25">
      <c r="B51" s="35">
        <v>7</v>
      </c>
      <c r="C51" s="25">
        <v>6205.88</v>
      </c>
      <c r="D51" s="25">
        <v>5903.23</v>
      </c>
      <c r="E51" s="25">
        <v>5757.6</v>
      </c>
      <c r="F51" s="25">
        <v>6288.13</v>
      </c>
      <c r="G51" s="25">
        <v>6248.34</v>
      </c>
      <c r="H51" s="25">
        <v>6321.42</v>
      </c>
      <c r="I51" s="25">
        <v>6565.02</v>
      </c>
      <c r="J51" s="25">
        <v>6613.85</v>
      </c>
      <c r="K51" s="25">
        <v>6813.53</v>
      </c>
      <c r="L51" s="25">
        <v>6935.09</v>
      </c>
      <c r="M51" s="25">
        <v>6946.11</v>
      </c>
      <c r="N51" s="25">
        <v>6945.21</v>
      </c>
      <c r="O51" s="25">
        <v>6955.24</v>
      </c>
      <c r="P51" s="25">
        <v>6971.06</v>
      </c>
      <c r="Q51" s="25">
        <v>6965.97</v>
      </c>
      <c r="R51" s="25">
        <v>7001.08</v>
      </c>
      <c r="S51" s="25">
        <v>7042.06</v>
      </c>
      <c r="T51" s="25">
        <v>6985.92</v>
      </c>
      <c r="U51" s="25">
        <v>6947.04</v>
      </c>
      <c r="V51" s="25">
        <v>6904.1</v>
      </c>
      <c r="W51" s="25">
        <v>6825.48</v>
      </c>
      <c r="X51" s="25">
        <v>6705.58</v>
      </c>
      <c r="Y51" s="25">
        <v>6569.42</v>
      </c>
      <c r="Z51" s="25">
        <v>6478.4</v>
      </c>
    </row>
    <row r="52" spans="2:26" x14ac:dyDescent="0.25">
      <c r="B52" s="35">
        <v>8</v>
      </c>
      <c r="C52" s="25">
        <v>6252.91</v>
      </c>
      <c r="D52" s="25">
        <v>6134.17</v>
      </c>
      <c r="E52" s="25">
        <v>5921.29</v>
      </c>
      <c r="F52" s="25">
        <v>5844.15</v>
      </c>
      <c r="G52" s="25">
        <v>6347.2</v>
      </c>
      <c r="H52" s="25">
        <v>6489.21</v>
      </c>
      <c r="I52" s="25">
        <v>6556.61</v>
      </c>
      <c r="J52" s="25">
        <v>6651.19</v>
      </c>
      <c r="K52" s="25">
        <v>6784.73</v>
      </c>
      <c r="L52" s="25">
        <v>6884.21</v>
      </c>
      <c r="M52" s="25">
        <v>6842.47</v>
      </c>
      <c r="N52" s="25">
        <v>6872.89</v>
      </c>
      <c r="O52" s="25">
        <v>6910.73</v>
      </c>
      <c r="P52" s="25">
        <v>6916.83</v>
      </c>
      <c r="Q52" s="25">
        <v>6929.93</v>
      </c>
      <c r="R52" s="25">
        <v>6953.19</v>
      </c>
      <c r="S52" s="25">
        <v>6953.81</v>
      </c>
      <c r="T52" s="25">
        <v>6931.04</v>
      </c>
      <c r="U52" s="25">
        <v>6932.83</v>
      </c>
      <c r="V52" s="25">
        <v>6832.13</v>
      </c>
      <c r="W52" s="25">
        <v>6769.88</v>
      </c>
      <c r="X52" s="25">
        <v>6919.85</v>
      </c>
      <c r="Y52" s="25">
        <v>6609.68</v>
      </c>
      <c r="Z52" s="25">
        <v>6459.76</v>
      </c>
    </row>
    <row r="53" spans="2:26" x14ac:dyDescent="0.25">
      <c r="B53" s="35">
        <v>9</v>
      </c>
      <c r="C53" s="25">
        <v>6438.95</v>
      </c>
      <c r="D53" s="25">
        <v>6352.38</v>
      </c>
      <c r="E53" s="25">
        <v>6226.61</v>
      </c>
      <c r="F53" s="25">
        <v>6191.81</v>
      </c>
      <c r="G53" s="25">
        <v>6171.11</v>
      </c>
      <c r="H53" s="25">
        <v>6173.82</v>
      </c>
      <c r="I53" s="25">
        <v>6578.14</v>
      </c>
      <c r="J53" s="25">
        <v>6508.75</v>
      </c>
      <c r="K53" s="25">
        <v>6955.62</v>
      </c>
      <c r="L53" s="25">
        <v>7044.49</v>
      </c>
      <c r="M53" s="25">
        <v>7105.75</v>
      </c>
      <c r="N53" s="25">
        <v>7062.44</v>
      </c>
      <c r="O53" s="25">
        <v>7074.44</v>
      </c>
      <c r="P53" s="25">
        <v>7078.69</v>
      </c>
      <c r="Q53" s="25">
        <v>7144.22</v>
      </c>
      <c r="R53" s="25">
        <v>7186.95</v>
      </c>
      <c r="S53" s="25">
        <v>7272.01</v>
      </c>
      <c r="T53" s="25">
        <v>7147.15</v>
      </c>
      <c r="U53" s="25">
        <v>7143.28</v>
      </c>
      <c r="V53" s="25">
        <v>7007.88</v>
      </c>
      <c r="W53" s="25">
        <v>6961.96</v>
      </c>
      <c r="X53" s="25">
        <v>6882</v>
      </c>
      <c r="Y53" s="25">
        <v>6568.76</v>
      </c>
      <c r="Z53" s="25">
        <v>6456.69</v>
      </c>
    </row>
    <row r="54" spans="2:26" x14ac:dyDescent="0.25">
      <c r="B54" s="35">
        <v>10</v>
      </c>
      <c r="C54" s="25">
        <v>6439.66</v>
      </c>
      <c r="D54" s="25">
        <v>6255.75</v>
      </c>
      <c r="E54" s="25">
        <v>6193.32</v>
      </c>
      <c r="F54" s="25">
        <v>6115.5</v>
      </c>
      <c r="G54" s="25">
        <v>6108.08</v>
      </c>
      <c r="H54" s="25">
        <v>6134.34</v>
      </c>
      <c r="I54" s="25">
        <v>6159.51</v>
      </c>
      <c r="J54" s="25">
        <v>6389.18</v>
      </c>
      <c r="K54" s="25">
        <v>6725.39</v>
      </c>
      <c r="L54" s="25">
        <v>6941.97</v>
      </c>
      <c r="M54" s="25">
        <v>6952.02</v>
      </c>
      <c r="N54" s="25">
        <v>6953.97</v>
      </c>
      <c r="O54" s="25">
        <v>6970</v>
      </c>
      <c r="P54" s="25">
        <v>6972.9</v>
      </c>
      <c r="Q54" s="25">
        <v>6980.12</v>
      </c>
      <c r="R54" s="25">
        <v>7022.52</v>
      </c>
      <c r="S54" s="25">
        <v>7067.85</v>
      </c>
      <c r="T54" s="25">
        <v>7123.95</v>
      </c>
      <c r="U54" s="25">
        <v>7073.26</v>
      </c>
      <c r="V54" s="25">
        <v>7009.34</v>
      </c>
      <c r="W54" s="25">
        <v>6975.08</v>
      </c>
      <c r="X54" s="25">
        <v>6900.94</v>
      </c>
      <c r="Y54" s="25">
        <v>6737.9</v>
      </c>
      <c r="Z54" s="25">
        <v>6483.99</v>
      </c>
    </row>
    <row r="55" spans="2:26" x14ac:dyDescent="0.25">
      <c r="B55" s="35">
        <v>11</v>
      </c>
      <c r="C55" s="25">
        <v>6345.22</v>
      </c>
      <c r="D55" s="25">
        <v>6200.87</v>
      </c>
      <c r="E55" s="25">
        <v>6134.77</v>
      </c>
      <c r="F55" s="25">
        <v>6000.82</v>
      </c>
      <c r="G55" s="25">
        <v>6070.86</v>
      </c>
      <c r="H55" s="25">
        <v>6072.24</v>
      </c>
      <c r="I55" s="25">
        <v>6335.63</v>
      </c>
      <c r="J55" s="25">
        <v>6556.6</v>
      </c>
      <c r="K55" s="25">
        <v>6846.28</v>
      </c>
      <c r="L55" s="25">
        <v>6915.97</v>
      </c>
      <c r="M55" s="25">
        <v>6934.48</v>
      </c>
      <c r="N55" s="25">
        <v>6912.75</v>
      </c>
      <c r="O55" s="25">
        <v>6914.83</v>
      </c>
      <c r="P55" s="25">
        <v>6918.21</v>
      </c>
      <c r="Q55" s="25">
        <v>6924.35</v>
      </c>
      <c r="R55" s="25">
        <v>6940.33</v>
      </c>
      <c r="S55" s="25">
        <v>6966.96</v>
      </c>
      <c r="T55" s="25">
        <v>6938.16</v>
      </c>
      <c r="U55" s="25">
        <v>6934.39</v>
      </c>
      <c r="V55" s="25">
        <v>6909.67</v>
      </c>
      <c r="W55" s="25">
        <v>6852.9</v>
      </c>
      <c r="X55" s="25">
        <v>6783.7</v>
      </c>
      <c r="Y55" s="25">
        <v>6633.62</v>
      </c>
      <c r="Z55" s="25">
        <v>6405.2</v>
      </c>
    </row>
    <row r="56" spans="2:26" x14ac:dyDescent="0.25">
      <c r="B56" s="35">
        <v>12</v>
      </c>
      <c r="C56" s="25">
        <v>6265.24</v>
      </c>
      <c r="D56" s="25">
        <v>6152.39</v>
      </c>
      <c r="E56" s="25">
        <v>6078.19</v>
      </c>
      <c r="F56" s="25">
        <v>6035.47</v>
      </c>
      <c r="G56" s="25">
        <v>6076.71</v>
      </c>
      <c r="H56" s="25">
        <v>6101.92</v>
      </c>
      <c r="I56" s="25">
        <v>6335.49</v>
      </c>
      <c r="J56" s="25">
        <v>6640.65</v>
      </c>
      <c r="K56" s="25">
        <v>6873.05</v>
      </c>
      <c r="L56" s="25">
        <v>6917.71</v>
      </c>
      <c r="M56" s="25">
        <v>6966.52</v>
      </c>
      <c r="N56" s="25">
        <v>6929.33</v>
      </c>
      <c r="O56" s="25">
        <v>6933.76</v>
      </c>
      <c r="P56" s="25">
        <v>6927.79</v>
      </c>
      <c r="Q56" s="25">
        <v>6949.33</v>
      </c>
      <c r="R56" s="25">
        <v>6966.69</v>
      </c>
      <c r="S56" s="25">
        <v>6981.72</v>
      </c>
      <c r="T56" s="25">
        <v>6968.31</v>
      </c>
      <c r="U56" s="25">
        <v>6956.15</v>
      </c>
      <c r="V56" s="25">
        <v>6914.13</v>
      </c>
      <c r="W56" s="25">
        <v>6876.64</v>
      </c>
      <c r="X56" s="25">
        <v>6805.31</v>
      </c>
      <c r="Y56" s="25">
        <v>6641.19</v>
      </c>
      <c r="Z56" s="25">
        <v>6465.36</v>
      </c>
    </row>
    <row r="57" spans="2:26" x14ac:dyDescent="0.25">
      <c r="B57" s="35">
        <v>13</v>
      </c>
      <c r="C57" s="25">
        <v>6183.6</v>
      </c>
      <c r="D57" s="25">
        <v>6114.76</v>
      </c>
      <c r="E57" s="25">
        <v>6056.73</v>
      </c>
      <c r="F57" s="25">
        <v>6050.94</v>
      </c>
      <c r="G57" s="25">
        <v>6088.05</v>
      </c>
      <c r="H57" s="25">
        <v>6119.97</v>
      </c>
      <c r="I57" s="25">
        <v>6324.01</v>
      </c>
      <c r="J57" s="25">
        <v>6569.77</v>
      </c>
      <c r="K57" s="25">
        <v>6891.17</v>
      </c>
      <c r="L57" s="25">
        <v>6978.1</v>
      </c>
      <c r="M57" s="25">
        <v>6992.63</v>
      </c>
      <c r="N57" s="25">
        <v>6978.61</v>
      </c>
      <c r="O57" s="25">
        <v>7006.49</v>
      </c>
      <c r="P57" s="25">
        <v>7019.28</v>
      </c>
      <c r="Q57" s="25">
        <v>7023.71</v>
      </c>
      <c r="R57" s="25">
        <v>7049.11</v>
      </c>
      <c r="S57" s="25">
        <v>7042.19</v>
      </c>
      <c r="T57" s="25">
        <v>7029.12</v>
      </c>
      <c r="U57" s="25">
        <v>7039.94</v>
      </c>
      <c r="V57" s="25">
        <v>6986.59</v>
      </c>
      <c r="W57" s="25">
        <v>6956.47</v>
      </c>
      <c r="X57" s="25">
        <v>6847.98</v>
      </c>
      <c r="Y57" s="25">
        <v>6559.31</v>
      </c>
      <c r="Z57" s="25">
        <v>6423.84</v>
      </c>
    </row>
    <row r="58" spans="2:26" x14ac:dyDescent="0.25">
      <c r="B58" s="35">
        <v>14</v>
      </c>
      <c r="C58" s="25">
        <v>6225.8</v>
      </c>
      <c r="D58" s="25">
        <v>6090.92</v>
      </c>
      <c r="E58" s="25">
        <v>6051.28</v>
      </c>
      <c r="F58" s="25">
        <v>6001</v>
      </c>
      <c r="G58" s="25">
        <v>6040.13</v>
      </c>
      <c r="H58" s="25">
        <v>6064.59</v>
      </c>
      <c r="I58" s="25">
        <v>6316.42</v>
      </c>
      <c r="J58" s="25">
        <v>6553.15</v>
      </c>
      <c r="K58" s="25">
        <v>6855.47</v>
      </c>
      <c r="L58" s="25">
        <v>6880.91</v>
      </c>
      <c r="M58" s="25">
        <v>6900.72</v>
      </c>
      <c r="N58" s="25">
        <v>6910.99</v>
      </c>
      <c r="O58" s="25">
        <v>6913.63</v>
      </c>
      <c r="P58" s="25">
        <v>6917.16</v>
      </c>
      <c r="Q58" s="25">
        <v>6933.57</v>
      </c>
      <c r="R58" s="25">
        <v>6939.04</v>
      </c>
      <c r="S58" s="25">
        <v>6935.87</v>
      </c>
      <c r="T58" s="25">
        <v>6929.62</v>
      </c>
      <c r="U58" s="25">
        <v>6942.33</v>
      </c>
      <c r="V58" s="25">
        <v>6928.88</v>
      </c>
      <c r="W58" s="25">
        <v>6911.38</v>
      </c>
      <c r="X58" s="25">
        <v>6833.69</v>
      </c>
      <c r="Y58" s="25">
        <v>6626.06</v>
      </c>
      <c r="Z58" s="25">
        <v>6443.22</v>
      </c>
    </row>
    <row r="59" spans="2:26" x14ac:dyDescent="0.25">
      <c r="B59" s="35">
        <v>15</v>
      </c>
      <c r="C59" s="25">
        <v>6241.12</v>
      </c>
      <c r="D59" s="25">
        <v>6099.82</v>
      </c>
      <c r="E59" s="25">
        <v>6102.28</v>
      </c>
      <c r="F59" s="25">
        <v>6085.95</v>
      </c>
      <c r="G59" s="25">
        <v>6119.05</v>
      </c>
      <c r="H59" s="25">
        <v>6161.44</v>
      </c>
      <c r="I59" s="25">
        <v>6330.72</v>
      </c>
      <c r="J59" s="25">
        <v>6590.73</v>
      </c>
      <c r="K59" s="25">
        <v>6884.09</v>
      </c>
      <c r="L59" s="25">
        <v>6915.97</v>
      </c>
      <c r="M59" s="25">
        <v>6917.28</v>
      </c>
      <c r="N59" s="25">
        <v>6908.23</v>
      </c>
      <c r="O59" s="25">
        <v>6909.14</v>
      </c>
      <c r="P59" s="25">
        <v>6911.91</v>
      </c>
      <c r="Q59" s="25">
        <v>6915</v>
      </c>
      <c r="R59" s="25">
        <v>6925.36</v>
      </c>
      <c r="S59" s="25">
        <v>6922.78</v>
      </c>
      <c r="T59" s="25">
        <v>6928.18</v>
      </c>
      <c r="U59" s="25">
        <v>6939.75</v>
      </c>
      <c r="V59" s="25">
        <v>6938.34</v>
      </c>
      <c r="W59" s="25">
        <v>6915.46</v>
      </c>
      <c r="X59" s="25">
        <v>6882.94</v>
      </c>
      <c r="Y59" s="25">
        <v>6735.59</v>
      </c>
      <c r="Z59" s="25">
        <v>6510.58</v>
      </c>
    </row>
    <row r="60" spans="2:26" x14ac:dyDescent="0.25">
      <c r="B60" s="35">
        <v>16</v>
      </c>
      <c r="C60" s="25">
        <v>6353.94</v>
      </c>
      <c r="D60" s="25">
        <v>6246.13</v>
      </c>
      <c r="E60" s="25">
        <v>6210.61</v>
      </c>
      <c r="F60" s="25">
        <v>6158.27</v>
      </c>
      <c r="G60" s="25">
        <v>6141.09</v>
      </c>
      <c r="H60" s="25">
        <v>6130.53</v>
      </c>
      <c r="I60" s="25">
        <v>6182.47</v>
      </c>
      <c r="J60" s="25">
        <v>6421.34</v>
      </c>
      <c r="K60" s="25">
        <v>6850.6</v>
      </c>
      <c r="L60" s="25">
        <v>6927.35</v>
      </c>
      <c r="M60" s="25">
        <v>6933.17</v>
      </c>
      <c r="N60" s="25">
        <v>6932.46</v>
      </c>
      <c r="O60" s="25">
        <v>6934.56</v>
      </c>
      <c r="P60" s="25">
        <v>6942.51</v>
      </c>
      <c r="Q60" s="25">
        <v>6944.76</v>
      </c>
      <c r="R60" s="25">
        <v>6957.93</v>
      </c>
      <c r="S60" s="25">
        <v>6969.93</v>
      </c>
      <c r="T60" s="25">
        <v>6946.33</v>
      </c>
      <c r="U60" s="25">
        <v>6774.76</v>
      </c>
      <c r="V60" s="25">
        <v>6800.21</v>
      </c>
      <c r="W60" s="25">
        <v>6945.82</v>
      </c>
      <c r="X60" s="25">
        <v>6913.49</v>
      </c>
      <c r="Y60" s="25">
        <v>6691.94</v>
      </c>
      <c r="Z60" s="25">
        <v>6484.37</v>
      </c>
    </row>
    <row r="61" spans="2:26" x14ac:dyDescent="0.25">
      <c r="B61" s="35">
        <v>17</v>
      </c>
      <c r="C61" s="25">
        <v>6351.92</v>
      </c>
      <c r="D61" s="25">
        <v>6212.36</v>
      </c>
      <c r="E61" s="25">
        <v>6198.26</v>
      </c>
      <c r="F61" s="25">
        <v>6137.13</v>
      </c>
      <c r="G61" s="25">
        <v>6117.34</v>
      </c>
      <c r="H61" s="25">
        <v>6091.76</v>
      </c>
      <c r="I61" s="25">
        <v>6163.09</v>
      </c>
      <c r="J61" s="25">
        <v>6351.31</v>
      </c>
      <c r="K61" s="25">
        <v>6666.42</v>
      </c>
      <c r="L61" s="25">
        <v>6832.86</v>
      </c>
      <c r="M61" s="25">
        <v>6909.23</v>
      </c>
      <c r="N61" s="25">
        <v>6898.57</v>
      </c>
      <c r="O61" s="25">
        <v>6916.17</v>
      </c>
      <c r="P61" s="25">
        <v>6922.3</v>
      </c>
      <c r="Q61" s="25">
        <v>6931.25</v>
      </c>
      <c r="R61" s="25">
        <v>6945.8</v>
      </c>
      <c r="S61" s="25">
        <v>6988.51</v>
      </c>
      <c r="T61" s="25">
        <v>7040.76</v>
      </c>
      <c r="U61" s="25">
        <v>7067.09</v>
      </c>
      <c r="V61" s="25">
        <v>7039.73</v>
      </c>
      <c r="W61" s="25">
        <v>6988.09</v>
      </c>
      <c r="X61" s="25">
        <v>6818.18</v>
      </c>
      <c r="Y61" s="25">
        <v>6571.06</v>
      </c>
      <c r="Z61" s="25">
        <v>6434.87</v>
      </c>
    </row>
    <row r="62" spans="2:26" x14ac:dyDescent="0.25">
      <c r="B62" s="35">
        <v>18</v>
      </c>
      <c r="C62" s="25">
        <v>6227.87</v>
      </c>
      <c r="D62" s="25">
        <v>6124.94</v>
      </c>
      <c r="E62" s="25">
        <v>6118.21</v>
      </c>
      <c r="F62" s="25">
        <v>6107.79</v>
      </c>
      <c r="G62" s="25">
        <v>6126.89</v>
      </c>
      <c r="H62" s="25">
        <v>6165.75</v>
      </c>
      <c r="I62" s="25">
        <v>6276.91</v>
      </c>
      <c r="J62" s="25">
        <v>6529.88</v>
      </c>
      <c r="K62" s="25">
        <v>6904.92</v>
      </c>
      <c r="L62" s="25">
        <v>6788.32</v>
      </c>
      <c r="M62" s="25">
        <v>6783.27</v>
      </c>
      <c r="N62" s="25">
        <v>6753.75</v>
      </c>
      <c r="O62" s="25">
        <v>6771.6</v>
      </c>
      <c r="P62" s="25">
        <v>6804.29</v>
      </c>
      <c r="Q62" s="25">
        <v>6852.92</v>
      </c>
      <c r="R62" s="25">
        <v>6821.01</v>
      </c>
      <c r="S62" s="25">
        <v>6836.34</v>
      </c>
      <c r="T62" s="25">
        <v>6839.44</v>
      </c>
      <c r="U62" s="25">
        <v>6823.32</v>
      </c>
      <c r="V62" s="25">
        <v>6828.37</v>
      </c>
      <c r="W62" s="25">
        <v>6946.58</v>
      </c>
      <c r="X62" s="25">
        <v>6897.75</v>
      </c>
      <c r="Y62" s="25">
        <v>6473.77</v>
      </c>
      <c r="Z62" s="25">
        <v>6330.3</v>
      </c>
    </row>
    <row r="63" spans="2:26" x14ac:dyDescent="0.25">
      <c r="B63" s="35">
        <v>19</v>
      </c>
      <c r="C63" s="25">
        <v>6138.78</v>
      </c>
      <c r="D63" s="25">
        <v>6058.57</v>
      </c>
      <c r="E63" s="25">
        <v>6052.05</v>
      </c>
      <c r="F63" s="25">
        <v>6001.67</v>
      </c>
      <c r="G63" s="25">
        <v>6051</v>
      </c>
      <c r="H63" s="25">
        <v>6160.37</v>
      </c>
      <c r="I63" s="25">
        <v>6323.81</v>
      </c>
      <c r="J63" s="25">
        <v>6541.59</v>
      </c>
      <c r="K63" s="25">
        <v>6899.42</v>
      </c>
      <c r="L63" s="25">
        <v>6833.14</v>
      </c>
      <c r="M63" s="25">
        <v>6792.11</v>
      </c>
      <c r="N63" s="25">
        <v>6742.12</v>
      </c>
      <c r="O63" s="25">
        <v>6816.24</v>
      </c>
      <c r="P63" s="25">
        <v>6775.1</v>
      </c>
      <c r="Q63" s="25">
        <v>6762.36</v>
      </c>
      <c r="R63" s="25">
        <v>6784.23</v>
      </c>
      <c r="S63" s="25">
        <v>6791.96</v>
      </c>
      <c r="T63" s="25">
        <v>6808.76</v>
      </c>
      <c r="U63" s="25">
        <v>6779.23</v>
      </c>
      <c r="V63" s="25">
        <v>6775.3</v>
      </c>
      <c r="W63" s="25">
        <v>6953.07</v>
      </c>
      <c r="X63" s="25">
        <v>6921.01</v>
      </c>
      <c r="Y63" s="25">
        <v>6540.86</v>
      </c>
      <c r="Z63" s="25">
        <v>6387.9</v>
      </c>
    </row>
    <row r="64" spans="2:26" x14ac:dyDescent="0.25">
      <c r="B64" s="35">
        <v>20</v>
      </c>
      <c r="C64" s="25">
        <v>6243.27</v>
      </c>
      <c r="D64" s="25">
        <v>6143.39</v>
      </c>
      <c r="E64" s="25">
        <v>6138.2</v>
      </c>
      <c r="F64" s="25">
        <v>6119.65</v>
      </c>
      <c r="G64" s="25">
        <v>6137.02</v>
      </c>
      <c r="H64" s="25">
        <v>6217.6</v>
      </c>
      <c r="I64" s="25">
        <v>6359.07</v>
      </c>
      <c r="J64" s="25">
        <v>6556.81</v>
      </c>
      <c r="K64" s="25">
        <v>6761.13</v>
      </c>
      <c r="L64" s="25">
        <v>6797.32</v>
      </c>
      <c r="M64" s="25">
        <v>6809.25</v>
      </c>
      <c r="N64" s="25">
        <v>6790.24</v>
      </c>
      <c r="O64" s="25">
        <v>6792.13</v>
      </c>
      <c r="P64" s="25">
        <v>6807.87</v>
      </c>
      <c r="Q64" s="25">
        <v>6818.59</v>
      </c>
      <c r="R64" s="25">
        <v>6831.26</v>
      </c>
      <c r="S64" s="25">
        <v>6841.68</v>
      </c>
      <c r="T64" s="25">
        <v>6845.93</v>
      </c>
      <c r="U64" s="25">
        <v>6836.75</v>
      </c>
      <c r="V64" s="25">
        <v>6815.71</v>
      </c>
      <c r="W64" s="25">
        <v>6933.3</v>
      </c>
      <c r="X64" s="25">
        <v>6938.24</v>
      </c>
      <c r="Y64" s="25">
        <v>6620.36</v>
      </c>
      <c r="Z64" s="25">
        <v>6444.13</v>
      </c>
    </row>
    <row r="65" spans="2:26" x14ac:dyDescent="0.25">
      <c r="B65" s="35">
        <v>21</v>
      </c>
      <c r="C65" s="25">
        <v>6192.14</v>
      </c>
      <c r="D65" s="25">
        <v>6144.48</v>
      </c>
      <c r="E65" s="25">
        <v>6140.7</v>
      </c>
      <c r="F65" s="25">
        <v>6125.32</v>
      </c>
      <c r="G65" s="25">
        <v>6140.48</v>
      </c>
      <c r="H65" s="25">
        <v>6185.4</v>
      </c>
      <c r="I65" s="25">
        <v>6318.08</v>
      </c>
      <c r="J65" s="25">
        <v>6548.21</v>
      </c>
      <c r="K65" s="25">
        <v>6745.5</v>
      </c>
      <c r="L65" s="25">
        <v>6766.47</v>
      </c>
      <c r="M65" s="25">
        <v>6770.33</v>
      </c>
      <c r="N65" s="25">
        <v>6761.55</v>
      </c>
      <c r="O65" s="25">
        <v>6769.09</v>
      </c>
      <c r="P65" s="25">
        <v>6789.81</v>
      </c>
      <c r="Q65" s="25">
        <v>6799.85</v>
      </c>
      <c r="R65" s="25">
        <v>6800.77</v>
      </c>
      <c r="S65" s="25">
        <v>6814.39</v>
      </c>
      <c r="T65" s="25">
        <v>6848.36</v>
      </c>
      <c r="U65" s="25">
        <v>6784.22</v>
      </c>
      <c r="V65" s="25">
        <v>6950.43</v>
      </c>
      <c r="W65" s="25">
        <v>6983.64</v>
      </c>
      <c r="X65" s="25">
        <v>6981.64</v>
      </c>
      <c r="Y65" s="25">
        <v>6619.51</v>
      </c>
      <c r="Z65" s="25">
        <v>6444.16</v>
      </c>
    </row>
    <row r="66" spans="2:26" x14ac:dyDescent="0.25">
      <c r="B66" s="35">
        <v>22</v>
      </c>
      <c r="C66" s="25">
        <v>6272.64</v>
      </c>
      <c r="D66" s="25">
        <v>6147.6</v>
      </c>
      <c r="E66" s="25">
        <v>6154.07</v>
      </c>
      <c r="F66" s="25">
        <v>6126.24</v>
      </c>
      <c r="G66" s="25">
        <v>6171.13</v>
      </c>
      <c r="H66" s="25">
        <v>6224.41</v>
      </c>
      <c r="I66" s="25">
        <v>6374.23</v>
      </c>
      <c r="J66" s="25">
        <v>6729.2</v>
      </c>
      <c r="K66" s="25">
        <v>6877.46</v>
      </c>
      <c r="L66" s="25">
        <v>6812.06</v>
      </c>
      <c r="M66" s="25">
        <v>6905.8</v>
      </c>
      <c r="N66" s="25">
        <v>6811.18</v>
      </c>
      <c r="O66" s="25">
        <v>6838.73</v>
      </c>
      <c r="P66" s="25">
        <v>6854.74</v>
      </c>
      <c r="Q66" s="25">
        <v>6888.81</v>
      </c>
      <c r="R66" s="25">
        <v>7150.63</v>
      </c>
      <c r="S66" s="25">
        <v>7124.28</v>
      </c>
      <c r="T66" s="25">
        <v>6847.85</v>
      </c>
      <c r="U66" s="25">
        <v>6840.98</v>
      </c>
      <c r="V66" s="25">
        <v>7150.69</v>
      </c>
      <c r="W66" s="25">
        <v>7108.63</v>
      </c>
      <c r="X66" s="25">
        <v>7073.91</v>
      </c>
      <c r="Y66" s="25">
        <v>6860.82</v>
      </c>
      <c r="Z66" s="25">
        <v>6500.81</v>
      </c>
    </row>
    <row r="67" spans="2:26" x14ac:dyDescent="0.25">
      <c r="B67" s="35">
        <v>23</v>
      </c>
      <c r="C67" s="25">
        <v>6360.8</v>
      </c>
      <c r="D67" s="25">
        <v>6266.99</v>
      </c>
      <c r="E67" s="25">
        <v>6256.28</v>
      </c>
      <c r="F67" s="25">
        <v>6212.86</v>
      </c>
      <c r="G67" s="25">
        <v>6196.26</v>
      </c>
      <c r="H67" s="25">
        <v>6206.42</v>
      </c>
      <c r="I67" s="25">
        <v>6269.36</v>
      </c>
      <c r="J67" s="25">
        <v>6521.62</v>
      </c>
      <c r="K67" s="25">
        <v>6947.58</v>
      </c>
      <c r="L67" s="25">
        <v>7036.39</v>
      </c>
      <c r="M67" s="25">
        <v>7082.46</v>
      </c>
      <c r="N67" s="25">
        <v>7079.29</v>
      </c>
      <c r="O67" s="25">
        <v>6897.77</v>
      </c>
      <c r="P67" s="25">
        <v>6878.11</v>
      </c>
      <c r="Q67" s="25">
        <v>7053.78</v>
      </c>
      <c r="R67" s="25">
        <v>7105</v>
      </c>
      <c r="S67" s="25">
        <v>7024.19</v>
      </c>
      <c r="T67" s="25">
        <v>6853.66</v>
      </c>
      <c r="U67" s="25">
        <v>6845.67</v>
      </c>
      <c r="V67" s="25">
        <v>7138.98</v>
      </c>
      <c r="W67" s="25">
        <v>7088.37</v>
      </c>
      <c r="X67" s="25">
        <v>7024.75</v>
      </c>
      <c r="Y67" s="25">
        <v>6834.25</v>
      </c>
      <c r="Z67" s="25">
        <v>6491.91</v>
      </c>
    </row>
    <row r="68" spans="2:26" x14ac:dyDescent="0.25">
      <c r="B68" s="35">
        <v>24</v>
      </c>
      <c r="C68" s="25">
        <v>6369.63</v>
      </c>
      <c r="D68" s="25">
        <v>6243.58</v>
      </c>
      <c r="E68" s="25">
        <v>6186.4</v>
      </c>
      <c r="F68" s="25">
        <v>6154.13</v>
      </c>
      <c r="G68" s="25">
        <v>6144.91</v>
      </c>
      <c r="H68" s="25">
        <v>6121.89</v>
      </c>
      <c r="I68" s="25">
        <v>6156.56</v>
      </c>
      <c r="J68" s="25">
        <v>6418.56</v>
      </c>
      <c r="K68" s="25">
        <v>6706.32</v>
      </c>
      <c r="L68" s="25">
        <v>6925.97</v>
      </c>
      <c r="M68" s="25">
        <v>6840.93</v>
      </c>
      <c r="N68" s="25">
        <v>6955.79</v>
      </c>
      <c r="O68" s="25">
        <v>6919.24</v>
      </c>
      <c r="P68" s="25">
        <v>6893.75</v>
      </c>
      <c r="Q68" s="25">
        <v>7019.94</v>
      </c>
      <c r="R68" s="25">
        <v>6936.44</v>
      </c>
      <c r="S68" s="25">
        <v>7051.4</v>
      </c>
      <c r="T68" s="25">
        <v>7069.76</v>
      </c>
      <c r="U68" s="25">
        <v>7061.14</v>
      </c>
      <c r="V68" s="25">
        <v>7040.27</v>
      </c>
      <c r="W68" s="25">
        <v>6996</v>
      </c>
      <c r="X68" s="25">
        <v>6949.16</v>
      </c>
      <c r="Y68" s="25">
        <v>6695.52</v>
      </c>
      <c r="Z68" s="25">
        <v>6464.94</v>
      </c>
    </row>
    <row r="69" spans="2:26" x14ac:dyDescent="0.25">
      <c r="B69" s="35">
        <v>25</v>
      </c>
      <c r="C69" s="25">
        <v>6338.1</v>
      </c>
      <c r="D69" s="25">
        <v>6204.49</v>
      </c>
      <c r="E69" s="25">
        <v>6169.52</v>
      </c>
      <c r="F69" s="25">
        <v>6155.32</v>
      </c>
      <c r="G69" s="25">
        <v>6169.06</v>
      </c>
      <c r="H69" s="25">
        <v>6239.06</v>
      </c>
      <c r="I69" s="25">
        <v>6407.36</v>
      </c>
      <c r="J69" s="25">
        <v>6594.24</v>
      </c>
      <c r="K69" s="25">
        <v>6801.28</v>
      </c>
      <c r="L69" s="25">
        <v>6811.07</v>
      </c>
      <c r="M69" s="25">
        <v>6809.41</v>
      </c>
      <c r="N69" s="25">
        <v>6816.11</v>
      </c>
      <c r="O69" s="25">
        <v>6837.59</v>
      </c>
      <c r="P69" s="25">
        <v>6840.22</v>
      </c>
      <c r="Q69" s="25">
        <v>6843.05</v>
      </c>
      <c r="R69" s="25">
        <v>6847.48</v>
      </c>
      <c r="S69" s="25">
        <v>6847.27</v>
      </c>
      <c r="T69" s="25">
        <v>6825.1</v>
      </c>
      <c r="U69" s="25">
        <v>6821.4</v>
      </c>
      <c r="V69" s="25">
        <v>6979.6</v>
      </c>
      <c r="W69" s="25">
        <v>6942.91</v>
      </c>
      <c r="X69" s="25">
        <v>6669.49</v>
      </c>
      <c r="Y69" s="25">
        <v>6663.66</v>
      </c>
      <c r="Z69" s="25">
        <v>6409.63</v>
      </c>
    </row>
    <row r="70" spans="2:26" x14ac:dyDescent="0.25">
      <c r="B70" s="35">
        <v>26</v>
      </c>
      <c r="C70" s="25">
        <v>6224.93</v>
      </c>
      <c r="D70" s="25">
        <v>6173.61</v>
      </c>
      <c r="E70" s="25">
        <v>6165.39</v>
      </c>
      <c r="F70" s="25">
        <v>6148.54</v>
      </c>
      <c r="G70" s="25">
        <v>6168.76</v>
      </c>
      <c r="H70" s="25">
        <v>6223.89</v>
      </c>
      <c r="I70" s="25">
        <v>6381.16</v>
      </c>
      <c r="J70" s="25">
        <v>6656.3</v>
      </c>
      <c r="K70" s="25">
        <v>6981.4</v>
      </c>
      <c r="L70" s="25">
        <v>6952.79</v>
      </c>
      <c r="M70" s="25">
        <v>6998.55</v>
      </c>
      <c r="N70" s="25">
        <v>7000.96</v>
      </c>
      <c r="O70" s="25">
        <v>7000.9</v>
      </c>
      <c r="P70" s="25">
        <v>7014.57</v>
      </c>
      <c r="Q70" s="25">
        <v>6832.32</v>
      </c>
      <c r="R70" s="25">
        <v>7022.07</v>
      </c>
      <c r="S70" s="25">
        <v>6846.25</v>
      </c>
      <c r="T70" s="25">
        <v>6690.37</v>
      </c>
      <c r="U70" s="25">
        <v>6886.9</v>
      </c>
      <c r="V70" s="25">
        <v>7045.11</v>
      </c>
      <c r="W70" s="25">
        <v>6988.13</v>
      </c>
      <c r="X70" s="25">
        <v>6941.31</v>
      </c>
      <c r="Y70" s="25">
        <v>6554.04</v>
      </c>
      <c r="Z70" s="25">
        <v>6397.17</v>
      </c>
    </row>
    <row r="71" spans="2:26" x14ac:dyDescent="0.25">
      <c r="B71" s="35">
        <v>27</v>
      </c>
      <c r="C71" s="25">
        <v>6355.38</v>
      </c>
      <c r="D71" s="25">
        <v>6260.28</v>
      </c>
      <c r="E71" s="25">
        <v>6202.48</v>
      </c>
      <c r="F71" s="25">
        <v>6180.43</v>
      </c>
      <c r="G71" s="25">
        <v>6197.92</v>
      </c>
      <c r="H71" s="25">
        <v>6209.58</v>
      </c>
      <c r="I71" s="25">
        <v>6407.31</v>
      </c>
      <c r="J71" s="25">
        <v>6725.09</v>
      </c>
      <c r="K71" s="25">
        <v>6980.22</v>
      </c>
      <c r="L71" s="25">
        <v>6854.5</v>
      </c>
      <c r="M71" s="25">
        <v>6950.68</v>
      </c>
      <c r="N71" s="25">
        <v>6920</v>
      </c>
      <c r="O71" s="25">
        <v>6770.62</v>
      </c>
      <c r="P71" s="25">
        <v>6780.89</v>
      </c>
      <c r="Q71" s="25">
        <v>6805.54</v>
      </c>
      <c r="R71" s="25">
        <v>6806.06</v>
      </c>
      <c r="S71" s="25">
        <v>6809.16</v>
      </c>
      <c r="T71" s="25">
        <v>6806.75</v>
      </c>
      <c r="U71" s="25">
        <v>6798.34</v>
      </c>
      <c r="V71" s="25">
        <v>6809.31</v>
      </c>
      <c r="W71" s="25">
        <v>7001.62</v>
      </c>
      <c r="X71" s="25">
        <v>6930.28</v>
      </c>
      <c r="Y71" s="25">
        <v>6609.98</v>
      </c>
      <c r="Z71" s="25">
        <v>6441.81</v>
      </c>
    </row>
    <row r="72" spans="2:26" x14ac:dyDescent="0.25">
      <c r="B72" s="35">
        <v>28</v>
      </c>
      <c r="C72" s="25">
        <v>6302.78</v>
      </c>
      <c r="D72" s="25">
        <v>6230.66</v>
      </c>
      <c r="E72" s="25">
        <v>6184.83</v>
      </c>
      <c r="F72" s="25">
        <v>6174.98</v>
      </c>
      <c r="G72" s="25">
        <v>6199.58</v>
      </c>
      <c r="H72" s="25">
        <v>6261.29</v>
      </c>
      <c r="I72" s="25">
        <v>6401.45</v>
      </c>
      <c r="J72" s="25">
        <v>6590.83</v>
      </c>
      <c r="K72" s="25">
        <v>6755.77</v>
      </c>
      <c r="L72" s="25">
        <v>6760.08</v>
      </c>
      <c r="M72" s="25">
        <v>6761.31</v>
      </c>
      <c r="N72" s="25">
        <v>6765.34</v>
      </c>
      <c r="O72" s="25">
        <v>6759.98</v>
      </c>
      <c r="P72" s="25">
        <v>6768.99</v>
      </c>
      <c r="Q72" s="25">
        <v>6769.27</v>
      </c>
      <c r="R72" s="25">
        <v>6768.21</v>
      </c>
      <c r="S72" s="25">
        <v>6777.49</v>
      </c>
      <c r="T72" s="25">
        <v>6638.5</v>
      </c>
      <c r="U72" s="25">
        <v>6770.48</v>
      </c>
      <c r="V72" s="25">
        <v>6779.24</v>
      </c>
      <c r="W72" s="25">
        <v>6934.11</v>
      </c>
      <c r="X72" s="25">
        <v>6929.03</v>
      </c>
      <c r="Y72" s="25">
        <v>6633.95</v>
      </c>
      <c r="Z72" s="25">
        <v>6438.11</v>
      </c>
    </row>
    <row r="73" spans="2:26" x14ac:dyDescent="0.25">
      <c r="B73" s="35">
        <v>29</v>
      </c>
      <c r="C73" s="25">
        <v>6234.7</v>
      </c>
      <c r="D73" s="25">
        <v>6194.2</v>
      </c>
      <c r="E73" s="25">
        <v>6168.7</v>
      </c>
      <c r="F73" s="25">
        <v>6152.45</v>
      </c>
      <c r="G73" s="25">
        <v>6202.08</v>
      </c>
      <c r="H73" s="25">
        <v>6245.25</v>
      </c>
      <c r="I73" s="25">
        <v>6392.65</v>
      </c>
      <c r="J73" s="25">
        <v>6682.7</v>
      </c>
      <c r="K73" s="25">
        <v>6926.81</v>
      </c>
      <c r="L73" s="25">
        <v>6807.18</v>
      </c>
      <c r="M73" s="25">
        <v>6891.26</v>
      </c>
      <c r="N73" s="25">
        <v>6791.26</v>
      </c>
      <c r="O73" s="25">
        <v>6743.78</v>
      </c>
      <c r="P73" s="25">
        <v>6754.42</v>
      </c>
      <c r="Q73" s="25">
        <v>6747.91</v>
      </c>
      <c r="R73" s="25">
        <v>6749.27</v>
      </c>
      <c r="S73" s="25">
        <v>6753.8</v>
      </c>
      <c r="T73" s="25">
        <v>6757.62</v>
      </c>
      <c r="U73" s="25">
        <v>6739.38</v>
      </c>
      <c r="V73" s="25">
        <v>6751.57</v>
      </c>
      <c r="W73" s="25">
        <v>6906.49</v>
      </c>
      <c r="X73" s="25">
        <v>6929.72</v>
      </c>
      <c r="Y73" s="25">
        <v>6835.15</v>
      </c>
      <c r="Z73" s="25">
        <v>6503.29</v>
      </c>
    </row>
    <row r="74" spans="2:26" x14ac:dyDescent="0.25">
      <c r="B74" s="35">
        <v>30</v>
      </c>
      <c r="C74" s="25">
        <v>6420.47</v>
      </c>
      <c r="D74" s="25">
        <v>6423.59</v>
      </c>
      <c r="E74" s="25">
        <v>6367.89</v>
      </c>
      <c r="F74" s="25">
        <v>6343.36</v>
      </c>
      <c r="G74" s="25">
        <v>6313.58</v>
      </c>
      <c r="H74" s="25">
        <v>6349.78</v>
      </c>
      <c r="I74" s="25">
        <v>6358.44</v>
      </c>
      <c r="J74" s="25">
        <v>6751.56</v>
      </c>
      <c r="K74" s="25">
        <v>7002.4</v>
      </c>
      <c r="L74" s="25">
        <v>7162.86</v>
      </c>
      <c r="M74" s="25">
        <v>7172.44</v>
      </c>
      <c r="N74" s="25">
        <v>7160.14</v>
      </c>
      <c r="O74" s="25">
        <v>7160.82</v>
      </c>
      <c r="P74" s="25">
        <v>7162.63</v>
      </c>
      <c r="Q74" s="25">
        <v>7169.67</v>
      </c>
      <c r="R74" s="25">
        <v>7197.59</v>
      </c>
      <c r="S74" s="25">
        <v>7231.37</v>
      </c>
      <c r="T74" s="25">
        <v>7258.02</v>
      </c>
      <c r="U74" s="25">
        <v>7255.92</v>
      </c>
      <c r="V74" s="25">
        <v>7227.93</v>
      </c>
      <c r="W74" s="25">
        <v>7185.22</v>
      </c>
      <c r="X74" s="25">
        <v>7131.92</v>
      </c>
      <c r="Y74" s="25">
        <v>6917.32</v>
      </c>
      <c r="Z74" s="25">
        <v>6540.6</v>
      </c>
    </row>
    <row r="75" spans="2:26" x14ac:dyDescent="0.25">
      <c r="B75" s="35">
        <v>31</v>
      </c>
      <c r="C75" s="25">
        <v>6353.85</v>
      </c>
      <c r="D75" s="25">
        <v>6267.4</v>
      </c>
      <c r="E75" s="25">
        <v>6253.67</v>
      </c>
      <c r="F75" s="25">
        <v>6228.38</v>
      </c>
      <c r="G75" s="25">
        <v>6204.71</v>
      </c>
      <c r="H75" s="25">
        <v>6242.27</v>
      </c>
      <c r="I75" s="25">
        <v>6214.75</v>
      </c>
      <c r="J75" s="25">
        <v>6567.45</v>
      </c>
      <c r="K75" s="25">
        <v>6889.7</v>
      </c>
      <c r="L75" s="25">
        <v>7138.03</v>
      </c>
      <c r="M75" s="25">
        <v>7150.72</v>
      </c>
      <c r="N75" s="25">
        <v>7147.59</v>
      </c>
      <c r="O75" s="25">
        <v>7158.71</v>
      </c>
      <c r="P75" s="25">
        <v>7176.08</v>
      </c>
      <c r="Q75" s="25">
        <v>7184.05</v>
      </c>
      <c r="R75" s="25">
        <v>7209.41</v>
      </c>
      <c r="S75" s="25">
        <v>7243.57</v>
      </c>
      <c r="T75" s="25">
        <v>7313.97</v>
      </c>
      <c r="U75" s="25">
        <v>7265.86</v>
      </c>
      <c r="V75" s="25">
        <v>7226.93</v>
      </c>
      <c r="W75" s="25">
        <v>7182.17</v>
      </c>
      <c r="X75" s="25">
        <v>7119.46</v>
      </c>
      <c r="Y75" s="25">
        <v>6857.75</v>
      </c>
      <c r="Z75" s="25">
        <v>6552.12</v>
      </c>
    </row>
    <row r="79" spans="2:26" x14ac:dyDescent="0.25">
      <c r="B79" s="266" t="s">
        <v>14</v>
      </c>
      <c r="C79" s="268" t="s">
        <v>126</v>
      </c>
      <c r="D79" s="269"/>
      <c r="E79" s="269"/>
      <c r="F79" s="269"/>
      <c r="G79" s="269"/>
      <c r="H79" s="269"/>
      <c r="I79" s="269"/>
      <c r="J79" s="269"/>
      <c r="K79" s="269"/>
      <c r="L79" s="269"/>
      <c r="M79" s="269"/>
      <c r="N79" s="269"/>
      <c r="O79" s="269"/>
      <c r="P79" s="269"/>
      <c r="Q79" s="269"/>
      <c r="R79" s="269"/>
      <c r="S79" s="269"/>
      <c r="T79" s="269"/>
      <c r="U79" s="269"/>
      <c r="V79" s="269"/>
      <c r="W79" s="269"/>
      <c r="X79" s="269"/>
      <c r="Y79" s="269"/>
      <c r="Z79" s="270"/>
    </row>
    <row r="80" spans="2:26" x14ac:dyDescent="0.25">
      <c r="B80" s="267"/>
      <c r="C80" s="35" t="s">
        <v>15</v>
      </c>
      <c r="D80" s="35" t="s">
        <v>16</v>
      </c>
      <c r="E80" s="35" t="s">
        <v>17</v>
      </c>
      <c r="F80" s="35" t="s">
        <v>38</v>
      </c>
      <c r="G80" s="35" t="s">
        <v>18</v>
      </c>
      <c r="H80" s="35" t="s">
        <v>19</v>
      </c>
      <c r="I80" s="35" t="s">
        <v>20</v>
      </c>
      <c r="J80" s="35" t="s">
        <v>21</v>
      </c>
      <c r="K80" s="35" t="s">
        <v>22</v>
      </c>
      <c r="L80" s="35" t="s">
        <v>23</v>
      </c>
      <c r="M80" s="35" t="s">
        <v>24</v>
      </c>
      <c r="N80" s="35" t="s">
        <v>25</v>
      </c>
      <c r="O80" s="35" t="s">
        <v>26</v>
      </c>
      <c r="P80" s="35" t="s">
        <v>27</v>
      </c>
      <c r="Q80" s="35" t="s">
        <v>28</v>
      </c>
      <c r="R80" s="35" t="s">
        <v>29</v>
      </c>
      <c r="S80" s="35" t="s">
        <v>30</v>
      </c>
      <c r="T80" s="35" t="s">
        <v>31</v>
      </c>
      <c r="U80" s="35" t="s">
        <v>32</v>
      </c>
      <c r="V80" s="35" t="s">
        <v>33</v>
      </c>
      <c r="W80" s="35" t="s">
        <v>34</v>
      </c>
      <c r="X80" s="35" t="s">
        <v>35</v>
      </c>
      <c r="Y80" s="35" t="s">
        <v>36</v>
      </c>
      <c r="Z80" s="35" t="s">
        <v>37</v>
      </c>
    </row>
    <row r="81" spans="2:26" x14ac:dyDescent="0.25">
      <c r="B81" s="35">
        <v>1</v>
      </c>
      <c r="C81" s="25">
        <v>7332.73</v>
      </c>
      <c r="D81" s="25">
        <v>7131.13</v>
      </c>
      <c r="E81" s="25">
        <v>6934.93</v>
      </c>
      <c r="F81" s="25">
        <v>6854.4</v>
      </c>
      <c r="G81" s="25">
        <v>6726.21</v>
      </c>
      <c r="H81" s="25">
        <v>6812.45</v>
      </c>
      <c r="I81" s="25">
        <v>7691.84</v>
      </c>
      <c r="J81" s="25">
        <v>7638.95</v>
      </c>
      <c r="K81" s="25">
        <v>7896.07</v>
      </c>
      <c r="L81" s="25">
        <v>8051.58</v>
      </c>
      <c r="M81" s="25">
        <v>7985.14</v>
      </c>
      <c r="N81" s="25">
        <v>8016.9</v>
      </c>
      <c r="O81" s="25">
        <v>8028.48</v>
      </c>
      <c r="P81" s="25">
        <v>8046.12</v>
      </c>
      <c r="Q81" s="25">
        <v>8064.4</v>
      </c>
      <c r="R81" s="25">
        <v>8069.73</v>
      </c>
      <c r="S81" s="25">
        <v>8087.4</v>
      </c>
      <c r="T81" s="25">
        <v>8089.41</v>
      </c>
      <c r="U81" s="25">
        <v>8070.45</v>
      </c>
      <c r="V81" s="25">
        <v>7987.95</v>
      </c>
      <c r="W81" s="25">
        <v>7950.82</v>
      </c>
      <c r="X81" s="25">
        <v>7891.97</v>
      </c>
      <c r="Y81" s="25">
        <v>7781.63</v>
      </c>
      <c r="Z81" s="25">
        <v>7682.94</v>
      </c>
    </row>
    <row r="82" spans="2:26" x14ac:dyDescent="0.25">
      <c r="B82" s="35">
        <v>2</v>
      </c>
      <c r="C82" s="25">
        <v>7529.36</v>
      </c>
      <c r="D82" s="25">
        <v>7365.67</v>
      </c>
      <c r="E82" s="25">
        <v>7264.39</v>
      </c>
      <c r="F82" s="25">
        <v>7191.76</v>
      </c>
      <c r="G82" s="25">
        <v>7160.51</v>
      </c>
      <c r="H82" s="25">
        <v>7217.24</v>
      </c>
      <c r="I82" s="25">
        <v>7263.99</v>
      </c>
      <c r="J82" s="25">
        <v>7486.38</v>
      </c>
      <c r="K82" s="25">
        <v>7828.55</v>
      </c>
      <c r="L82" s="25">
        <v>7926.8</v>
      </c>
      <c r="M82" s="25">
        <v>7977.12</v>
      </c>
      <c r="N82" s="25">
        <v>8002.86</v>
      </c>
      <c r="O82" s="25">
        <v>7984.24</v>
      </c>
      <c r="P82" s="25">
        <v>7998.75</v>
      </c>
      <c r="Q82" s="25">
        <v>8006.07</v>
      </c>
      <c r="R82" s="25">
        <v>8045.16</v>
      </c>
      <c r="S82" s="25">
        <v>8064.87</v>
      </c>
      <c r="T82" s="25">
        <v>8060.34</v>
      </c>
      <c r="U82" s="25">
        <v>8076.12</v>
      </c>
      <c r="V82" s="25">
        <v>8018.49</v>
      </c>
      <c r="W82" s="25">
        <v>7972.28</v>
      </c>
      <c r="X82" s="25">
        <v>7876.93</v>
      </c>
      <c r="Y82" s="25">
        <v>7801.04</v>
      </c>
      <c r="Z82" s="25">
        <v>7707.6</v>
      </c>
    </row>
    <row r="83" spans="2:26" x14ac:dyDescent="0.25">
      <c r="B83" s="35">
        <v>3</v>
      </c>
      <c r="C83" s="25">
        <v>7339.48</v>
      </c>
      <c r="D83" s="25">
        <v>7269.71</v>
      </c>
      <c r="E83" s="25">
        <v>7180.14</v>
      </c>
      <c r="F83" s="25">
        <v>7140.39</v>
      </c>
      <c r="G83" s="25">
        <v>7139.4</v>
      </c>
      <c r="H83" s="25">
        <v>7171.98</v>
      </c>
      <c r="I83" s="25">
        <v>7210.25</v>
      </c>
      <c r="J83" s="25">
        <v>7338.58</v>
      </c>
      <c r="K83" s="25">
        <v>7618.2</v>
      </c>
      <c r="L83" s="25">
        <v>7822.29</v>
      </c>
      <c r="M83" s="25">
        <v>7922.15</v>
      </c>
      <c r="N83" s="25">
        <v>7949.31</v>
      </c>
      <c r="O83" s="25">
        <v>7958.57</v>
      </c>
      <c r="P83" s="25">
        <v>7978.88</v>
      </c>
      <c r="Q83" s="25">
        <v>8021.02</v>
      </c>
      <c r="R83" s="25">
        <v>8074.16</v>
      </c>
      <c r="S83" s="25">
        <v>8117.59</v>
      </c>
      <c r="T83" s="25">
        <v>8143.35</v>
      </c>
      <c r="U83" s="25">
        <v>8127.56</v>
      </c>
      <c r="V83" s="25">
        <v>8078.78</v>
      </c>
      <c r="W83" s="25">
        <v>8015.49</v>
      </c>
      <c r="X83" s="25">
        <v>7926.63</v>
      </c>
      <c r="Y83" s="25">
        <v>7744.15</v>
      </c>
      <c r="Z83" s="25">
        <v>7574.98</v>
      </c>
    </row>
    <row r="84" spans="2:26" x14ac:dyDescent="0.25">
      <c r="B84" s="35">
        <v>4</v>
      </c>
      <c r="C84" s="25">
        <v>7445.43</v>
      </c>
      <c r="D84" s="25">
        <v>7236.16</v>
      </c>
      <c r="E84" s="25">
        <v>7058.66</v>
      </c>
      <c r="F84" s="25">
        <v>7012.22</v>
      </c>
      <c r="G84" s="25">
        <v>7028.08</v>
      </c>
      <c r="H84" s="25">
        <v>7188.32</v>
      </c>
      <c r="I84" s="25">
        <v>7668.92</v>
      </c>
      <c r="J84" s="25">
        <v>7657.42</v>
      </c>
      <c r="K84" s="25">
        <v>7893.77</v>
      </c>
      <c r="L84" s="25">
        <v>8000.12</v>
      </c>
      <c r="M84" s="25">
        <v>8003.63</v>
      </c>
      <c r="N84" s="25">
        <v>8005.68</v>
      </c>
      <c r="O84" s="25">
        <v>8049.28</v>
      </c>
      <c r="P84" s="25">
        <v>8046.91</v>
      </c>
      <c r="Q84" s="25">
        <v>8050.04</v>
      </c>
      <c r="R84" s="25">
        <v>8070.79</v>
      </c>
      <c r="S84" s="25">
        <v>8138.11</v>
      </c>
      <c r="T84" s="25">
        <v>8067.69</v>
      </c>
      <c r="U84" s="25">
        <v>8059.93</v>
      </c>
      <c r="V84" s="25">
        <v>8030.63</v>
      </c>
      <c r="W84" s="25">
        <v>8014</v>
      </c>
      <c r="X84" s="25">
        <v>7817.36</v>
      </c>
      <c r="Y84" s="25">
        <v>7761.01</v>
      </c>
      <c r="Z84" s="25">
        <v>7516.08</v>
      </c>
    </row>
    <row r="85" spans="2:26" x14ac:dyDescent="0.25">
      <c r="B85" s="35">
        <v>5</v>
      </c>
      <c r="C85" s="25">
        <v>7409.88</v>
      </c>
      <c r="D85" s="25">
        <v>7346.79</v>
      </c>
      <c r="E85" s="25">
        <v>7132.8</v>
      </c>
      <c r="F85" s="25">
        <v>7062.4</v>
      </c>
      <c r="G85" s="25">
        <v>7232.04</v>
      </c>
      <c r="H85" s="25">
        <v>7668.81</v>
      </c>
      <c r="I85" s="25">
        <v>7685.91</v>
      </c>
      <c r="J85" s="25">
        <v>7675.4</v>
      </c>
      <c r="K85" s="25">
        <v>8031.73</v>
      </c>
      <c r="L85" s="25">
        <v>8093.9</v>
      </c>
      <c r="M85" s="25">
        <v>8089.48</v>
      </c>
      <c r="N85" s="25">
        <v>8106.02</v>
      </c>
      <c r="O85" s="25">
        <v>8127.13</v>
      </c>
      <c r="P85" s="25">
        <v>8177.32</v>
      </c>
      <c r="Q85" s="25">
        <v>8203.33</v>
      </c>
      <c r="R85" s="25">
        <v>8223.7199999999993</v>
      </c>
      <c r="S85" s="25">
        <v>8223.41</v>
      </c>
      <c r="T85" s="25">
        <v>8223.7900000000009</v>
      </c>
      <c r="U85" s="25">
        <v>8124.76</v>
      </c>
      <c r="V85" s="25">
        <v>8096.32</v>
      </c>
      <c r="W85" s="25">
        <v>8011.41</v>
      </c>
      <c r="X85" s="25">
        <v>7939.12</v>
      </c>
      <c r="Y85" s="25">
        <v>7772.94</v>
      </c>
      <c r="Z85" s="25">
        <v>7627.02</v>
      </c>
    </row>
    <row r="86" spans="2:26" x14ac:dyDescent="0.25">
      <c r="B86" s="35">
        <v>6</v>
      </c>
      <c r="C86" s="25">
        <v>7372.54</v>
      </c>
      <c r="D86" s="25">
        <v>7258.64</v>
      </c>
      <c r="E86" s="25">
        <v>7559.35</v>
      </c>
      <c r="F86" s="25">
        <v>7495.35</v>
      </c>
      <c r="G86" s="25">
        <v>7468.21</v>
      </c>
      <c r="H86" s="25">
        <v>7645.4</v>
      </c>
      <c r="I86" s="25">
        <v>7701.65</v>
      </c>
      <c r="J86" s="25">
        <v>7712.22</v>
      </c>
      <c r="K86" s="25">
        <v>7883.28</v>
      </c>
      <c r="L86" s="25">
        <v>7999.27</v>
      </c>
      <c r="M86" s="25">
        <v>8005.84</v>
      </c>
      <c r="N86" s="25">
        <v>8024.14</v>
      </c>
      <c r="O86" s="25">
        <v>8058.95</v>
      </c>
      <c r="P86" s="25">
        <v>8060.48</v>
      </c>
      <c r="Q86" s="25">
        <v>8068.23</v>
      </c>
      <c r="R86" s="25">
        <v>8080.66</v>
      </c>
      <c r="S86" s="25">
        <v>8091.09</v>
      </c>
      <c r="T86" s="25">
        <v>8074.35</v>
      </c>
      <c r="U86" s="25">
        <v>8048.47</v>
      </c>
      <c r="V86" s="25">
        <v>7990.01</v>
      </c>
      <c r="W86" s="25">
        <v>7932.33</v>
      </c>
      <c r="X86" s="25">
        <v>7842.32</v>
      </c>
      <c r="Y86" s="25">
        <v>7705.9</v>
      </c>
      <c r="Z86" s="25">
        <v>7573.98</v>
      </c>
    </row>
    <row r="87" spans="2:26" x14ac:dyDescent="0.25">
      <c r="B87" s="35">
        <v>7</v>
      </c>
      <c r="C87" s="25">
        <v>7356.34</v>
      </c>
      <c r="D87" s="25">
        <v>7053.69</v>
      </c>
      <c r="E87" s="25">
        <v>6908.06</v>
      </c>
      <c r="F87" s="25">
        <v>7438.59</v>
      </c>
      <c r="G87" s="25">
        <v>7398.8</v>
      </c>
      <c r="H87" s="25">
        <v>7471.88</v>
      </c>
      <c r="I87" s="25">
        <v>7715.48</v>
      </c>
      <c r="J87" s="25">
        <v>7764.31</v>
      </c>
      <c r="K87" s="25">
        <v>7963.99</v>
      </c>
      <c r="L87" s="25">
        <v>8085.55</v>
      </c>
      <c r="M87" s="25">
        <v>8096.57</v>
      </c>
      <c r="N87" s="25">
        <v>8095.67</v>
      </c>
      <c r="O87" s="25">
        <v>8105.7</v>
      </c>
      <c r="P87" s="25">
        <v>8121.52</v>
      </c>
      <c r="Q87" s="25">
        <v>8116.43</v>
      </c>
      <c r="R87" s="25">
        <v>8151.54</v>
      </c>
      <c r="S87" s="25">
        <v>8192.52</v>
      </c>
      <c r="T87" s="25">
        <v>8136.38</v>
      </c>
      <c r="U87" s="25">
        <v>8097.5</v>
      </c>
      <c r="V87" s="25">
        <v>8054.56</v>
      </c>
      <c r="W87" s="25">
        <v>7975.94</v>
      </c>
      <c r="X87" s="25">
        <v>7856.04</v>
      </c>
      <c r="Y87" s="25">
        <v>7719.88</v>
      </c>
      <c r="Z87" s="25">
        <v>7628.86</v>
      </c>
    </row>
    <row r="88" spans="2:26" x14ac:dyDescent="0.25">
      <c r="B88" s="35">
        <v>8</v>
      </c>
      <c r="C88" s="25">
        <v>7403.37</v>
      </c>
      <c r="D88" s="25">
        <v>7284.63</v>
      </c>
      <c r="E88" s="25">
        <v>7071.75</v>
      </c>
      <c r="F88" s="25">
        <v>6994.61</v>
      </c>
      <c r="G88" s="25">
        <v>7497.66</v>
      </c>
      <c r="H88" s="25">
        <v>7639.67</v>
      </c>
      <c r="I88" s="25">
        <v>7707.07</v>
      </c>
      <c r="J88" s="25">
        <v>7801.65</v>
      </c>
      <c r="K88" s="25">
        <v>7935.19</v>
      </c>
      <c r="L88" s="25">
        <v>8034.67</v>
      </c>
      <c r="M88" s="25">
        <v>7992.93</v>
      </c>
      <c r="N88" s="25">
        <v>8023.35</v>
      </c>
      <c r="O88" s="25">
        <v>8061.19</v>
      </c>
      <c r="P88" s="25">
        <v>8067.29</v>
      </c>
      <c r="Q88" s="25">
        <v>8080.39</v>
      </c>
      <c r="R88" s="25">
        <v>8103.65</v>
      </c>
      <c r="S88" s="25">
        <v>8104.27</v>
      </c>
      <c r="T88" s="25">
        <v>8081.5</v>
      </c>
      <c r="U88" s="25">
        <v>8083.29</v>
      </c>
      <c r="V88" s="25">
        <v>7982.59</v>
      </c>
      <c r="W88" s="25">
        <v>7920.34</v>
      </c>
      <c r="X88" s="25">
        <v>8070.31</v>
      </c>
      <c r="Y88" s="25">
        <v>7760.14</v>
      </c>
      <c r="Z88" s="25">
        <v>7610.22</v>
      </c>
    </row>
    <row r="89" spans="2:26" x14ac:dyDescent="0.25">
      <c r="B89" s="35">
        <v>9</v>
      </c>
      <c r="C89" s="25">
        <v>7589.41</v>
      </c>
      <c r="D89" s="25">
        <v>7502.84</v>
      </c>
      <c r="E89" s="25">
        <v>7377.07</v>
      </c>
      <c r="F89" s="25">
        <v>7342.27</v>
      </c>
      <c r="G89" s="25">
        <v>7321.57</v>
      </c>
      <c r="H89" s="25">
        <v>7324.28</v>
      </c>
      <c r="I89" s="25">
        <v>7728.6</v>
      </c>
      <c r="J89" s="25">
        <v>7659.21</v>
      </c>
      <c r="K89" s="25">
        <v>8106.08</v>
      </c>
      <c r="L89" s="25">
        <v>8194.9500000000007</v>
      </c>
      <c r="M89" s="25">
        <v>8256.2099999999991</v>
      </c>
      <c r="N89" s="25">
        <v>8212.9</v>
      </c>
      <c r="O89" s="25">
        <v>8224.9</v>
      </c>
      <c r="P89" s="25">
        <v>8229.15</v>
      </c>
      <c r="Q89" s="25">
        <v>8294.68</v>
      </c>
      <c r="R89" s="25">
        <v>8337.41</v>
      </c>
      <c r="S89" s="25">
        <v>8422.4699999999993</v>
      </c>
      <c r="T89" s="25">
        <v>8297.61</v>
      </c>
      <c r="U89" s="25">
        <v>8293.74</v>
      </c>
      <c r="V89" s="25">
        <v>8158.34</v>
      </c>
      <c r="W89" s="25">
        <v>8112.42</v>
      </c>
      <c r="X89" s="25">
        <v>8032.46</v>
      </c>
      <c r="Y89" s="25">
        <v>7719.22</v>
      </c>
      <c r="Z89" s="25">
        <v>7607.15</v>
      </c>
    </row>
    <row r="90" spans="2:26" x14ac:dyDescent="0.25">
      <c r="B90" s="35">
        <v>10</v>
      </c>
      <c r="C90" s="25">
        <v>7590.12</v>
      </c>
      <c r="D90" s="25">
        <v>7406.21</v>
      </c>
      <c r="E90" s="25">
        <v>7343.78</v>
      </c>
      <c r="F90" s="25">
        <v>7265.96</v>
      </c>
      <c r="G90" s="25">
        <v>7258.54</v>
      </c>
      <c r="H90" s="25">
        <v>7284.8</v>
      </c>
      <c r="I90" s="25">
        <v>7309.97</v>
      </c>
      <c r="J90" s="25">
        <v>7539.64</v>
      </c>
      <c r="K90" s="25">
        <v>7875.85</v>
      </c>
      <c r="L90" s="25">
        <v>8092.43</v>
      </c>
      <c r="M90" s="25">
        <v>8102.48</v>
      </c>
      <c r="N90" s="25">
        <v>8104.43</v>
      </c>
      <c r="O90" s="25">
        <v>8120.46</v>
      </c>
      <c r="P90" s="25">
        <v>8123.36</v>
      </c>
      <c r="Q90" s="25">
        <v>8130.58</v>
      </c>
      <c r="R90" s="25">
        <v>8172.98</v>
      </c>
      <c r="S90" s="25">
        <v>8218.31</v>
      </c>
      <c r="T90" s="25">
        <v>8274.41</v>
      </c>
      <c r="U90" s="25">
        <v>8223.7199999999993</v>
      </c>
      <c r="V90" s="25">
        <v>8159.8</v>
      </c>
      <c r="W90" s="25">
        <v>8125.54</v>
      </c>
      <c r="X90" s="25">
        <v>8051.4</v>
      </c>
      <c r="Y90" s="25">
        <v>7888.36</v>
      </c>
      <c r="Z90" s="25">
        <v>7634.45</v>
      </c>
    </row>
    <row r="91" spans="2:26" x14ac:dyDescent="0.25">
      <c r="B91" s="35">
        <v>11</v>
      </c>
      <c r="C91" s="25">
        <v>7495.68</v>
      </c>
      <c r="D91" s="25">
        <v>7351.33</v>
      </c>
      <c r="E91" s="25">
        <v>7285.23</v>
      </c>
      <c r="F91" s="25">
        <v>7151.28</v>
      </c>
      <c r="G91" s="25">
        <v>7221.32</v>
      </c>
      <c r="H91" s="25">
        <v>7222.7</v>
      </c>
      <c r="I91" s="25">
        <v>7486.09</v>
      </c>
      <c r="J91" s="25">
        <v>7707.06</v>
      </c>
      <c r="K91" s="25">
        <v>7996.74</v>
      </c>
      <c r="L91" s="25">
        <v>8066.43</v>
      </c>
      <c r="M91" s="25">
        <v>8084.94</v>
      </c>
      <c r="N91" s="25">
        <v>8063.21</v>
      </c>
      <c r="O91" s="25">
        <v>8065.29</v>
      </c>
      <c r="P91" s="25">
        <v>8068.67</v>
      </c>
      <c r="Q91" s="25">
        <v>8074.81</v>
      </c>
      <c r="R91" s="25">
        <v>8090.79</v>
      </c>
      <c r="S91" s="25">
        <v>8117.42</v>
      </c>
      <c r="T91" s="25">
        <v>8088.62</v>
      </c>
      <c r="U91" s="25">
        <v>8084.85</v>
      </c>
      <c r="V91" s="25">
        <v>8060.13</v>
      </c>
      <c r="W91" s="25">
        <v>8003.36</v>
      </c>
      <c r="X91" s="25">
        <v>7934.16</v>
      </c>
      <c r="Y91" s="25">
        <v>7784.08</v>
      </c>
      <c r="Z91" s="25">
        <v>7555.66</v>
      </c>
    </row>
    <row r="92" spans="2:26" x14ac:dyDescent="0.25">
      <c r="B92" s="35">
        <v>12</v>
      </c>
      <c r="C92" s="25">
        <v>7415.7</v>
      </c>
      <c r="D92" s="25">
        <v>7302.85</v>
      </c>
      <c r="E92" s="25">
        <v>7228.65</v>
      </c>
      <c r="F92" s="25">
        <v>7185.93</v>
      </c>
      <c r="G92" s="25">
        <v>7227.17</v>
      </c>
      <c r="H92" s="25">
        <v>7252.38</v>
      </c>
      <c r="I92" s="25">
        <v>7485.95</v>
      </c>
      <c r="J92" s="25">
        <v>7791.11</v>
      </c>
      <c r="K92" s="25">
        <v>8023.51</v>
      </c>
      <c r="L92" s="25">
        <v>8068.17</v>
      </c>
      <c r="M92" s="25">
        <v>8116.98</v>
      </c>
      <c r="N92" s="25">
        <v>8079.79</v>
      </c>
      <c r="O92" s="25">
        <v>8084.22</v>
      </c>
      <c r="P92" s="25">
        <v>8078.25</v>
      </c>
      <c r="Q92" s="25">
        <v>8099.79</v>
      </c>
      <c r="R92" s="25">
        <v>8117.15</v>
      </c>
      <c r="S92" s="25">
        <v>8132.18</v>
      </c>
      <c r="T92" s="25">
        <v>8118.77</v>
      </c>
      <c r="U92" s="25">
        <v>8106.61</v>
      </c>
      <c r="V92" s="25">
        <v>8064.59</v>
      </c>
      <c r="W92" s="25">
        <v>8027.1</v>
      </c>
      <c r="X92" s="25">
        <v>7955.77</v>
      </c>
      <c r="Y92" s="25">
        <v>7791.65</v>
      </c>
      <c r="Z92" s="25">
        <v>7615.82</v>
      </c>
    </row>
    <row r="93" spans="2:26" x14ac:dyDescent="0.25">
      <c r="B93" s="35">
        <v>13</v>
      </c>
      <c r="C93" s="25">
        <v>7334.06</v>
      </c>
      <c r="D93" s="25">
        <v>7265.22</v>
      </c>
      <c r="E93" s="25">
        <v>7207.19</v>
      </c>
      <c r="F93" s="25">
        <v>7201.4</v>
      </c>
      <c r="G93" s="25">
        <v>7238.51</v>
      </c>
      <c r="H93" s="25">
        <v>7270.43</v>
      </c>
      <c r="I93" s="25">
        <v>7474.47</v>
      </c>
      <c r="J93" s="25">
        <v>7720.23</v>
      </c>
      <c r="K93" s="25">
        <v>8041.63</v>
      </c>
      <c r="L93" s="25">
        <v>8128.56</v>
      </c>
      <c r="M93" s="25">
        <v>8143.09</v>
      </c>
      <c r="N93" s="25">
        <v>8129.07</v>
      </c>
      <c r="O93" s="25">
        <v>8156.95</v>
      </c>
      <c r="P93" s="25">
        <v>8169.74</v>
      </c>
      <c r="Q93" s="25">
        <v>8174.17</v>
      </c>
      <c r="R93" s="25">
        <v>8199.57</v>
      </c>
      <c r="S93" s="25">
        <v>8192.65</v>
      </c>
      <c r="T93" s="25">
        <v>8179.58</v>
      </c>
      <c r="U93" s="25">
        <v>8190.4</v>
      </c>
      <c r="V93" s="25">
        <v>8137.05</v>
      </c>
      <c r="W93" s="25">
        <v>8106.93</v>
      </c>
      <c r="X93" s="25">
        <v>7998.44</v>
      </c>
      <c r="Y93" s="25">
        <v>7709.77</v>
      </c>
      <c r="Z93" s="25">
        <v>7574.3</v>
      </c>
    </row>
    <row r="94" spans="2:26" x14ac:dyDescent="0.25">
      <c r="B94" s="35">
        <v>14</v>
      </c>
      <c r="C94" s="25">
        <v>7376.26</v>
      </c>
      <c r="D94" s="25">
        <v>7241.38</v>
      </c>
      <c r="E94" s="25">
        <v>7201.74</v>
      </c>
      <c r="F94" s="25">
        <v>7151.46</v>
      </c>
      <c r="G94" s="25">
        <v>7190.59</v>
      </c>
      <c r="H94" s="25">
        <v>7215.05</v>
      </c>
      <c r="I94" s="25">
        <v>7466.88</v>
      </c>
      <c r="J94" s="25">
        <v>7703.61</v>
      </c>
      <c r="K94" s="25">
        <v>8005.93</v>
      </c>
      <c r="L94" s="25">
        <v>8031.37</v>
      </c>
      <c r="M94" s="25">
        <v>8051.18</v>
      </c>
      <c r="N94" s="25">
        <v>8061.45</v>
      </c>
      <c r="O94" s="25">
        <v>8064.09</v>
      </c>
      <c r="P94" s="25">
        <v>8067.62</v>
      </c>
      <c r="Q94" s="25">
        <v>8084.03</v>
      </c>
      <c r="R94" s="25">
        <v>8089.5</v>
      </c>
      <c r="S94" s="25">
        <v>8086.33</v>
      </c>
      <c r="T94" s="25">
        <v>8080.08</v>
      </c>
      <c r="U94" s="25">
        <v>8092.79</v>
      </c>
      <c r="V94" s="25">
        <v>8079.34</v>
      </c>
      <c r="W94" s="25">
        <v>8061.84</v>
      </c>
      <c r="X94" s="25">
        <v>7984.15</v>
      </c>
      <c r="Y94" s="25">
        <v>7776.52</v>
      </c>
      <c r="Z94" s="25">
        <v>7593.68</v>
      </c>
    </row>
    <row r="95" spans="2:26" x14ac:dyDescent="0.25">
      <c r="B95" s="35">
        <v>15</v>
      </c>
      <c r="C95" s="25">
        <v>7391.58</v>
      </c>
      <c r="D95" s="25">
        <v>7250.28</v>
      </c>
      <c r="E95" s="25">
        <v>7252.74</v>
      </c>
      <c r="F95" s="25">
        <v>7236.41</v>
      </c>
      <c r="G95" s="25">
        <v>7269.51</v>
      </c>
      <c r="H95" s="25">
        <v>7311.9</v>
      </c>
      <c r="I95" s="25">
        <v>7481.18</v>
      </c>
      <c r="J95" s="25">
        <v>7741.19</v>
      </c>
      <c r="K95" s="25">
        <v>8034.55</v>
      </c>
      <c r="L95" s="25">
        <v>8066.43</v>
      </c>
      <c r="M95" s="25">
        <v>8067.74</v>
      </c>
      <c r="N95" s="25">
        <v>8058.69</v>
      </c>
      <c r="O95" s="25">
        <v>8059.6</v>
      </c>
      <c r="P95" s="25">
        <v>8062.37</v>
      </c>
      <c r="Q95" s="25">
        <v>8065.46</v>
      </c>
      <c r="R95" s="25">
        <v>8075.82</v>
      </c>
      <c r="S95" s="25">
        <v>8073.24</v>
      </c>
      <c r="T95" s="25">
        <v>8078.64</v>
      </c>
      <c r="U95" s="25">
        <v>8090.21</v>
      </c>
      <c r="V95" s="25">
        <v>8088.8</v>
      </c>
      <c r="W95" s="25">
        <v>8065.92</v>
      </c>
      <c r="X95" s="25">
        <v>8033.4</v>
      </c>
      <c r="Y95" s="25">
        <v>7886.05</v>
      </c>
      <c r="Z95" s="25">
        <v>7661.04</v>
      </c>
    </row>
    <row r="96" spans="2:26" x14ac:dyDescent="0.25">
      <c r="B96" s="35">
        <v>16</v>
      </c>
      <c r="C96" s="25">
        <v>7504.4</v>
      </c>
      <c r="D96" s="25">
        <v>7396.59</v>
      </c>
      <c r="E96" s="25">
        <v>7361.07</v>
      </c>
      <c r="F96" s="25">
        <v>7308.73</v>
      </c>
      <c r="G96" s="25">
        <v>7291.55</v>
      </c>
      <c r="H96" s="25">
        <v>7280.99</v>
      </c>
      <c r="I96" s="25">
        <v>7332.93</v>
      </c>
      <c r="J96" s="25">
        <v>7571.8</v>
      </c>
      <c r="K96" s="25">
        <v>8001.06</v>
      </c>
      <c r="L96" s="25">
        <v>8077.81</v>
      </c>
      <c r="M96" s="25">
        <v>8083.63</v>
      </c>
      <c r="N96" s="25">
        <v>8082.92</v>
      </c>
      <c r="O96" s="25">
        <v>8085.02</v>
      </c>
      <c r="P96" s="25">
        <v>8092.97</v>
      </c>
      <c r="Q96" s="25">
        <v>8095.22</v>
      </c>
      <c r="R96" s="25">
        <v>8108.39</v>
      </c>
      <c r="S96" s="25">
        <v>8120.39</v>
      </c>
      <c r="T96" s="25">
        <v>8096.79</v>
      </c>
      <c r="U96" s="25">
        <v>7925.22</v>
      </c>
      <c r="V96" s="25">
        <v>7950.67</v>
      </c>
      <c r="W96" s="25">
        <v>8096.28</v>
      </c>
      <c r="X96" s="25">
        <v>8063.95</v>
      </c>
      <c r="Y96" s="25">
        <v>7842.4</v>
      </c>
      <c r="Z96" s="25">
        <v>7634.83</v>
      </c>
    </row>
    <row r="97" spans="2:26" x14ac:dyDescent="0.25">
      <c r="B97" s="35">
        <v>17</v>
      </c>
      <c r="C97" s="25">
        <v>7502.38</v>
      </c>
      <c r="D97" s="25">
        <v>7362.82</v>
      </c>
      <c r="E97" s="25">
        <v>7348.72</v>
      </c>
      <c r="F97" s="25">
        <v>7287.59</v>
      </c>
      <c r="G97" s="25">
        <v>7267.8</v>
      </c>
      <c r="H97" s="25">
        <v>7242.22</v>
      </c>
      <c r="I97" s="25">
        <v>7313.55</v>
      </c>
      <c r="J97" s="25">
        <v>7501.77</v>
      </c>
      <c r="K97" s="25">
        <v>7816.88</v>
      </c>
      <c r="L97" s="25">
        <v>7983.32</v>
      </c>
      <c r="M97" s="25">
        <v>8059.69</v>
      </c>
      <c r="N97" s="25">
        <v>8049.03</v>
      </c>
      <c r="O97" s="25">
        <v>8066.63</v>
      </c>
      <c r="P97" s="25">
        <v>8072.76</v>
      </c>
      <c r="Q97" s="25">
        <v>8081.71</v>
      </c>
      <c r="R97" s="25">
        <v>8096.26</v>
      </c>
      <c r="S97" s="25">
        <v>8138.97</v>
      </c>
      <c r="T97" s="25">
        <v>8191.22</v>
      </c>
      <c r="U97" s="25">
        <v>8217.5499999999993</v>
      </c>
      <c r="V97" s="25">
        <v>8190.19</v>
      </c>
      <c r="W97" s="25">
        <v>8138.55</v>
      </c>
      <c r="X97" s="25">
        <v>7968.64</v>
      </c>
      <c r="Y97" s="25">
        <v>7721.52</v>
      </c>
      <c r="Z97" s="25">
        <v>7585.33</v>
      </c>
    </row>
    <row r="98" spans="2:26" x14ac:dyDescent="0.25">
      <c r="B98" s="35">
        <v>18</v>
      </c>
      <c r="C98" s="25">
        <v>7378.33</v>
      </c>
      <c r="D98" s="25">
        <v>7275.4</v>
      </c>
      <c r="E98" s="25">
        <v>7268.67</v>
      </c>
      <c r="F98" s="25">
        <v>7258.25</v>
      </c>
      <c r="G98" s="25">
        <v>7277.35</v>
      </c>
      <c r="H98" s="25">
        <v>7316.21</v>
      </c>
      <c r="I98" s="25">
        <v>7427.37</v>
      </c>
      <c r="J98" s="25">
        <v>7680.34</v>
      </c>
      <c r="K98" s="25">
        <v>8055.38</v>
      </c>
      <c r="L98" s="25">
        <v>7938.78</v>
      </c>
      <c r="M98" s="25">
        <v>7933.73</v>
      </c>
      <c r="N98" s="25">
        <v>7904.21</v>
      </c>
      <c r="O98" s="25">
        <v>7922.06</v>
      </c>
      <c r="P98" s="25">
        <v>7954.75</v>
      </c>
      <c r="Q98" s="25">
        <v>8003.38</v>
      </c>
      <c r="R98" s="25">
        <v>7971.47</v>
      </c>
      <c r="S98" s="25">
        <v>7986.8</v>
      </c>
      <c r="T98" s="25">
        <v>7989.9</v>
      </c>
      <c r="U98" s="25">
        <v>7973.78</v>
      </c>
      <c r="V98" s="25">
        <v>7978.83</v>
      </c>
      <c r="W98" s="25">
        <v>8097.04</v>
      </c>
      <c r="X98" s="25">
        <v>8048.21</v>
      </c>
      <c r="Y98" s="25">
        <v>7624.23</v>
      </c>
      <c r="Z98" s="25">
        <v>7480.76</v>
      </c>
    </row>
    <row r="99" spans="2:26" x14ac:dyDescent="0.25">
      <c r="B99" s="35">
        <v>19</v>
      </c>
      <c r="C99" s="25">
        <v>7289.24</v>
      </c>
      <c r="D99" s="25">
        <v>7209.03</v>
      </c>
      <c r="E99" s="25">
        <v>7202.51</v>
      </c>
      <c r="F99" s="25">
        <v>7152.13</v>
      </c>
      <c r="G99" s="25">
        <v>7201.46</v>
      </c>
      <c r="H99" s="25">
        <v>7310.83</v>
      </c>
      <c r="I99" s="25">
        <v>7474.27</v>
      </c>
      <c r="J99" s="25">
        <v>7692.05</v>
      </c>
      <c r="K99" s="25">
        <v>8049.88</v>
      </c>
      <c r="L99" s="25">
        <v>7983.6</v>
      </c>
      <c r="M99" s="25">
        <v>7942.57</v>
      </c>
      <c r="N99" s="25">
        <v>7892.58</v>
      </c>
      <c r="O99" s="25">
        <v>7966.7</v>
      </c>
      <c r="P99" s="25">
        <v>7925.56</v>
      </c>
      <c r="Q99" s="25">
        <v>7912.82</v>
      </c>
      <c r="R99" s="25">
        <v>7934.69</v>
      </c>
      <c r="S99" s="25">
        <v>7942.42</v>
      </c>
      <c r="T99" s="25">
        <v>7959.22</v>
      </c>
      <c r="U99" s="25">
        <v>7929.69</v>
      </c>
      <c r="V99" s="25">
        <v>7925.76</v>
      </c>
      <c r="W99" s="25">
        <v>8103.53</v>
      </c>
      <c r="X99" s="25">
        <v>8071.47</v>
      </c>
      <c r="Y99" s="25">
        <v>7691.32</v>
      </c>
      <c r="Z99" s="25">
        <v>7538.36</v>
      </c>
    </row>
    <row r="100" spans="2:26" x14ac:dyDescent="0.25">
      <c r="B100" s="35">
        <v>20</v>
      </c>
      <c r="C100" s="25">
        <v>7393.73</v>
      </c>
      <c r="D100" s="25">
        <v>7293.85</v>
      </c>
      <c r="E100" s="25">
        <v>7288.66</v>
      </c>
      <c r="F100" s="25">
        <v>7270.11</v>
      </c>
      <c r="G100" s="25">
        <v>7287.48</v>
      </c>
      <c r="H100" s="25">
        <v>7368.06</v>
      </c>
      <c r="I100" s="25">
        <v>7509.53</v>
      </c>
      <c r="J100" s="25">
        <v>7707.27</v>
      </c>
      <c r="K100" s="25">
        <v>7911.59</v>
      </c>
      <c r="L100" s="25">
        <v>7947.78</v>
      </c>
      <c r="M100" s="25">
        <v>7959.71</v>
      </c>
      <c r="N100" s="25">
        <v>7940.7</v>
      </c>
      <c r="O100" s="25">
        <v>7942.59</v>
      </c>
      <c r="P100" s="25">
        <v>7958.33</v>
      </c>
      <c r="Q100" s="25">
        <v>7969.05</v>
      </c>
      <c r="R100" s="25">
        <v>7981.72</v>
      </c>
      <c r="S100" s="25">
        <v>7992.14</v>
      </c>
      <c r="T100" s="25">
        <v>7996.39</v>
      </c>
      <c r="U100" s="25">
        <v>7987.21</v>
      </c>
      <c r="V100" s="25">
        <v>7966.17</v>
      </c>
      <c r="W100" s="25">
        <v>8083.76</v>
      </c>
      <c r="X100" s="25">
        <v>8088.7</v>
      </c>
      <c r="Y100" s="25">
        <v>7770.82</v>
      </c>
      <c r="Z100" s="25">
        <v>7594.59</v>
      </c>
    </row>
    <row r="101" spans="2:26" x14ac:dyDescent="0.25">
      <c r="B101" s="35">
        <v>21</v>
      </c>
      <c r="C101" s="25">
        <v>7342.6</v>
      </c>
      <c r="D101" s="25">
        <v>7294.94</v>
      </c>
      <c r="E101" s="25">
        <v>7291.16</v>
      </c>
      <c r="F101" s="25">
        <v>7275.78</v>
      </c>
      <c r="G101" s="25">
        <v>7290.94</v>
      </c>
      <c r="H101" s="25">
        <v>7335.86</v>
      </c>
      <c r="I101" s="25">
        <v>7468.54</v>
      </c>
      <c r="J101" s="25">
        <v>7698.67</v>
      </c>
      <c r="K101" s="25">
        <v>7895.96</v>
      </c>
      <c r="L101" s="25">
        <v>7916.93</v>
      </c>
      <c r="M101" s="25">
        <v>7920.79</v>
      </c>
      <c r="N101" s="25">
        <v>7912.01</v>
      </c>
      <c r="O101" s="25">
        <v>7919.55</v>
      </c>
      <c r="P101" s="25">
        <v>7940.27</v>
      </c>
      <c r="Q101" s="25">
        <v>7950.31</v>
      </c>
      <c r="R101" s="25">
        <v>7951.23</v>
      </c>
      <c r="S101" s="25">
        <v>7964.85</v>
      </c>
      <c r="T101" s="25">
        <v>7998.82</v>
      </c>
      <c r="U101" s="25">
        <v>7934.68</v>
      </c>
      <c r="V101" s="25">
        <v>8100.89</v>
      </c>
      <c r="W101" s="25">
        <v>8134.1</v>
      </c>
      <c r="X101" s="25">
        <v>8132.1</v>
      </c>
      <c r="Y101" s="25">
        <v>7769.97</v>
      </c>
      <c r="Z101" s="25">
        <v>7594.62</v>
      </c>
    </row>
    <row r="102" spans="2:26" x14ac:dyDescent="0.25">
      <c r="B102" s="35">
        <v>22</v>
      </c>
      <c r="C102" s="25">
        <v>7423.1</v>
      </c>
      <c r="D102" s="25">
        <v>7298.06</v>
      </c>
      <c r="E102" s="25">
        <v>7304.53</v>
      </c>
      <c r="F102" s="25">
        <v>7276.7</v>
      </c>
      <c r="G102" s="25">
        <v>7321.59</v>
      </c>
      <c r="H102" s="25">
        <v>7374.87</v>
      </c>
      <c r="I102" s="25">
        <v>7524.69</v>
      </c>
      <c r="J102" s="25">
        <v>7879.66</v>
      </c>
      <c r="K102" s="25">
        <v>8027.92</v>
      </c>
      <c r="L102" s="25">
        <v>7962.52</v>
      </c>
      <c r="M102" s="25">
        <v>8056.26</v>
      </c>
      <c r="N102" s="25">
        <v>7961.64</v>
      </c>
      <c r="O102" s="25">
        <v>7989.19</v>
      </c>
      <c r="P102" s="25">
        <v>8005.2</v>
      </c>
      <c r="Q102" s="25">
        <v>8039.27</v>
      </c>
      <c r="R102" s="25">
        <v>8301.09</v>
      </c>
      <c r="S102" s="25">
        <v>8274.74</v>
      </c>
      <c r="T102" s="25">
        <v>7998.31</v>
      </c>
      <c r="U102" s="25">
        <v>7991.44</v>
      </c>
      <c r="V102" s="25">
        <v>8301.15</v>
      </c>
      <c r="W102" s="25">
        <v>8259.09</v>
      </c>
      <c r="X102" s="25">
        <v>8224.3700000000008</v>
      </c>
      <c r="Y102" s="25">
        <v>8011.28</v>
      </c>
      <c r="Z102" s="25">
        <v>7651.27</v>
      </c>
    </row>
    <row r="103" spans="2:26" x14ac:dyDescent="0.25">
      <c r="B103" s="35">
        <v>23</v>
      </c>
      <c r="C103" s="25">
        <v>7511.26</v>
      </c>
      <c r="D103" s="25">
        <v>7417.45</v>
      </c>
      <c r="E103" s="25">
        <v>7406.74</v>
      </c>
      <c r="F103" s="25">
        <v>7363.32</v>
      </c>
      <c r="G103" s="25">
        <v>7346.72</v>
      </c>
      <c r="H103" s="25">
        <v>7356.88</v>
      </c>
      <c r="I103" s="25">
        <v>7419.82</v>
      </c>
      <c r="J103" s="25">
        <v>7672.08</v>
      </c>
      <c r="K103" s="25">
        <v>8098.04</v>
      </c>
      <c r="L103" s="25">
        <v>8186.85</v>
      </c>
      <c r="M103" s="25">
        <v>8232.92</v>
      </c>
      <c r="N103" s="25">
        <v>8229.75</v>
      </c>
      <c r="O103" s="25">
        <v>8048.23</v>
      </c>
      <c r="P103" s="25">
        <v>8028.57</v>
      </c>
      <c r="Q103" s="25">
        <v>8204.24</v>
      </c>
      <c r="R103" s="25">
        <v>8255.4599999999991</v>
      </c>
      <c r="S103" s="25">
        <v>8174.65</v>
      </c>
      <c r="T103" s="25">
        <v>8004.12</v>
      </c>
      <c r="U103" s="25">
        <v>7996.13</v>
      </c>
      <c r="V103" s="25">
        <v>8289.44</v>
      </c>
      <c r="W103" s="25">
        <v>8238.83</v>
      </c>
      <c r="X103" s="25">
        <v>8175.21</v>
      </c>
      <c r="Y103" s="25">
        <v>7984.71</v>
      </c>
      <c r="Z103" s="25">
        <v>7642.37</v>
      </c>
    </row>
    <row r="104" spans="2:26" x14ac:dyDescent="0.25">
      <c r="B104" s="35">
        <v>24</v>
      </c>
      <c r="C104" s="25">
        <v>7520.09</v>
      </c>
      <c r="D104" s="25">
        <v>7394.04</v>
      </c>
      <c r="E104" s="25">
        <v>7336.86</v>
      </c>
      <c r="F104" s="25">
        <v>7304.59</v>
      </c>
      <c r="G104" s="25">
        <v>7295.37</v>
      </c>
      <c r="H104" s="25">
        <v>7272.35</v>
      </c>
      <c r="I104" s="25">
        <v>7307.02</v>
      </c>
      <c r="J104" s="25">
        <v>7569.02</v>
      </c>
      <c r="K104" s="25">
        <v>7856.78</v>
      </c>
      <c r="L104" s="25">
        <v>8076.43</v>
      </c>
      <c r="M104" s="25">
        <v>7991.39</v>
      </c>
      <c r="N104" s="25">
        <v>8106.25</v>
      </c>
      <c r="O104" s="25">
        <v>8069.7</v>
      </c>
      <c r="P104" s="25">
        <v>8044.21</v>
      </c>
      <c r="Q104" s="25">
        <v>8170.4</v>
      </c>
      <c r="R104" s="25">
        <v>8086.9</v>
      </c>
      <c r="S104" s="25">
        <v>8201.86</v>
      </c>
      <c r="T104" s="25">
        <v>8220.2199999999993</v>
      </c>
      <c r="U104" s="25">
        <v>8211.6</v>
      </c>
      <c r="V104" s="25">
        <v>8190.73</v>
      </c>
      <c r="W104" s="25">
        <v>8146.46</v>
      </c>
      <c r="X104" s="25">
        <v>8099.62</v>
      </c>
      <c r="Y104" s="25">
        <v>7845.98</v>
      </c>
      <c r="Z104" s="25">
        <v>7615.4</v>
      </c>
    </row>
    <row r="105" spans="2:26" x14ac:dyDescent="0.25">
      <c r="B105" s="35">
        <v>25</v>
      </c>
      <c r="C105" s="25">
        <v>7488.56</v>
      </c>
      <c r="D105" s="25">
        <v>7354.95</v>
      </c>
      <c r="E105" s="25">
        <v>7319.98</v>
      </c>
      <c r="F105" s="25">
        <v>7305.78</v>
      </c>
      <c r="G105" s="25">
        <v>7319.52</v>
      </c>
      <c r="H105" s="25">
        <v>7389.52</v>
      </c>
      <c r="I105" s="25">
        <v>7557.82</v>
      </c>
      <c r="J105" s="25">
        <v>7744.7</v>
      </c>
      <c r="K105" s="25">
        <v>7951.74</v>
      </c>
      <c r="L105" s="25">
        <v>7961.53</v>
      </c>
      <c r="M105" s="25">
        <v>7959.87</v>
      </c>
      <c r="N105" s="25">
        <v>7966.57</v>
      </c>
      <c r="O105" s="25">
        <v>7988.05</v>
      </c>
      <c r="P105" s="25">
        <v>7990.68</v>
      </c>
      <c r="Q105" s="25">
        <v>7993.51</v>
      </c>
      <c r="R105" s="25">
        <v>7997.94</v>
      </c>
      <c r="S105" s="25">
        <v>7997.73</v>
      </c>
      <c r="T105" s="25">
        <v>7975.56</v>
      </c>
      <c r="U105" s="25">
        <v>7971.86</v>
      </c>
      <c r="V105" s="25">
        <v>8130.06</v>
      </c>
      <c r="W105" s="25">
        <v>8093.37</v>
      </c>
      <c r="X105" s="25">
        <v>7819.95</v>
      </c>
      <c r="Y105" s="25">
        <v>7814.12</v>
      </c>
      <c r="Z105" s="25">
        <v>7560.09</v>
      </c>
    </row>
    <row r="106" spans="2:26" x14ac:dyDescent="0.25">
      <c r="B106" s="35">
        <v>26</v>
      </c>
      <c r="C106" s="25">
        <v>7375.39</v>
      </c>
      <c r="D106" s="25">
        <v>7324.07</v>
      </c>
      <c r="E106" s="25">
        <v>7315.85</v>
      </c>
      <c r="F106" s="25">
        <v>7299</v>
      </c>
      <c r="G106" s="25">
        <v>7319.22</v>
      </c>
      <c r="H106" s="25">
        <v>7374.35</v>
      </c>
      <c r="I106" s="25">
        <v>7531.62</v>
      </c>
      <c r="J106" s="25">
        <v>7806.76</v>
      </c>
      <c r="K106" s="25">
        <v>8131.86</v>
      </c>
      <c r="L106" s="25">
        <v>8103.25</v>
      </c>
      <c r="M106" s="25">
        <v>8149.01</v>
      </c>
      <c r="N106" s="25">
        <v>8151.42</v>
      </c>
      <c r="O106" s="25">
        <v>8151.36</v>
      </c>
      <c r="P106" s="25">
        <v>8165.03</v>
      </c>
      <c r="Q106" s="25">
        <v>7982.78</v>
      </c>
      <c r="R106" s="25">
        <v>8172.53</v>
      </c>
      <c r="S106" s="25">
        <v>7996.71</v>
      </c>
      <c r="T106" s="25">
        <v>7840.83</v>
      </c>
      <c r="U106" s="25">
        <v>8037.36</v>
      </c>
      <c r="V106" s="25">
        <v>8195.57</v>
      </c>
      <c r="W106" s="25">
        <v>8138.59</v>
      </c>
      <c r="X106" s="25">
        <v>8091.77</v>
      </c>
      <c r="Y106" s="25">
        <v>7704.5</v>
      </c>
      <c r="Z106" s="25">
        <v>7547.63</v>
      </c>
    </row>
    <row r="107" spans="2:26" x14ac:dyDescent="0.25">
      <c r="B107" s="35">
        <v>27</v>
      </c>
      <c r="C107" s="25">
        <v>7505.84</v>
      </c>
      <c r="D107" s="25">
        <v>7410.74</v>
      </c>
      <c r="E107" s="25">
        <v>7352.94</v>
      </c>
      <c r="F107" s="25">
        <v>7330.89</v>
      </c>
      <c r="G107" s="25">
        <v>7348.38</v>
      </c>
      <c r="H107" s="25">
        <v>7360.04</v>
      </c>
      <c r="I107" s="25">
        <v>7557.77</v>
      </c>
      <c r="J107" s="25">
        <v>7875.55</v>
      </c>
      <c r="K107" s="25">
        <v>8130.68</v>
      </c>
      <c r="L107" s="25">
        <v>8004.96</v>
      </c>
      <c r="M107" s="25">
        <v>8101.14</v>
      </c>
      <c r="N107" s="25">
        <v>8070.46</v>
      </c>
      <c r="O107" s="25">
        <v>7921.08</v>
      </c>
      <c r="P107" s="25">
        <v>7931.35</v>
      </c>
      <c r="Q107" s="25">
        <v>7956</v>
      </c>
      <c r="R107" s="25">
        <v>7956.52</v>
      </c>
      <c r="S107" s="25">
        <v>7959.62</v>
      </c>
      <c r="T107" s="25">
        <v>7957.21</v>
      </c>
      <c r="U107" s="25">
        <v>7948.8</v>
      </c>
      <c r="V107" s="25">
        <v>7959.77</v>
      </c>
      <c r="W107" s="25">
        <v>8152.08</v>
      </c>
      <c r="X107" s="25">
        <v>8080.74</v>
      </c>
      <c r="Y107" s="25">
        <v>7760.44</v>
      </c>
      <c r="Z107" s="25">
        <v>7592.27</v>
      </c>
    </row>
    <row r="108" spans="2:26" x14ac:dyDescent="0.25">
      <c r="B108" s="35">
        <v>28</v>
      </c>
      <c r="C108" s="25">
        <v>7453.24</v>
      </c>
      <c r="D108" s="25">
        <v>7381.12</v>
      </c>
      <c r="E108" s="25">
        <v>7335.29</v>
      </c>
      <c r="F108" s="25">
        <v>7325.44</v>
      </c>
      <c r="G108" s="25">
        <v>7350.04</v>
      </c>
      <c r="H108" s="25">
        <v>7411.75</v>
      </c>
      <c r="I108" s="25">
        <v>7551.91</v>
      </c>
      <c r="J108" s="25">
        <v>7741.29</v>
      </c>
      <c r="K108" s="25">
        <v>7906.23</v>
      </c>
      <c r="L108" s="25">
        <v>7910.54</v>
      </c>
      <c r="M108" s="25">
        <v>7911.77</v>
      </c>
      <c r="N108" s="25">
        <v>7915.8</v>
      </c>
      <c r="O108" s="25">
        <v>7910.44</v>
      </c>
      <c r="P108" s="25">
        <v>7919.45</v>
      </c>
      <c r="Q108" s="25">
        <v>7919.73</v>
      </c>
      <c r="R108" s="25">
        <v>7918.67</v>
      </c>
      <c r="S108" s="25">
        <v>7927.95</v>
      </c>
      <c r="T108" s="25">
        <v>7788.96</v>
      </c>
      <c r="U108" s="25">
        <v>7920.94</v>
      </c>
      <c r="V108" s="25">
        <v>7929.7</v>
      </c>
      <c r="W108" s="25">
        <v>8084.57</v>
      </c>
      <c r="X108" s="25">
        <v>8079.49</v>
      </c>
      <c r="Y108" s="25">
        <v>7784.41</v>
      </c>
      <c r="Z108" s="25">
        <v>7588.57</v>
      </c>
    </row>
    <row r="109" spans="2:26" x14ac:dyDescent="0.25">
      <c r="B109" s="35">
        <v>29</v>
      </c>
      <c r="C109" s="25">
        <v>7385.16</v>
      </c>
      <c r="D109" s="25">
        <v>7344.66</v>
      </c>
      <c r="E109" s="25">
        <v>7319.16</v>
      </c>
      <c r="F109" s="25">
        <v>7302.91</v>
      </c>
      <c r="G109" s="25">
        <v>7352.54</v>
      </c>
      <c r="H109" s="25">
        <v>7395.71</v>
      </c>
      <c r="I109" s="25">
        <v>7543.11</v>
      </c>
      <c r="J109" s="25">
        <v>7833.16</v>
      </c>
      <c r="K109" s="25">
        <v>8077.27</v>
      </c>
      <c r="L109" s="25">
        <v>7957.64</v>
      </c>
      <c r="M109" s="25">
        <v>8041.72</v>
      </c>
      <c r="N109" s="25">
        <v>7941.72</v>
      </c>
      <c r="O109" s="25">
        <v>7894.24</v>
      </c>
      <c r="P109" s="25">
        <v>7904.88</v>
      </c>
      <c r="Q109" s="25">
        <v>7898.37</v>
      </c>
      <c r="R109" s="25">
        <v>7899.73</v>
      </c>
      <c r="S109" s="25">
        <v>7904.26</v>
      </c>
      <c r="T109" s="25">
        <v>7908.08</v>
      </c>
      <c r="U109" s="25">
        <v>7889.84</v>
      </c>
      <c r="V109" s="25">
        <v>7902.03</v>
      </c>
      <c r="W109" s="25">
        <v>8056.95</v>
      </c>
      <c r="X109" s="25">
        <v>8080.18</v>
      </c>
      <c r="Y109" s="25">
        <v>7985.61</v>
      </c>
      <c r="Z109" s="25">
        <v>7653.75</v>
      </c>
    </row>
    <row r="110" spans="2:26" x14ac:dyDescent="0.25">
      <c r="B110" s="35">
        <v>30</v>
      </c>
      <c r="C110" s="25">
        <v>7570.93</v>
      </c>
      <c r="D110" s="25">
        <v>7574.05</v>
      </c>
      <c r="E110" s="25">
        <v>7518.35</v>
      </c>
      <c r="F110" s="25">
        <v>7493.82</v>
      </c>
      <c r="G110" s="25">
        <v>7464.04</v>
      </c>
      <c r="H110" s="25">
        <v>7500.24</v>
      </c>
      <c r="I110" s="25">
        <v>7508.9</v>
      </c>
      <c r="J110" s="25">
        <v>7902.02</v>
      </c>
      <c r="K110" s="25">
        <v>8152.86</v>
      </c>
      <c r="L110" s="25">
        <v>8313.32</v>
      </c>
      <c r="M110" s="25">
        <v>8322.9</v>
      </c>
      <c r="N110" s="25">
        <v>8310.6</v>
      </c>
      <c r="O110" s="25">
        <v>8311.2800000000007</v>
      </c>
      <c r="P110" s="25">
        <v>8313.09</v>
      </c>
      <c r="Q110" s="25">
        <v>8320.1299999999992</v>
      </c>
      <c r="R110" s="25">
        <v>8348.0499999999993</v>
      </c>
      <c r="S110" s="25">
        <v>8381.83</v>
      </c>
      <c r="T110" s="25">
        <v>8408.48</v>
      </c>
      <c r="U110" s="25">
        <v>8406.3799999999992</v>
      </c>
      <c r="V110" s="25">
        <v>8378.39</v>
      </c>
      <c r="W110" s="25">
        <v>8335.68</v>
      </c>
      <c r="X110" s="25">
        <v>8282.3799999999992</v>
      </c>
      <c r="Y110" s="25">
        <v>8067.78</v>
      </c>
      <c r="Z110" s="25">
        <v>7691.06</v>
      </c>
    </row>
    <row r="111" spans="2:26" x14ac:dyDescent="0.25">
      <c r="B111" s="35">
        <v>31</v>
      </c>
      <c r="C111" s="25">
        <v>7504.31</v>
      </c>
      <c r="D111" s="25">
        <v>7417.86</v>
      </c>
      <c r="E111" s="25">
        <v>7404.13</v>
      </c>
      <c r="F111" s="25">
        <v>7378.84</v>
      </c>
      <c r="G111" s="25">
        <v>7355.17</v>
      </c>
      <c r="H111" s="25">
        <v>7392.73</v>
      </c>
      <c r="I111" s="25">
        <v>7365.21</v>
      </c>
      <c r="J111" s="25">
        <v>7717.91</v>
      </c>
      <c r="K111" s="25">
        <v>8040.16</v>
      </c>
      <c r="L111" s="25">
        <v>8288.49</v>
      </c>
      <c r="M111" s="25">
        <v>8301.18</v>
      </c>
      <c r="N111" s="25">
        <v>8298.0499999999993</v>
      </c>
      <c r="O111" s="25">
        <v>8309.17</v>
      </c>
      <c r="P111" s="25">
        <v>8326.5400000000009</v>
      </c>
      <c r="Q111" s="25">
        <v>8334.51</v>
      </c>
      <c r="R111" s="25">
        <v>8359.8700000000008</v>
      </c>
      <c r="S111" s="25">
        <v>8394.0300000000007</v>
      </c>
      <c r="T111" s="25">
        <v>8464.43</v>
      </c>
      <c r="U111" s="25">
        <v>8416.32</v>
      </c>
      <c r="V111" s="25">
        <v>8377.39</v>
      </c>
      <c r="W111" s="25">
        <v>8332.6299999999992</v>
      </c>
      <c r="X111" s="25">
        <v>8269.92</v>
      </c>
      <c r="Y111" s="25">
        <v>8008.21</v>
      </c>
      <c r="Z111" s="25">
        <v>7702.58</v>
      </c>
    </row>
    <row r="115" spans="2:26" x14ac:dyDescent="0.25">
      <c r="B115" s="266" t="s">
        <v>14</v>
      </c>
      <c r="C115" s="268" t="s">
        <v>128</v>
      </c>
      <c r="D115" s="269"/>
      <c r="E115" s="269"/>
      <c r="F115" s="269"/>
      <c r="G115" s="269"/>
      <c r="H115" s="269"/>
      <c r="I115" s="269"/>
      <c r="J115" s="269"/>
      <c r="K115" s="269"/>
      <c r="L115" s="269"/>
      <c r="M115" s="269"/>
      <c r="N115" s="269"/>
      <c r="O115" s="269"/>
      <c r="P115" s="269"/>
      <c r="Q115" s="269"/>
      <c r="R115" s="269"/>
      <c r="S115" s="269"/>
      <c r="T115" s="269"/>
      <c r="U115" s="269"/>
      <c r="V115" s="269"/>
      <c r="W115" s="269"/>
      <c r="X115" s="269"/>
      <c r="Y115" s="269"/>
      <c r="Z115" s="270"/>
    </row>
    <row r="116" spans="2:26" x14ac:dyDescent="0.25">
      <c r="B116" s="267"/>
      <c r="C116" s="35" t="s">
        <v>15</v>
      </c>
      <c r="D116" s="35" t="s">
        <v>16</v>
      </c>
      <c r="E116" s="35" t="s">
        <v>17</v>
      </c>
      <c r="F116" s="35" t="s">
        <v>38</v>
      </c>
      <c r="G116" s="35" t="s">
        <v>18</v>
      </c>
      <c r="H116" s="35" t="s">
        <v>19</v>
      </c>
      <c r="I116" s="35" t="s">
        <v>20</v>
      </c>
      <c r="J116" s="35" t="s">
        <v>21</v>
      </c>
      <c r="K116" s="35" t="s">
        <v>22</v>
      </c>
      <c r="L116" s="35" t="s">
        <v>23</v>
      </c>
      <c r="M116" s="35" t="s">
        <v>24</v>
      </c>
      <c r="N116" s="35" t="s">
        <v>25</v>
      </c>
      <c r="O116" s="35" t="s">
        <v>26</v>
      </c>
      <c r="P116" s="35" t="s">
        <v>27</v>
      </c>
      <c r="Q116" s="35" t="s">
        <v>28</v>
      </c>
      <c r="R116" s="35" t="s">
        <v>29</v>
      </c>
      <c r="S116" s="35" t="s">
        <v>30</v>
      </c>
      <c r="T116" s="35" t="s">
        <v>31</v>
      </c>
      <c r="U116" s="35" t="s">
        <v>32</v>
      </c>
      <c r="V116" s="35" t="s">
        <v>33</v>
      </c>
      <c r="W116" s="35" t="s">
        <v>34</v>
      </c>
      <c r="X116" s="35" t="s">
        <v>35</v>
      </c>
      <c r="Y116" s="35" t="s">
        <v>36</v>
      </c>
      <c r="Z116" s="35" t="s">
        <v>37</v>
      </c>
    </row>
    <row r="117" spans="2:26" x14ac:dyDescent="0.25">
      <c r="B117" s="35">
        <v>1</v>
      </c>
      <c r="C117" s="25">
        <v>7423.62</v>
      </c>
      <c r="D117" s="25">
        <v>7222.02</v>
      </c>
      <c r="E117" s="25">
        <v>7025.82</v>
      </c>
      <c r="F117" s="25">
        <v>6945.29</v>
      </c>
      <c r="G117" s="25">
        <v>6817.1</v>
      </c>
      <c r="H117" s="25">
        <v>6903.34</v>
      </c>
      <c r="I117" s="25">
        <v>7782.73</v>
      </c>
      <c r="J117" s="25">
        <v>7729.84</v>
      </c>
      <c r="K117" s="25">
        <v>7986.96</v>
      </c>
      <c r="L117" s="25">
        <v>8142.47</v>
      </c>
      <c r="M117" s="25">
        <v>8076.03</v>
      </c>
      <c r="N117" s="25">
        <v>8107.79</v>
      </c>
      <c r="O117" s="25">
        <v>8119.37</v>
      </c>
      <c r="P117" s="25">
        <v>8137.01</v>
      </c>
      <c r="Q117" s="25">
        <v>8155.29</v>
      </c>
      <c r="R117" s="25">
        <v>8160.62</v>
      </c>
      <c r="S117" s="25">
        <v>8178.29</v>
      </c>
      <c r="T117" s="25">
        <v>8180.3</v>
      </c>
      <c r="U117" s="25">
        <v>8161.34</v>
      </c>
      <c r="V117" s="25">
        <v>8078.84</v>
      </c>
      <c r="W117" s="25">
        <v>8041.71</v>
      </c>
      <c r="X117" s="25">
        <v>7982.86</v>
      </c>
      <c r="Y117" s="25">
        <v>7872.52</v>
      </c>
      <c r="Z117" s="25">
        <v>7773.83</v>
      </c>
    </row>
    <row r="118" spans="2:26" x14ac:dyDescent="0.25">
      <c r="B118" s="35">
        <v>2</v>
      </c>
      <c r="C118" s="25">
        <v>7620.25</v>
      </c>
      <c r="D118" s="25">
        <v>7456.56</v>
      </c>
      <c r="E118" s="25">
        <v>7355.28</v>
      </c>
      <c r="F118" s="25">
        <v>7282.65</v>
      </c>
      <c r="G118" s="25">
        <v>7251.4</v>
      </c>
      <c r="H118" s="25">
        <v>7308.13</v>
      </c>
      <c r="I118" s="25">
        <v>7354.88</v>
      </c>
      <c r="J118" s="25">
        <v>7577.27</v>
      </c>
      <c r="K118" s="25">
        <v>7919.44</v>
      </c>
      <c r="L118" s="25">
        <v>8017.69</v>
      </c>
      <c r="M118" s="25">
        <v>8068.01</v>
      </c>
      <c r="N118" s="25">
        <v>8093.75</v>
      </c>
      <c r="O118" s="25">
        <v>8075.13</v>
      </c>
      <c r="P118" s="25">
        <v>8089.64</v>
      </c>
      <c r="Q118" s="25">
        <v>8096.96</v>
      </c>
      <c r="R118" s="25">
        <v>8136.05</v>
      </c>
      <c r="S118" s="25">
        <v>8155.76</v>
      </c>
      <c r="T118" s="25">
        <v>8151.23</v>
      </c>
      <c r="U118" s="25">
        <v>8167.01</v>
      </c>
      <c r="V118" s="25">
        <v>8109.38</v>
      </c>
      <c r="W118" s="25">
        <v>8063.17</v>
      </c>
      <c r="X118" s="25">
        <v>7967.82</v>
      </c>
      <c r="Y118" s="25">
        <v>7891.93</v>
      </c>
      <c r="Z118" s="25">
        <v>7798.49</v>
      </c>
    </row>
    <row r="119" spans="2:26" x14ac:dyDescent="0.25">
      <c r="B119" s="35">
        <v>3</v>
      </c>
      <c r="C119" s="25">
        <v>7430.37</v>
      </c>
      <c r="D119" s="25">
        <v>7360.6</v>
      </c>
      <c r="E119" s="25">
        <v>7271.03</v>
      </c>
      <c r="F119" s="25">
        <v>7231.28</v>
      </c>
      <c r="G119" s="25">
        <v>7230.29</v>
      </c>
      <c r="H119" s="25">
        <v>7262.87</v>
      </c>
      <c r="I119" s="25">
        <v>7301.14</v>
      </c>
      <c r="J119" s="25">
        <v>7429.47</v>
      </c>
      <c r="K119" s="25">
        <v>7709.09</v>
      </c>
      <c r="L119" s="25">
        <v>7913.18</v>
      </c>
      <c r="M119" s="25">
        <v>8013.04</v>
      </c>
      <c r="N119" s="25">
        <v>8040.2</v>
      </c>
      <c r="O119" s="25">
        <v>8049.46</v>
      </c>
      <c r="P119" s="25">
        <v>8069.77</v>
      </c>
      <c r="Q119" s="25">
        <v>8111.91</v>
      </c>
      <c r="R119" s="25">
        <v>8165.05</v>
      </c>
      <c r="S119" s="25">
        <v>8208.48</v>
      </c>
      <c r="T119" s="25">
        <v>8234.24</v>
      </c>
      <c r="U119" s="25">
        <v>8218.4500000000007</v>
      </c>
      <c r="V119" s="25">
        <v>8169.67</v>
      </c>
      <c r="W119" s="25">
        <v>8106.38</v>
      </c>
      <c r="X119" s="25">
        <v>8017.52</v>
      </c>
      <c r="Y119" s="25">
        <v>7835.04</v>
      </c>
      <c r="Z119" s="25">
        <v>7665.87</v>
      </c>
    </row>
    <row r="120" spans="2:26" x14ac:dyDescent="0.25">
      <c r="B120" s="35">
        <v>4</v>
      </c>
      <c r="C120" s="25">
        <v>7536.32</v>
      </c>
      <c r="D120" s="25">
        <v>7327.05</v>
      </c>
      <c r="E120" s="25">
        <v>7149.55</v>
      </c>
      <c r="F120" s="25">
        <v>7103.11</v>
      </c>
      <c r="G120" s="25">
        <v>7118.97</v>
      </c>
      <c r="H120" s="25">
        <v>7279.21</v>
      </c>
      <c r="I120" s="25">
        <v>7759.81</v>
      </c>
      <c r="J120" s="25">
        <v>7748.31</v>
      </c>
      <c r="K120" s="25">
        <v>7984.66</v>
      </c>
      <c r="L120" s="25">
        <v>8091.01</v>
      </c>
      <c r="M120" s="25">
        <v>8094.52</v>
      </c>
      <c r="N120" s="25">
        <v>8096.57</v>
      </c>
      <c r="O120" s="25">
        <v>8140.17</v>
      </c>
      <c r="P120" s="25">
        <v>8137.8</v>
      </c>
      <c r="Q120" s="25">
        <v>8140.93</v>
      </c>
      <c r="R120" s="25">
        <v>8161.68</v>
      </c>
      <c r="S120" s="25">
        <v>8229</v>
      </c>
      <c r="T120" s="25">
        <v>8158.58</v>
      </c>
      <c r="U120" s="25">
        <v>8150.82</v>
      </c>
      <c r="V120" s="25">
        <v>8121.52</v>
      </c>
      <c r="W120" s="25">
        <v>8104.89</v>
      </c>
      <c r="X120" s="25">
        <v>7908.25</v>
      </c>
      <c r="Y120" s="25">
        <v>7851.9</v>
      </c>
      <c r="Z120" s="25">
        <v>7606.97</v>
      </c>
    </row>
    <row r="121" spans="2:26" x14ac:dyDescent="0.25">
      <c r="B121" s="35">
        <v>5</v>
      </c>
      <c r="C121" s="25">
        <v>7500.77</v>
      </c>
      <c r="D121" s="25">
        <v>7437.68</v>
      </c>
      <c r="E121" s="25">
        <v>7223.69</v>
      </c>
      <c r="F121" s="25">
        <v>7153.29</v>
      </c>
      <c r="G121" s="25">
        <v>7322.93</v>
      </c>
      <c r="H121" s="25">
        <v>7759.7</v>
      </c>
      <c r="I121" s="25">
        <v>7776.8</v>
      </c>
      <c r="J121" s="25">
        <v>7766.29</v>
      </c>
      <c r="K121" s="25">
        <v>8122.62</v>
      </c>
      <c r="L121" s="25">
        <v>8184.79</v>
      </c>
      <c r="M121" s="25">
        <v>8180.37</v>
      </c>
      <c r="N121" s="25">
        <v>8196.91</v>
      </c>
      <c r="O121" s="25">
        <v>8218.02</v>
      </c>
      <c r="P121" s="25">
        <v>8268.2099999999991</v>
      </c>
      <c r="Q121" s="25">
        <v>8294.2199999999993</v>
      </c>
      <c r="R121" s="25">
        <v>8314.61</v>
      </c>
      <c r="S121" s="25">
        <v>8314.2999999999993</v>
      </c>
      <c r="T121" s="25">
        <v>8314.68</v>
      </c>
      <c r="U121" s="25">
        <v>8215.65</v>
      </c>
      <c r="V121" s="25">
        <v>8187.21</v>
      </c>
      <c r="W121" s="25">
        <v>8102.3</v>
      </c>
      <c r="X121" s="25">
        <v>8030.01</v>
      </c>
      <c r="Y121" s="25">
        <v>7863.83</v>
      </c>
      <c r="Z121" s="25">
        <v>7717.91</v>
      </c>
    </row>
    <row r="122" spans="2:26" x14ac:dyDescent="0.25">
      <c r="B122" s="35">
        <v>6</v>
      </c>
      <c r="C122" s="25">
        <v>7463.43</v>
      </c>
      <c r="D122" s="25">
        <v>7349.53</v>
      </c>
      <c r="E122" s="25">
        <v>7650.24</v>
      </c>
      <c r="F122" s="25">
        <v>7586.24</v>
      </c>
      <c r="G122" s="25">
        <v>7559.1</v>
      </c>
      <c r="H122" s="25">
        <v>7736.29</v>
      </c>
      <c r="I122" s="25">
        <v>7792.54</v>
      </c>
      <c r="J122" s="25">
        <v>7803.11</v>
      </c>
      <c r="K122" s="25">
        <v>7974.17</v>
      </c>
      <c r="L122" s="25">
        <v>8090.16</v>
      </c>
      <c r="M122" s="25">
        <v>8096.73</v>
      </c>
      <c r="N122" s="25">
        <v>8115.03</v>
      </c>
      <c r="O122" s="25">
        <v>8149.84</v>
      </c>
      <c r="P122" s="25">
        <v>8151.37</v>
      </c>
      <c r="Q122" s="25">
        <v>8159.12</v>
      </c>
      <c r="R122" s="25">
        <v>8171.55</v>
      </c>
      <c r="S122" s="25">
        <v>8181.98</v>
      </c>
      <c r="T122" s="25">
        <v>8165.24</v>
      </c>
      <c r="U122" s="25">
        <v>8139.36</v>
      </c>
      <c r="V122" s="25">
        <v>8080.9</v>
      </c>
      <c r="W122" s="25">
        <v>8023.22</v>
      </c>
      <c r="X122" s="25">
        <v>7933.21</v>
      </c>
      <c r="Y122" s="25">
        <v>7796.79</v>
      </c>
      <c r="Z122" s="25">
        <v>7664.87</v>
      </c>
    </row>
    <row r="123" spans="2:26" x14ac:dyDescent="0.25">
      <c r="B123" s="35">
        <v>7</v>
      </c>
      <c r="C123" s="25">
        <v>7447.23</v>
      </c>
      <c r="D123" s="25">
        <v>7144.58</v>
      </c>
      <c r="E123" s="25">
        <v>6998.95</v>
      </c>
      <c r="F123" s="25">
        <v>7529.48</v>
      </c>
      <c r="G123" s="25">
        <v>7489.69</v>
      </c>
      <c r="H123" s="25">
        <v>7562.77</v>
      </c>
      <c r="I123" s="25">
        <v>7806.37</v>
      </c>
      <c r="J123" s="25">
        <v>7855.2</v>
      </c>
      <c r="K123" s="25">
        <v>8054.88</v>
      </c>
      <c r="L123" s="25">
        <v>8176.44</v>
      </c>
      <c r="M123" s="25">
        <v>8187.46</v>
      </c>
      <c r="N123" s="25">
        <v>8186.56</v>
      </c>
      <c r="O123" s="25">
        <v>8196.59</v>
      </c>
      <c r="P123" s="25">
        <v>8212.41</v>
      </c>
      <c r="Q123" s="25">
        <v>8207.32</v>
      </c>
      <c r="R123" s="25">
        <v>8242.43</v>
      </c>
      <c r="S123" s="25">
        <v>8283.41</v>
      </c>
      <c r="T123" s="25">
        <v>8227.27</v>
      </c>
      <c r="U123" s="25">
        <v>8188.39</v>
      </c>
      <c r="V123" s="25">
        <v>8145.45</v>
      </c>
      <c r="W123" s="25">
        <v>8066.83</v>
      </c>
      <c r="X123" s="25">
        <v>7946.93</v>
      </c>
      <c r="Y123" s="25">
        <v>7810.77</v>
      </c>
      <c r="Z123" s="25">
        <v>7719.75</v>
      </c>
    </row>
    <row r="124" spans="2:26" x14ac:dyDescent="0.25">
      <c r="B124" s="35">
        <v>8</v>
      </c>
      <c r="C124" s="25">
        <v>7494.26</v>
      </c>
      <c r="D124" s="25">
        <v>7375.52</v>
      </c>
      <c r="E124" s="25">
        <v>7162.64</v>
      </c>
      <c r="F124" s="25">
        <v>7085.5</v>
      </c>
      <c r="G124" s="25">
        <v>7588.55</v>
      </c>
      <c r="H124" s="25">
        <v>7730.56</v>
      </c>
      <c r="I124" s="25">
        <v>7797.96</v>
      </c>
      <c r="J124" s="25">
        <v>7892.54</v>
      </c>
      <c r="K124" s="25">
        <v>8026.08</v>
      </c>
      <c r="L124" s="25">
        <v>8125.56</v>
      </c>
      <c r="M124" s="25">
        <v>8083.82</v>
      </c>
      <c r="N124" s="25">
        <v>8114.24</v>
      </c>
      <c r="O124" s="25">
        <v>8152.08</v>
      </c>
      <c r="P124" s="25">
        <v>8158.18</v>
      </c>
      <c r="Q124" s="25">
        <v>8171.28</v>
      </c>
      <c r="R124" s="25">
        <v>8194.5400000000009</v>
      </c>
      <c r="S124" s="25">
        <v>8195.16</v>
      </c>
      <c r="T124" s="25">
        <v>8172.39</v>
      </c>
      <c r="U124" s="25">
        <v>8174.18</v>
      </c>
      <c r="V124" s="25">
        <v>8073.48</v>
      </c>
      <c r="W124" s="25">
        <v>8011.23</v>
      </c>
      <c r="X124" s="25">
        <v>8161.2</v>
      </c>
      <c r="Y124" s="25">
        <v>7851.03</v>
      </c>
      <c r="Z124" s="25">
        <v>7701.11</v>
      </c>
    </row>
    <row r="125" spans="2:26" x14ac:dyDescent="0.25">
      <c r="B125" s="35">
        <v>9</v>
      </c>
      <c r="C125" s="25">
        <v>7680.3</v>
      </c>
      <c r="D125" s="25">
        <v>7593.73</v>
      </c>
      <c r="E125" s="25">
        <v>7467.96</v>
      </c>
      <c r="F125" s="25">
        <v>7433.16</v>
      </c>
      <c r="G125" s="25">
        <v>7412.46</v>
      </c>
      <c r="H125" s="25">
        <v>7415.17</v>
      </c>
      <c r="I125" s="25">
        <v>7819.49</v>
      </c>
      <c r="J125" s="25">
        <v>7750.1</v>
      </c>
      <c r="K125" s="25">
        <v>8196.9699999999993</v>
      </c>
      <c r="L125" s="25">
        <v>8285.84</v>
      </c>
      <c r="M125" s="25">
        <v>8347.1</v>
      </c>
      <c r="N125" s="25">
        <v>8303.7900000000009</v>
      </c>
      <c r="O125" s="25">
        <v>8315.7900000000009</v>
      </c>
      <c r="P125" s="25">
        <v>8320.0400000000009</v>
      </c>
      <c r="Q125" s="25">
        <v>8385.57</v>
      </c>
      <c r="R125" s="25">
        <v>8428.2999999999993</v>
      </c>
      <c r="S125" s="25">
        <v>8513.36</v>
      </c>
      <c r="T125" s="25">
        <v>8388.5</v>
      </c>
      <c r="U125" s="25">
        <v>8384.6299999999992</v>
      </c>
      <c r="V125" s="25">
        <v>8249.23</v>
      </c>
      <c r="W125" s="25">
        <v>8203.31</v>
      </c>
      <c r="X125" s="25">
        <v>8123.35</v>
      </c>
      <c r="Y125" s="25">
        <v>7810.11</v>
      </c>
      <c r="Z125" s="25">
        <v>7698.04</v>
      </c>
    </row>
    <row r="126" spans="2:26" x14ac:dyDescent="0.25">
      <c r="B126" s="35">
        <v>10</v>
      </c>
      <c r="C126" s="25">
        <v>7681.01</v>
      </c>
      <c r="D126" s="25">
        <v>7497.1</v>
      </c>
      <c r="E126" s="25">
        <v>7434.67</v>
      </c>
      <c r="F126" s="25">
        <v>7356.85</v>
      </c>
      <c r="G126" s="25">
        <v>7349.43</v>
      </c>
      <c r="H126" s="25">
        <v>7375.69</v>
      </c>
      <c r="I126" s="25">
        <v>7400.86</v>
      </c>
      <c r="J126" s="25">
        <v>7630.53</v>
      </c>
      <c r="K126" s="25">
        <v>7966.74</v>
      </c>
      <c r="L126" s="25">
        <v>8183.32</v>
      </c>
      <c r="M126" s="25">
        <v>8193.3700000000008</v>
      </c>
      <c r="N126" s="25">
        <v>8195.32</v>
      </c>
      <c r="O126" s="25">
        <v>8211.35</v>
      </c>
      <c r="P126" s="25">
        <v>8214.25</v>
      </c>
      <c r="Q126" s="25">
        <v>8221.4699999999993</v>
      </c>
      <c r="R126" s="25">
        <v>8263.8700000000008</v>
      </c>
      <c r="S126" s="25">
        <v>8309.2000000000007</v>
      </c>
      <c r="T126" s="25">
        <v>8365.2999999999993</v>
      </c>
      <c r="U126" s="25">
        <v>8314.61</v>
      </c>
      <c r="V126" s="25">
        <v>8250.69</v>
      </c>
      <c r="W126" s="25">
        <v>8216.43</v>
      </c>
      <c r="X126" s="25">
        <v>8142.29</v>
      </c>
      <c r="Y126" s="25">
        <v>7979.25</v>
      </c>
      <c r="Z126" s="25">
        <v>7725.34</v>
      </c>
    </row>
    <row r="127" spans="2:26" x14ac:dyDescent="0.25">
      <c r="B127" s="35">
        <v>11</v>
      </c>
      <c r="C127" s="25">
        <v>7586.57</v>
      </c>
      <c r="D127" s="25">
        <v>7442.22</v>
      </c>
      <c r="E127" s="25">
        <v>7376.12</v>
      </c>
      <c r="F127" s="25">
        <v>7242.17</v>
      </c>
      <c r="G127" s="25">
        <v>7312.21</v>
      </c>
      <c r="H127" s="25">
        <v>7313.59</v>
      </c>
      <c r="I127" s="25">
        <v>7576.98</v>
      </c>
      <c r="J127" s="25">
        <v>7797.95</v>
      </c>
      <c r="K127" s="25">
        <v>8087.63</v>
      </c>
      <c r="L127" s="25">
        <v>8157.32</v>
      </c>
      <c r="M127" s="25">
        <v>8175.83</v>
      </c>
      <c r="N127" s="25">
        <v>8154.1</v>
      </c>
      <c r="O127" s="25">
        <v>8156.18</v>
      </c>
      <c r="P127" s="25">
        <v>8159.56</v>
      </c>
      <c r="Q127" s="25">
        <v>8165.7</v>
      </c>
      <c r="R127" s="25">
        <v>8181.68</v>
      </c>
      <c r="S127" s="25">
        <v>8208.31</v>
      </c>
      <c r="T127" s="25">
        <v>8179.51</v>
      </c>
      <c r="U127" s="25">
        <v>8175.74</v>
      </c>
      <c r="V127" s="25">
        <v>8151.02</v>
      </c>
      <c r="W127" s="25">
        <v>8094.25</v>
      </c>
      <c r="X127" s="25">
        <v>8025.05</v>
      </c>
      <c r="Y127" s="25">
        <v>7874.97</v>
      </c>
      <c r="Z127" s="25">
        <v>7646.55</v>
      </c>
    </row>
    <row r="128" spans="2:26" x14ac:dyDescent="0.25">
      <c r="B128" s="35">
        <v>12</v>
      </c>
      <c r="C128" s="25">
        <v>7506.59</v>
      </c>
      <c r="D128" s="25">
        <v>7393.74</v>
      </c>
      <c r="E128" s="25">
        <v>7319.54</v>
      </c>
      <c r="F128" s="25">
        <v>7276.82</v>
      </c>
      <c r="G128" s="25">
        <v>7318.06</v>
      </c>
      <c r="H128" s="25">
        <v>7343.27</v>
      </c>
      <c r="I128" s="25">
        <v>7576.84</v>
      </c>
      <c r="J128" s="25">
        <v>7882</v>
      </c>
      <c r="K128" s="25">
        <v>8114.4</v>
      </c>
      <c r="L128" s="25">
        <v>8159.06</v>
      </c>
      <c r="M128" s="25">
        <v>8207.8700000000008</v>
      </c>
      <c r="N128" s="25">
        <v>8170.68</v>
      </c>
      <c r="O128" s="25">
        <v>8175.11</v>
      </c>
      <c r="P128" s="25">
        <v>8169.14</v>
      </c>
      <c r="Q128" s="25">
        <v>8190.68</v>
      </c>
      <c r="R128" s="25">
        <v>8208.0400000000009</v>
      </c>
      <c r="S128" s="25">
        <v>8223.07</v>
      </c>
      <c r="T128" s="25">
        <v>8209.66</v>
      </c>
      <c r="U128" s="25">
        <v>8197.5</v>
      </c>
      <c r="V128" s="25">
        <v>8155.48</v>
      </c>
      <c r="W128" s="25">
        <v>8117.99</v>
      </c>
      <c r="X128" s="25">
        <v>8046.66</v>
      </c>
      <c r="Y128" s="25">
        <v>7882.54</v>
      </c>
      <c r="Z128" s="25">
        <v>7706.71</v>
      </c>
    </row>
    <row r="129" spans="2:26" x14ac:dyDescent="0.25">
      <c r="B129" s="35">
        <v>13</v>
      </c>
      <c r="C129" s="25">
        <v>7424.95</v>
      </c>
      <c r="D129" s="25">
        <v>7356.11</v>
      </c>
      <c r="E129" s="25">
        <v>7298.08</v>
      </c>
      <c r="F129" s="25">
        <v>7292.29</v>
      </c>
      <c r="G129" s="25">
        <v>7329.4</v>
      </c>
      <c r="H129" s="25">
        <v>7361.32</v>
      </c>
      <c r="I129" s="25">
        <v>7565.36</v>
      </c>
      <c r="J129" s="25">
        <v>7811.12</v>
      </c>
      <c r="K129" s="25">
        <v>8132.52</v>
      </c>
      <c r="L129" s="25">
        <v>8219.4500000000007</v>
      </c>
      <c r="M129" s="25">
        <v>8233.98</v>
      </c>
      <c r="N129" s="25">
        <v>8219.9599999999991</v>
      </c>
      <c r="O129" s="25">
        <v>8247.84</v>
      </c>
      <c r="P129" s="25">
        <v>8260.6299999999992</v>
      </c>
      <c r="Q129" s="25">
        <v>8265.06</v>
      </c>
      <c r="R129" s="25">
        <v>8290.4599999999991</v>
      </c>
      <c r="S129" s="25">
        <v>8283.5400000000009</v>
      </c>
      <c r="T129" s="25">
        <v>8270.4699999999993</v>
      </c>
      <c r="U129" s="25">
        <v>8281.2900000000009</v>
      </c>
      <c r="V129" s="25">
        <v>8227.94</v>
      </c>
      <c r="W129" s="25">
        <v>8197.82</v>
      </c>
      <c r="X129" s="25">
        <v>8089.33</v>
      </c>
      <c r="Y129" s="25">
        <v>7800.66</v>
      </c>
      <c r="Z129" s="25">
        <v>7665.19</v>
      </c>
    </row>
    <row r="130" spans="2:26" x14ac:dyDescent="0.25">
      <c r="B130" s="35">
        <v>14</v>
      </c>
      <c r="C130" s="25">
        <v>7467.15</v>
      </c>
      <c r="D130" s="25">
        <v>7332.27</v>
      </c>
      <c r="E130" s="25">
        <v>7292.63</v>
      </c>
      <c r="F130" s="25">
        <v>7242.35</v>
      </c>
      <c r="G130" s="25">
        <v>7281.48</v>
      </c>
      <c r="H130" s="25">
        <v>7305.94</v>
      </c>
      <c r="I130" s="25">
        <v>7557.77</v>
      </c>
      <c r="J130" s="25">
        <v>7794.5</v>
      </c>
      <c r="K130" s="25">
        <v>8096.82</v>
      </c>
      <c r="L130" s="25">
        <v>8122.26</v>
      </c>
      <c r="M130" s="25">
        <v>8142.07</v>
      </c>
      <c r="N130" s="25">
        <v>8152.34</v>
      </c>
      <c r="O130" s="25">
        <v>8154.98</v>
      </c>
      <c r="P130" s="25">
        <v>8158.51</v>
      </c>
      <c r="Q130" s="25">
        <v>8174.92</v>
      </c>
      <c r="R130" s="25">
        <v>8180.39</v>
      </c>
      <c r="S130" s="25">
        <v>8177.22</v>
      </c>
      <c r="T130" s="25">
        <v>8170.97</v>
      </c>
      <c r="U130" s="25">
        <v>8183.68</v>
      </c>
      <c r="V130" s="25">
        <v>8170.23</v>
      </c>
      <c r="W130" s="25">
        <v>8152.73</v>
      </c>
      <c r="X130" s="25">
        <v>8075.04</v>
      </c>
      <c r="Y130" s="25">
        <v>7867.41</v>
      </c>
      <c r="Z130" s="25">
        <v>7684.57</v>
      </c>
    </row>
    <row r="131" spans="2:26" x14ac:dyDescent="0.25">
      <c r="B131" s="35">
        <v>15</v>
      </c>
      <c r="C131" s="25">
        <v>7482.47</v>
      </c>
      <c r="D131" s="25">
        <v>7341.17</v>
      </c>
      <c r="E131" s="25">
        <v>7343.63</v>
      </c>
      <c r="F131" s="25">
        <v>7327.3</v>
      </c>
      <c r="G131" s="25">
        <v>7360.4</v>
      </c>
      <c r="H131" s="25">
        <v>7402.79</v>
      </c>
      <c r="I131" s="25">
        <v>7572.07</v>
      </c>
      <c r="J131" s="25">
        <v>7832.08</v>
      </c>
      <c r="K131" s="25">
        <v>8125.44</v>
      </c>
      <c r="L131" s="25">
        <v>8157.32</v>
      </c>
      <c r="M131" s="25">
        <v>8158.63</v>
      </c>
      <c r="N131" s="25">
        <v>8149.58</v>
      </c>
      <c r="O131" s="25">
        <v>8150.49</v>
      </c>
      <c r="P131" s="25">
        <v>8153.26</v>
      </c>
      <c r="Q131" s="25">
        <v>8156.35</v>
      </c>
      <c r="R131" s="25">
        <v>8166.71</v>
      </c>
      <c r="S131" s="25">
        <v>8164.13</v>
      </c>
      <c r="T131" s="25">
        <v>8169.53</v>
      </c>
      <c r="U131" s="25">
        <v>8181.1</v>
      </c>
      <c r="V131" s="25">
        <v>8179.69</v>
      </c>
      <c r="W131" s="25">
        <v>8156.81</v>
      </c>
      <c r="X131" s="25">
        <v>8124.29</v>
      </c>
      <c r="Y131" s="25">
        <v>7976.94</v>
      </c>
      <c r="Z131" s="25">
        <v>7751.93</v>
      </c>
    </row>
    <row r="132" spans="2:26" x14ac:dyDescent="0.25">
      <c r="B132" s="35">
        <v>16</v>
      </c>
      <c r="C132" s="25">
        <v>7595.29</v>
      </c>
      <c r="D132" s="25">
        <v>7487.48</v>
      </c>
      <c r="E132" s="25">
        <v>7451.96</v>
      </c>
      <c r="F132" s="25">
        <v>7399.62</v>
      </c>
      <c r="G132" s="25">
        <v>7382.44</v>
      </c>
      <c r="H132" s="25">
        <v>7371.88</v>
      </c>
      <c r="I132" s="25">
        <v>7423.82</v>
      </c>
      <c r="J132" s="25">
        <v>7662.69</v>
      </c>
      <c r="K132" s="25">
        <v>8091.95</v>
      </c>
      <c r="L132" s="25">
        <v>8168.7</v>
      </c>
      <c r="M132" s="25">
        <v>8174.52</v>
      </c>
      <c r="N132" s="25">
        <v>8173.81</v>
      </c>
      <c r="O132" s="25">
        <v>8175.91</v>
      </c>
      <c r="P132" s="25">
        <v>8183.86</v>
      </c>
      <c r="Q132" s="25">
        <v>8186.11</v>
      </c>
      <c r="R132" s="25">
        <v>8199.2800000000007</v>
      </c>
      <c r="S132" s="25">
        <v>8211.2800000000007</v>
      </c>
      <c r="T132" s="25">
        <v>8187.68</v>
      </c>
      <c r="U132" s="25">
        <v>8016.11</v>
      </c>
      <c r="V132" s="25">
        <v>8041.56</v>
      </c>
      <c r="W132" s="25">
        <v>8187.17</v>
      </c>
      <c r="X132" s="25">
        <v>8154.84</v>
      </c>
      <c r="Y132" s="25">
        <v>7933.29</v>
      </c>
      <c r="Z132" s="25">
        <v>7725.72</v>
      </c>
    </row>
    <row r="133" spans="2:26" x14ac:dyDescent="0.25">
      <c r="B133" s="35">
        <v>17</v>
      </c>
      <c r="C133" s="25">
        <v>7593.27</v>
      </c>
      <c r="D133" s="25">
        <v>7453.71</v>
      </c>
      <c r="E133" s="25">
        <v>7439.61</v>
      </c>
      <c r="F133" s="25">
        <v>7378.48</v>
      </c>
      <c r="G133" s="25">
        <v>7358.69</v>
      </c>
      <c r="H133" s="25">
        <v>7333.11</v>
      </c>
      <c r="I133" s="25">
        <v>7404.44</v>
      </c>
      <c r="J133" s="25">
        <v>7592.66</v>
      </c>
      <c r="K133" s="25">
        <v>7907.77</v>
      </c>
      <c r="L133" s="25">
        <v>8074.21</v>
      </c>
      <c r="M133" s="25">
        <v>8150.58</v>
      </c>
      <c r="N133" s="25">
        <v>8139.92</v>
      </c>
      <c r="O133" s="25">
        <v>8157.52</v>
      </c>
      <c r="P133" s="25">
        <v>8163.65</v>
      </c>
      <c r="Q133" s="25">
        <v>8172.6</v>
      </c>
      <c r="R133" s="25">
        <v>8187.15</v>
      </c>
      <c r="S133" s="25">
        <v>8229.86</v>
      </c>
      <c r="T133" s="25">
        <v>8282.11</v>
      </c>
      <c r="U133" s="25">
        <v>8308.44</v>
      </c>
      <c r="V133" s="25">
        <v>8281.08</v>
      </c>
      <c r="W133" s="25">
        <v>8229.44</v>
      </c>
      <c r="X133" s="25">
        <v>8059.53</v>
      </c>
      <c r="Y133" s="25">
        <v>7812.41</v>
      </c>
      <c r="Z133" s="25">
        <v>7676.22</v>
      </c>
    </row>
    <row r="134" spans="2:26" x14ac:dyDescent="0.25">
      <c r="B134" s="35">
        <v>18</v>
      </c>
      <c r="C134" s="25">
        <v>7469.22</v>
      </c>
      <c r="D134" s="25">
        <v>7366.29</v>
      </c>
      <c r="E134" s="25">
        <v>7359.56</v>
      </c>
      <c r="F134" s="25">
        <v>7349.14</v>
      </c>
      <c r="G134" s="25">
        <v>7368.24</v>
      </c>
      <c r="H134" s="25">
        <v>7407.1</v>
      </c>
      <c r="I134" s="25">
        <v>7518.26</v>
      </c>
      <c r="J134" s="25">
        <v>7771.23</v>
      </c>
      <c r="K134" s="25">
        <v>8146.27</v>
      </c>
      <c r="L134" s="25">
        <v>8029.67</v>
      </c>
      <c r="M134" s="25">
        <v>8024.62</v>
      </c>
      <c r="N134" s="25">
        <v>7995.1</v>
      </c>
      <c r="O134" s="25">
        <v>8012.95</v>
      </c>
      <c r="P134" s="25">
        <v>8045.64</v>
      </c>
      <c r="Q134" s="25">
        <v>8094.27</v>
      </c>
      <c r="R134" s="25">
        <v>8062.36</v>
      </c>
      <c r="S134" s="25">
        <v>8077.69</v>
      </c>
      <c r="T134" s="25">
        <v>8080.79</v>
      </c>
      <c r="U134" s="25">
        <v>8064.67</v>
      </c>
      <c r="V134" s="25">
        <v>8069.72</v>
      </c>
      <c r="W134" s="25">
        <v>8187.93</v>
      </c>
      <c r="X134" s="25">
        <v>8139.1</v>
      </c>
      <c r="Y134" s="25">
        <v>7715.12</v>
      </c>
      <c r="Z134" s="25">
        <v>7571.65</v>
      </c>
    </row>
    <row r="135" spans="2:26" x14ac:dyDescent="0.25">
      <c r="B135" s="35">
        <v>19</v>
      </c>
      <c r="C135" s="25">
        <v>7380.13</v>
      </c>
      <c r="D135" s="25">
        <v>7299.92</v>
      </c>
      <c r="E135" s="25">
        <v>7293.4</v>
      </c>
      <c r="F135" s="25">
        <v>7243.02</v>
      </c>
      <c r="G135" s="25">
        <v>7292.35</v>
      </c>
      <c r="H135" s="25">
        <v>7401.72</v>
      </c>
      <c r="I135" s="25">
        <v>7565.16</v>
      </c>
      <c r="J135" s="25">
        <v>7782.94</v>
      </c>
      <c r="K135" s="25">
        <v>8140.77</v>
      </c>
      <c r="L135" s="25">
        <v>8074.49</v>
      </c>
      <c r="M135" s="25">
        <v>8033.46</v>
      </c>
      <c r="N135" s="25">
        <v>7983.47</v>
      </c>
      <c r="O135" s="25">
        <v>8057.59</v>
      </c>
      <c r="P135" s="25">
        <v>8016.45</v>
      </c>
      <c r="Q135" s="25">
        <v>8003.71</v>
      </c>
      <c r="R135" s="25">
        <v>8025.58</v>
      </c>
      <c r="S135" s="25">
        <v>8033.31</v>
      </c>
      <c r="T135" s="25">
        <v>8050.11</v>
      </c>
      <c r="U135" s="25">
        <v>8020.58</v>
      </c>
      <c r="V135" s="25">
        <v>8016.65</v>
      </c>
      <c r="W135" s="25">
        <v>8194.42</v>
      </c>
      <c r="X135" s="25">
        <v>8162.36</v>
      </c>
      <c r="Y135" s="25">
        <v>7782.21</v>
      </c>
      <c r="Z135" s="25">
        <v>7629.25</v>
      </c>
    </row>
    <row r="136" spans="2:26" x14ac:dyDescent="0.25">
      <c r="B136" s="35">
        <v>20</v>
      </c>
      <c r="C136" s="25">
        <v>7484.62</v>
      </c>
      <c r="D136" s="25">
        <v>7384.74</v>
      </c>
      <c r="E136" s="25">
        <v>7379.55</v>
      </c>
      <c r="F136" s="25">
        <v>7361</v>
      </c>
      <c r="G136" s="25">
        <v>7378.37</v>
      </c>
      <c r="H136" s="25">
        <v>7458.95</v>
      </c>
      <c r="I136" s="25">
        <v>7600.42</v>
      </c>
      <c r="J136" s="25">
        <v>7798.16</v>
      </c>
      <c r="K136" s="25">
        <v>8002.48</v>
      </c>
      <c r="L136" s="25">
        <v>8038.67</v>
      </c>
      <c r="M136" s="25">
        <v>8050.6</v>
      </c>
      <c r="N136" s="25">
        <v>8031.59</v>
      </c>
      <c r="O136" s="25">
        <v>8033.48</v>
      </c>
      <c r="P136" s="25">
        <v>8049.22</v>
      </c>
      <c r="Q136" s="25">
        <v>8059.94</v>
      </c>
      <c r="R136" s="25">
        <v>8072.61</v>
      </c>
      <c r="S136" s="25">
        <v>8083.03</v>
      </c>
      <c r="T136" s="25">
        <v>8087.28</v>
      </c>
      <c r="U136" s="25">
        <v>8078.1</v>
      </c>
      <c r="V136" s="25">
        <v>8057.06</v>
      </c>
      <c r="W136" s="25">
        <v>8174.65</v>
      </c>
      <c r="X136" s="25">
        <v>8179.59</v>
      </c>
      <c r="Y136" s="25">
        <v>7861.71</v>
      </c>
      <c r="Z136" s="25">
        <v>7685.48</v>
      </c>
    </row>
    <row r="137" spans="2:26" x14ac:dyDescent="0.25">
      <c r="B137" s="35">
        <v>21</v>
      </c>
      <c r="C137" s="25">
        <v>7433.49</v>
      </c>
      <c r="D137" s="25">
        <v>7385.83</v>
      </c>
      <c r="E137" s="25">
        <v>7382.05</v>
      </c>
      <c r="F137" s="25">
        <v>7366.67</v>
      </c>
      <c r="G137" s="25">
        <v>7381.83</v>
      </c>
      <c r="H137" s="25">
        <v>7426.75</v>
      </c>
      <c r="I137" s="25">
        <v>7559.43</v>
      </c>
      <c r="J137" s="25">
        <v>7789.56</v>
      </c>
      <c r="K137" s="25">
        <v>7986.85</v>
      </c>
      <c r="L137" s="25">
        <v>8007.82</v>
      </c>
      <c r="M137" s="25">
        <v>8011.68</v>
      </c>
      <c r="N137" s="25">
        <v>8002.9</v>
      </c>
      <c r="O137" s="25">
        <v>8010.44</v>
      </c>
      <c r="P137" s="25">
        <v>8031.16</v>
      </c>
      <c r="Q137" s="25">
        <v>8041.2</v>
      </c>
      <c r="R137" s="25">
        <v>8042.12</v>
      </c>
      <c r="S137" s="25">
        <v>8055.74</v>
      </c>
      <c r="T137" s="25">
        <v>8089.71</v>
      </c>
      <c r="U137" s="25">
        <v>8025.57</v>
      </c>
      <c r="V137" s="25">
        <v>8191.78</v>
      </c>
      <c r="W137" s="25">
        <v>8224.99</v>
      </c>
      <c r="X137" s="25">
        <v>8222.99</v>
      </c>
      <c r="Y137" s="25">
        <v>7860.86</v>
      </c>
      <c r="Z137" s="25">
        <v>7685.51</v>
      </c>
    </row>
    <row r="138" spans="2:26" x14ac:dyDescent="0.25">
      <c r="B138" s="35">
        <v>22</v>
      </c>
      <c r="C138" s="25">
        <v>7513.99</v>
      </c>
      <c r="D138" s="25">
        <v>7388.95</v>
      </c>
      <c r="E138" s="25">
        <v>7395.42</v>
      </c>
      <c r="F138" s="25">
        <v>7367.59</v>
      </c>
      <c r="G138" s="25">
        <v>7412.48</v>
      </c>
      <c r="H138" s="25">
        <v>7465.76</v>
      </c>
      <c r="I138" s="25">
        <v>7615.58</v>
      </c>
      <c r="J138" s="25">
        <v>7970.55</v>
      </c>
      <c r="K138" s="25">
        <v>8118.81</v>
      </c>
      <c r="L138" s="25">
        <v>8053.41</v>
      </c>
      <c r="M138" s="25">
        <v>8147.15</v>
      </c>
      <c r="N138" s="25">
        <v>8052.53</v>
      </c>
      <c r="O138" s="25">
        <v>8080.08</v>
      </c>
      <c r="P138" s="25">
        <v>8096.09</v>
      </c>
      <c r="Q138" s="25">
        <v>8130.16</v>
      </c>
      <c r="R138" s="25">
        <v>8391.98</v>
      </c>
      <c r="S138" s="25">
        <v>8365.6299999999992</v>
      </c>
      <c r="T138" s="25">
        <v>8089.2</v>
      </c>
      <c r="U138" s="25">
        <v>8082.33</v>
      </c>
      <c r="V138" s="25">
        <v>8392.0400000000009</v>
      </c>
      <c r="W138" s="25">
        <v>8349.98</v>
      </c>
      <c r="X138" s="25">
        <v>8315.26</v>
      </c>
      <c r="Y138" s="25">
        <v>8102.17</v>
      </c>
      <c r="Z138" s="25">
        <v>7742.16</v>
      </c>
    </row>
    <row r="139" spans="2:26" x14ac:dyDescent="0.25">
      <c r="B139" s="35">
        <v>23</v>
      </c>
      <c r="C139" s="25">
        <v>7602.15</v>
      </c>
      <c r="D139" s="25">
        <v>7508.34</v>
      </c>
      <c r="E139" s="25">
        <v>7497.63</v>
      </c>
      <c r="F139" s="25">
        <v>7454.21</v>
      </c>
      <c r="G139" s="25">
        <v>7437.61</v>
      </c>
      <c r="H139" s="25">
        <v>7447.77</v>
      </c>
      <c r="I139" s="25">
        <v>7510.71</v>
      </c>
      <c r="J139" s="25">
        <v>7762.97</v>
      </c>
      <c r="K139" s="25">
        <v>8188.93</v>
      </c>
      <c r="L139" s="25">
        <v>8277.74</v>
      </c>
      <c r="M139" s="25">
        <v>8323.81</v>
      </c>
      <c r="N139" s="25">
        <v>8320.64</v>
      </c>
      <c r="O139" s="25">
        <v>8139.12</v>
      </c>
      <c r="P139" s="25">
        <v>8119.46</v>
      </c>
      <c r="Q139" s="25">
        <v>8295.1299999999992</v>
      </c>
      <c r="R139" s="25">
        <v>8346.35</v>
      </c>
      <c r="S139" s="25">
        <v>8265.5400000000009</v>
      </c>
      <c r="T139" s="25">
        <v>8095.01</v>
      </c>
      <c r="U139" s="25">
        <v>8087.02</v>
      </c>
      <c r="V139" s="25">
        <v>8380.33</v>
      </c>
      <c r="W139" s="25">
        <v>8329.7199999999993</v>
      </c>
      <c r="X139" s="25">
        <v>8266.1</v>
      </c>
      <c r="Y139" s="25">
        <v>8075.6</v>
      </c>
      <c r="Z139" s="25">
        <v>7733.26</v>
      </c>
    </row>
    <row r="140" spans="2:26" x14ac:dyDescent="0.25">
      <c r="B140" s="35">
        <v>24</v>
      </c>
      <c r="C140" s="25">
        <v>7610.98</v>
      </c>
      <c r="D140" s="25">
        <v>7484.93</v>
      </c>
      <c r="E140" s="25">
        <v>7427.75</v>
      </c>
      <c r="F140" s="25">
        <v>7395.48</v>
      </c>
      <c r="G140" s="25">
        <v>7386.26</v>
      </c>
      <c r="H140" s="25">
        <v>7363.24</v>
      </c>
      <c r="I140" s="25">
        <v>7397.91</v>
      </c>
      <c r="J140" s="25">
        <v>7659.91</v>
      </c>
      <c r="K140" s="25">
        <v>7947.67</v>
      </c>
      <c r="L140" s="25">
        <v>8167.32</v>
      </c>
      <c r="M140" s="25">
        <v>8082.28</v>
      </c>
      <c r="N140" s="25">
        <v>8197.14</v>
      </c>
      <c r="O140" s="25">
        <v>8160.59</v>
      </c>
      <c r="P140" s="25">
        <v>8135.1</v>
      </c>
      <c r="Q140" s="25">
        <v>8261.2900000000009</v>
      </c>
      <c r="R140" s="25">
        <v>8177.79</v>
      </c>
      <c r="S140" s="25">
        <v>8292.75</v>
      </c>
      <c r="T140" s="25">
        <v>8311.11</v>
      </c>
      <c r="U140" s="25">
        <v>8302.49</v>
      </c>
      <c r="V140" s="25">
        <v>8281.6200000000008</v>
      </c>
      <c r="W140" s="25">
        <v>8237.35</v>
      </c>
      <c r="X140" s="25">
        <v>8190.51</v>
      </c>
      <c r="Y140" s="25">
        <v>7936.87</v>
      </c>
      <c r="Z140" s="25">
        <v>7706.29</v>
      </c>
    </row>
    <row r="141" spans="2:26" x14ac:dyDescent="0.25">
      <c r="B141" s="35">
        <v>25</v>
      </c>
      <c r="C141" s="25">
        <v>7579.45</v>
      </c>
      <c r="D141" s="25">
        <v>7445.84</v>
      </c>
      <c r="E141" s="25">
        <v>7410.87</v>
      </c>
      <c r="F141" s="25">
        <v>7396.67</v>
      </c>
      <c r="G141" s="25">
        <v>7410.41</v>
      </c>
      <c r="H141" s="25">
        <v>7480.41</v>
      </c>
      <c r="I141" s="25">
        <v>7648.71</v>
      </c>
      <c r="J141" s="25">
        <v>7835.59</v>
      </c>
      <c r="K141" s="25">
        <v>8042.63</v>
      </c>
      <c r="L141" s="25">
        <v>8052.42</v>
      </c>
      <c r="M141" s="25">
        <v>8050.76</v>
      </c>
      <c r="N141" s="25">
        <v>8057.46</v>
      </c>
      <c r="O141" s="25">
        <v>8078.94</v>
      </c>
      <c r="P141" s="25">
        <v>8081.57</v>
      </c>
      <c r="Q141" s="25">
        <v>8084.4</v>
      </c>
      <c r="R141" s="25">
        <v>8088.83</v>
      </c>
      <c r="S141" s="25">
        <v>8088.62</v>
      </c>
      <c r="T141" s="25">
        <v>8066.45</v>
      </c>
      <c r="U141" s="25">
        <v>8062.75</v>
      </c>
      <c r="V141" s="25">
        <v>8220.9500000000007</v>
      </c>
      <c r="W141" s="25">
        <v>8184.26</v>
      </c>
      <c r="X141" s="25">
        <v>7910.84</v>
      </c>
      <c r="Y141" s="25">
        <v>7905.01</v>
      </c>
      <c r="Z141" s="25">
        <v>7650.98</v>
      </c>
    </row>
    <row r="142" spans="2:26" x14ac:dyDescent="0.25">
      <c r="B142" s="35">
        <v>26</v>
      </c>
      <c r="C142" s="25">
        <v>7466.28</v>
      </c>
      <c r="D142" s="25">
        <v>7414.96</v>
      </c>
      <c r="E142" s="25">
        <v>7406.74</v>
      </c>
      <c r="F142" s="25">
        <v>7389.89</v>
      </c>
      <c r="G142" s="25">
        <v>7410.11</v>
      </c>
      <c r="H142" s="25">
        <v>7465.24</v>
      </c>
      <c r="I142" s="25">
        <v>7622.51</v>
      </c>
      <c r="J142" s="25">
        <v>7897.65</v>
      </c>
      <c r="K142" s="25">
        <v>8222.75</v>
      </c>
      <c r="L142" s="25">
        <v>8194.14</v>
      </c>
      <c r="M142" s="25">
        <v>8239.9</v>
      </c>
      <c r="N142" s="25">
        <v>8242.31</v>
      </c>
      <c r="O142" s="25">
        <v>8242.25</v>
      </c>
      <c r="P142" s="25">
        <v>8255.92</v>
      </c>
      <c r="Q142" s="25">
        <v>8073.67</v>
      </c>
      <c r="R142" s="25">
        <v>8263.42</v>
      </c>
      <c r="S142" s="25">
        <v>8087.6</v>
      </c>
      <c r="T142" s="25">
        <v>7931.72</v>
      </c>
      <c r="U142" s="25">
        <v>8128.25</v>
      </c>
      <c r="V142" s="25">
        <v>8286.4599999999991</v>
      </c>
      <c r="W142" s="25">
        <v>8229.48</v>
      </c>
      <c r="X142" s="25">
        <v>8182.66</v>
      </c>
      <c r="Y142" s="25">
        <v>7795.39</v>
      </c>
      <c r="Z142" s="25">
        <v>7638.52</v>
      </c>
    </row>
    <row r="143" spans="2:26" x14ac:dyDescent="0.25">
      <c r="B143" s="35">
        <v>27</v>
      </c>
      <c r="C143" s="25">
        <v>7596.73</v>
      </c>
      <c r="D143" s="25">
        <v>7501.63</v>
      </c>
      <c r="E143" s="25">
        <v>7443.83</v>
      </c>
      <c r="F143" s="25">
        <v>7421.78</v>
      </c>
      <c r="G143" s="25">
        <v>7439.27</v>
      </c>
      <c r="H143" s="25">
        <v>7450.93</v>
      </c>
      <c r="I143" s="25">
        <v>7648.66</v>
      </c>
      <c r="J143" s="25">
        <v>7966.44</v>
      </c>
      <c r="K143" s="25">
        <v>8221.57</v>
      </c>
      <c r="L143" s="25">
        <v>8095.85</v>
      </c>
      <c r="M143" s="25">
        <v>8192.0300000000007</v>
      </c>
      <c r="N143" s="25">
        <v>8161.35</v>
      </c>
      <c r="O143" s="25">
        <v>8011.97</v>
      </c>
      <c r="P143" s="25">
        <v>8022.24</v>
      </c>
      <c r="Q143" s="25">
        <v>8046.89</v>
      </c>
      <c r="R143" s="25">
        <v>8047.41</v>
      </c>
      <c r="S143" s="25">
        <v>8050.51</v>
      </c>
      <c r="T143" s="25">
        <v>8048.1</v>
      </c>
      <c r="U143" s="25">
        <v>8039.69</v>
      </c>
      <c r="V143" s="25">
        <v>8050.66</v>
      </c>
      <c r="W143" s="25">
        <v>8242.9699999999993</v>
      </c>
      <c r="X143" s="25">
        <v>8171.63</v>
      </c>
      <c r="Y143" s="25">
        <v>7851.33</v>
      </c>
      <c r="Z143" s="25">
        <v>7683.16</v>
      </c>
    </row>
    <row r="144" spans="2:26" x14ac:dyDescent="0.25">
      <c r="B144" s="35">
        <v>28</v>
      </c>
      <c r="C144" s="25">
        <v>7544.13</v>
      </c>
      <c r="D144" s="25">
        <v>7472.01</v>
      </c>
      <c r="E144" s="25">
        <v>7426.18</v>
      </c>
      <c r="F144" s="25">
        <v>7416.33</v>
      </c>
      <c r="G144" s="25">
        <v>7440.93</v>
      </c>
      <c r="H144" s="25">
        <v>7502.64</v>
      </c>
      <c r="I144" s="25">
        <v>7642.8</v>
      </c>
      <c r="J144" s="25">
        <v>7832.18</v>
      </c>
      <c r="K144" s="25">
        <v>7997.12</v>
      </c>
      <c r="L144" s="25">
        <v>8001.43</v>
      </c>
      <c r="M144" s="25">
        <v>8002.66</v>
      </c>
      <c r="N144" s="25">
        <v>8006.69</v>
      </c>
      <c r="O144" s="25">
        <v>8001.33</v>
      </c>
      <c r="P144" s="25">
        <v>8010.34</v>
      </c>
      <c r="Q144" s="25">
        <v>8010.62</v>
      </c>
      <c r="R144" s="25">
        <v>8009.56</v>
      </c>
      <c r="S144" s="25">
        <v>8018.84</v>
      </c>
      <c r="T144" s="25">
        <v>7879.85</v>
      </c>
      <c r="U144" s="25">
        <v>8011.83</v>
      </c>
      <c r="V144" s="25">
        <v>8020.59</v>
      </c>
      <c r="W144" s="25">
        <v>8175.46</v>
      </c>
      <c r="X144" s="25">
        <v>8170.38</v>
      </c>
      <c r="Y144" s="25">
        <v>7875.3</v>
      </c>
      <c r="Z144" s="25">
        <v>7679.46</v>
      </c>
    </row>
    <row r="145" spans="2:26" x14ac:dyDescent="0.25">
      <c r="B145" s="35">
        <v>29</v>
      </c>
      <c r="C145" s="25">
        <v>7476.05</v>
      </c>
      <c r="D145" s="25">
        <v>7435.55</v>
      </c>
      <c r="E145" s="25">
        <v>7410.05</v>
      </c>
      <c r="F145" s="25">
        <v>7393.8</v>
      </c>
      <c r="G145" s="25">
        <v>7443.43</v>
      </c>
      <c r="H145" s="25">
        <v>7486.6</v>
      </c>
      <c r="I145" s="25">
        <v>7634</v>
      </c>
      <c r="J145" s="25">
        <v>7924.05</v>
      </c>
      <c r="K145" s="25">
        <v>8168.16</v>
      </c>
      <c r="L145" s="25">
        <v>8048.53</v>
      </c>
      <c r="M145" s="25">
        <v>8132.61</v>
      </c>
      <c r="N145" s="25">
        <v>8032.61</v>
      </c>
      <c r="O145" s="25">
        <v>7985.13</v>
      </c>
      <c r="P145" s="25">
        <v>7995.77</v>
      </c>
      <c r="Q145" s="25">
        <v>7989.26</v>
      </c>
      <c r="R145" s="25">
        <v>7990.62</v>
      </c>
      <c r="S145" s="25">
        <v>7995.15</v>
      </c>
      <c r="T145" s="25">
        <v>7998.97</v>
      </c>
      <c r="U145" s="25">
        <v>7980.73</v>
      </c>
      <c r="V145" s="25">
        <v>7992.92</v>
      </c>
      <c r="W145" s="25">
        <v>8147.84</v>
      </c>
      <c r="X145" s="25">
        <v>8171.07</v>
      </c>
      <c r="Y145" s="25">
        <v>8076.5</v>
      </c>
      <c r="Z145" s="25">
        <v>7744.64</v>
      </c>
    </row>
    <row r="146" spans="2:26" x14ac:dyDescent="0.25">
      <c r="B146" s="35">
        <v>30</v>
      </c>
      <c r="C146" s="25">
        <v>7661.82</v>
      </c>
      <c r="D146" s="25">
        <v>7664.94</v>
      </c>
      <c r="E146" s="25">
        <v>7609.24</v>
      </c>
      <c r="F146" s="25">
        <v>7584.71</v>
      </c>
      <c r="G146" s="25">
        <v>7554.93</v>
      </c>
      <c r="H146" s="25">
        <v>7591.13</v>
      </c>
      <c r="I146" s="25">
        <v>7599.79</v>
      </c>
      <c r="J146" s="25">
        <v>7992.91</v>
      </c>
      <c r="K146" s="25">
        <v>8243.75</v>
      </c>
      <c r="L146" s="25">
        <v>8404.2099999999991</v>
      </c>
      <c r="M146" s="25">
        <v>8413.7900000000009</v>
      </c>
      <c r="N146" s="25">
        <v>8401.49</v>
      </c>
      <c r="O146" s="25">
        <v>8402.17</v>
      </c>
      <c r="P146" s="25">
        <v>8403.98</v>
      </c>
      <c r="Q146" s="25">
        <v>8411.02</v>
      </c>
      <c r="R146" s="25">
        <v>8438.94</v>
      </c>
      <c r="S146" s="25">
        <v>8472.7199999999993</v>
      </c>
      <c r="T146" s="25">
        <v>8499.3700000000008</v>
      </c>
      <c r="U146" s="25">
        <v>8497.27</v>
      </c>
      <c r="V146" s="25">
        <v>8469.2800000000007</v>
      </c>
      <c r="W146" s="25">
        <v>8426.57</v>
      </c>
      <c r="X146" s="25">
        <v>8373.27</v>
      </c>
      <c r="Y146" s="25">
        <v>8158.67</v>
      </c>
      <c r="Z146" s="25">
        <v>7781.95</v>
      </c>
    </row>
    <row r="147" spans="2:26" x14ac:dyDescent="0.25">
      <c r="B147" s="35">
        <v>31</v>
      </c>
      <c r="C147" s="25">
        <v>7595.2</v>
      </c>
      <c r="D147" s="25">
        <v>7508.75</v>
      </c>
      <c r="E147" s="25">
        <v>7495.02</v>
      </c>
      <c r="F147" s="25">
        <v>7469.73</v>
      </c>
      <c r="G147" s="25">
        <v>7446.06</v>
      </c>
      <c r="H147" s="25">
        <v>7483.62</v>
      </c>
      <c r="I147" s="25">
        <v>7456.1</v>
      </c>
      <c r="J147" s="25">
        <v>7808.8</v>
      </c>
      <c r="K147" s="25">
        <v>8131.05</v>
      </c>
      <c r="L147" s="25">
        <v>8379.3799999999992</v>
      </c>
      <c r="M147" s="25">
        <v>8392.07</v>
      </c>
      <c r="N147" s="25">
        <v>8388.94</v>
      </c>
      <c r="O147" s="25">
        <v>8400.06</v>
      </c>
      <c r="P147" s="25">
        <v>8417.43</v>
      </c>
      <c r="Q147" s="25">
        <v>8425.4</v>
      </c>
      <c r="R147" s="25">
        <v>8450.76</v>
      </c>
      <c r="S147" s="25">
        <v>8484.92</v>
      </c>
      <c r="T147" s="25">
        <v>8555.32</v>
      </c>
      <c r="U147" s="25">
        <v>8507.2099999999991</v>
      </c>
      <c r="V147" s="25">
        <v>8468.2800000000007</v>
      </c>
      <c r="W147" s="25">
        <v>8423.52</v>
      </c>
      <c r="X147" s="25">
        <v>8360.81</v>
      </c>
      <c r="Y147" s="25">
        <v>8099.1</v>
      </c>
      <c r="Z147" s="25">
        <v>7793.47</v>
      </c>
    </row>
    <row r="150" spans="2:26" x14ac:dyDescent="0.25">
      <c r="B150" s="9"/>
      <c r="C150" s="126" t="s">
        <v>221</v>
      </c>
      <c r="D150" s="9"/>
      <c r="E150" s="9"/>
      <c r="F150" s="9"/>
      <c r="G150" s="9"/>
      <c r="H150" s="9"/>
      <c r="I150" s="9"/>
      <c r="J150" s="9"/>
      <c r="K150" s="9"/>
      <c r="L150" s="9"/>
    </row>
    <row r="151" spans="2:26" x14ac:dyDescent="0.25">
      <c r="B151" s="9"/>
      <c r="C151" s="1" t="s">
        <v>53</v>
      </c>
      <c r="D151" s="9"/>
      <c r="E151" s="9"/>
      <c r="F151" s="9"/>
      <c r="G151" s="9"/>
      <c r="H151" s="9"/>
      <c r="I151" s="9"/>
      <c r="J151" s="9"/>
      <c r="K151" s="271">
        <v>976647.07</v>
      </c>
      <c r="L151" s="271"/>
      <c r="M151" s="9"/>
    </row>
    <row r="155" spans="2:26" x14ac:dyDescent="0.25">
      <c r="I155" s="1"/>
      <c r="P155" s="4"/>
      <c r="Q155" s="1"/>
    </row>
  </sheetData>
  <mergeCells count="9">
    <mergeCell ref="B7:B8"/>
    <mergeCell ref="C7:Z7"/>
    <mergeCell ref="B43:B44"/>
    <mergeCell ref="C43:Z43"/>
    <mergeCell ref="K151:L151"/>
    <mergeCell ref="B79:B80"/>
    <mergeCell ref="C79:Z79"/>
    <mergeCell ref="B115:B116"/>
    <mergeCell ref="C115:Z115"/>
  </mergeCells>
  <pageMargins left="0.70866141732283472" right="0.70866141732283472" top="0.41" bottom="0.3" header="0.31496062992125984" footer="0.31496062992125984"/>
  <pageSetup paperSize="9" scale="49" fitToHeight="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B17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3" width="10.140625" style="1" customWidth="1"/>
    <col min="4" max="10" width="9.140625" style="1"/>
    <col min="11" max="11" width="10" style="1" bestFit="1" customWidth="1"/>
    <col min="12" max="16384" width="9.140625" style="1"/>
  </cols>
  <sheetData>
    <row r="2" spans="2:28" s="9" customFormat="1" x14ac:dyDescent="0.25">
      <c r="B2" s="6" t="s">
        <v>178</v>
      </c>
      <c r="M2" s="6"/>
      <c r="N2" s="17"/>
      <c r="O2" s="6"/>
    </row>
    <row r="3" spans="2:28" s="9" customFormat="1" x14ac:dyDescent="0.25">
      <c r="B3" s="6" t="s">
        <v>111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72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2:28" s="9" customFormat="1" x14ac:dyDescent="0.25">
      <c r="B4" s="6" t="s">
        <v>112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2:28" s="9" customFormat="1" x14ac:dyDescent="0.25">
      <c r="B5" s="6" t="s">
        <v>113</v>
      </c>
    </row>
    <row r="6" spans="2:28" s="9" customFormat="1" x14ac:dyDescent="0.25">
      <c r="B6" s="90" t="s">
        <v>218</v>
      </c>
    </row>
    <row r="7" spans="2:28" s="9" customFormat="1" x14ac:dyDescent="0.25">
      <c r="C7" s="9" t="s">
        <v>110</v>
      </c>
    </row>
    <row r="8" spans="2:28" x14ac:dyDescent="0.25">
      <c r="B8" s="266" t="s">
        <v>14</v>
      </c>
      <c r="C8" s="268" t="s">
        <v>129</v>
      </c>
      <c r="D8" s="269"/>
      <c r="E8" s="269"/>
      <c r="F8" s="269"/>
      <c r="G8" s="269"/>
      <c r="H8" s="269"/>
      <c r="I8" s="269"/>
      <c r="J8" s="269"/>
      <c r="K8" s="269"/>
      <c r="L8" s="269"/>
      <c r="M8" s="269"/>
      <c r="N8" s="269"/>
      <c r="O8" s="269"/>
      <c r="P8" s="269"/>
      <c r="Q8" s="269"/>
      <c r="R8" s="269"/>
      <c r="S8" s="269"/>
      <c r="T8" s="269"/>
      <c r="U8" s="269"/>
      <c r="V8" s="269"/>
      <c r="W8" s="269"/>
      <c r="X8" s="269"/>
      <c r="Y8" s="269"/>
      <c r="Z8" s="270"/>
    </row>
    <row r="9" spans="2:28" x14ac:dyDescent="0.25">
      <c r="B9" s="267"/>
      <c r="C9" s="35" t="s">
        <v>15</v>
      </c>
      <c r="D9" s="35" t="s">
        <v>16</v>
      </c>
      <c r="E9" s="35" t="s">
        <v>17</v>
      </c>
      <c r="F9" s="35" t="s">
        <v>38</v>
      </c>
      <c r="G9" s="35" t="s">
        <v>18</v>
      </c>
      <c r="H9" s="35" t="s">
        <v>19</v>
      </c>
      <c r="I9" s="35" t="s">
        <v>20</v>
      </c>
      <c r="J9" s="35" t="s">
        <v>21</v>
      </c>
      <c r="K9" s="35" t="s">
        <v>22</v>
      </c>
      <c r="L9" s="35" t="s">
        <v>23</v>
      </c>
      <c r="M9" s="35" t="s">
        <v>24</v>
      </c>
      <c r="N9" s="35" t="s">
        <v>25</v>
      </c>
      <c r="O9" s="35" t="s">
        <v>26</v>
      </c>
      <c r="P9" s="35" t="s">
        <v>27</v>
      </c>
      <c r="Q9" s="35" t="s">
        <v>28</v>
      </c>
      <c r="R9" s="35" t="s">
        <v>29</v>
      </c>
      <c r="S9" s="35" t="s">
        <v>30</v>
      </c>
      <c r="T9" s="35" t="s">
        <v>31</v>
      </c>
      <c r="U9" s="35" t="s">
        <v>32</v>
      </c>
      <c r="V9" s="35" t="s">
        <v>33</v>
      </c>
      <c r="W9" s="35" t="s">
        <v>34</v>
      </c>
      <c r="X9" s="35" t="s">
        <v>35</v>
      </c>
      <c r="Y9" s="35" t="s">
        <v>36</v>
      </c>
      <c r="Z9" s="35" t="s">
        <v>37</v>
      </c>
    </row>
    <row r="10" spans="2:28" x14ac:dyDescent="0.25">
      <c r="B10" s="35">
        <v>1</v>
      </c>
      <c r="C10" s="23">
        <v>2630.37</v>
      </c>
      <c r="D10" s="23">
        <v>2428.77</v>
      </c>
      <c r="E10" s="23">
        <v>2232.5700000000002</v>
      </c>
      <c r="F10" s="23">
        <v>2152.04</v>
      </c>
      <c r="G10" s="23">
        <v>2023.85</v>
      </c>
      <c r="H10" s="23">
        <v>2110.09</v>
      </c>
      <c r="I10" s="23">
        <v>2989.48</v>
      </c>
      <c r="J10" s="23">
        <v>2936.59</v>
      </c>
      <c r="K10" s="23">
        <v>3193.71</v>
      </c>
      <c r="L10" s="23">
        <v>3349.22</v>
      </c>
      <c r="M10" s="23">
        <v>3282.78</v>
      </c>
      <c r="N10" s="23">
        <v>3314.54</v>
      </c>
      <c r="O10" s="23">
        <v>3326.12</v>
      </c>
      <c r="P10" s="23">
        <v>3343.76</v>
      </c>
      <c r="Q10" s="23">
        <v>3362.04</v>
      </c>
      <c r="R10" s="23">
        <v>3367.37</v>
      </c>
      <c r="S10" s="23">
        <v>3385.04</v>
      </c>
      <c r="T10" s="23">
        <v>3387.05</v>
      </c>
      <c r="U10" s="23">
        <v>3368.09</v>
      </c>
      <c r="V10" s="23">
        <v>3285.59</v>
      </c>
      <c r="W10" s="23">
        <v>3248.46</v>
      </c>
      <c r="X10" s="23">
        <v>3189.61</v>
      </c>
      <c r="Y10" s="23">
        <v>3079.27</v>
      </c>
      <c r="Z10" s="23">
        <v>2980.58</v>
      </c>
      <c r="AB10" s="13"/>
    </row>
    <row r="11" spans="2:28" x14ac:dyDescent="0.25">
      <c r="B11" s="35">
        <v>2</v>
      </c>
      <c r="C11" s="23">
        <v>2827</v>
      </c>
      <c r="D11" s="23">
        <v>2663.31</v>
      </c>
      <c r="E11" s="23">
        <v>2562.0300000000002</v>
      </c>
      <c r="F11" s="23">
        <v>2489.4</v>
      </c>
      <c r="G11" s="23">
        <v>2458.15</v>
      </c>
      <c r="H11" s="23">
        <v>2514.88</v>
      </c>
      <c r="I11" s="23">
        <v>2561.63</v>
      </c>
      <c r="J11" s="23">
        <v>2784.02</v>
      </c>
      <c r="K11" s="23">
        <v>3126.19</v>
      </c>
      <c r="L11" s="23">
        <v>3224.44</v>
      </c>
      <c r="M11" s="23">
        <v>3274.76</v>
      </c>
      <c r="N11" s="23">
        <v>3300.5</v>
      </c>
      <c r="O11" s="23">
        <v>3281.88</v>
      </c>
      <c r="P11" s="23">
        <v>3296.39</v>
      </c>
      <c r="Q11" s="23">
        <v>3303.71</v>
      </c>
      <c r="R11" s="23">
        <v>3342.8</v>
      </c>
      <c r="S11" s="23">
        <v>3362.51</v>
      </c>
      <c r="T11" s="23">
        <v>3357.98</v>
      </c>
      <c r="U11" s="23">
        <v>3373.76</v>
      </c>
      <c r="V11" s="23">
        <v>3316.13</v>
      </c>
      <c r="W11" s="23">
        <v>3269.92</v>
      </c>
      <c r="X11" s="23">
        <v>3174.57</v>
      </c>
      <c r="Y11" s="23">
        <v>3098.68</v>
      </c>
      <c r="Z11" s="23">
        <v>3005.24</v>
      </c>
      <c r="AB11" s="13"/>
    </row>
    <row r="12" spans="2:28" x14ac:dyDescent="0.25">
      <c r="B12" s="35">
        <v>3</v>
      </c>
      <c r="C12" s="23">
        <v>2637.12</v>
      </c>
      <c r="D12" s="23">
        <v>2567.35</v>
      </c>
      <c r="E12" s="23">
        <v>2477.7800000000002</v>
      </c>
      <c r="F12" s="23">
        <v>2438.0300000000002</v>
      </c>
      <c r="G12" s="23">
        <v>2437.04</v>
      </c>
      <c r="H12" s="23">
        <v>2469.62</v>
      </c>
      <c r="I12" s="23">
        <v>2507.89</v>
      </c>
      <c r="J12" s="23">
        <v>2636.22</v>
      </c>
      <c r="K12" s="23">
        <v>2915.84</v>
      </c>
      <c r="L12" s="23">
        <v>3119.93</v>
      </c>
      <c r="M12" s="23">
        <v>3219.79</v>
      </c>
      <c r="N12" s="23">
        <v>3246.95</v>
      </c>
      <c r="O12" s="23">
        <v>3256.21</v>
      </c>
      <c r="P12" s="23">
        <v>3276.52</v>
      </c>
      <c r="Q12" s="23">
        <v>3318.66</v>
      </c>
      <c r="R12" s="23">
        <v>3371.8</v>
      </c>
      <c r="S12" s="23">
        <v>3415.23</v>
      </c>
      <c r="T12" s="23">
        <v>3440.99</v>
      </c>
      <c r="U12" s="23">
        <v>3425.2</v>
      </c>
      <c r="V12" s="23">
        <v>3376.42</v>
      </c>
      <c r="W12" s="23">
        <v>3313.13</v>
      </c>
      <c r="X12" s="23">
        <v>3224.27</v>
      </c>
      <c r="Y12" s="23">
        <v>3041.79</v>
      </c>
      <c r="Z12" s="23">
        <v>2872.62</v>
      </c>
    </row>
    <row r="13" spans="2:28" x14ac:dyDescent="0.25">
      <c r="B13" s="35">
        <v>4</v>
      </c>
      <c r="C13" s="23">
        <v>2743.07</v>
      </c>
      <c r="D13" s="23">
        <v>2533.8000000000002</v>
      </c>
      <c r="E13" s="23">
        <v>2356.3000000000002</v>
      </c>
      <c r="F13" s="23">
        <v>2309.86</v>
      </c>
      <c r="G13" s="23">
        <v>2325.7199999999998</v>
      </c>
      <c r="H13" s="23">
        <v>2485.96</v>
      </c>
      <c r="I13" s="23">
        <v>2966.56</v>
      </c>
      <c r="J13" s="23">
        <v>2955.06</v>
      </c>
      <c r="K13" s="23">
        <v>3191.41</v>
      </c>
      <c r="L13" s="23">
        <v>3297.76</v>
      </c>
      <c r="M13" s="23">
        <v>3301.27</v>
      </c>
      <c r="N13" s="23">
        <v>3303.32</v>
      </c>
      <c r="O13" s="23">
        <v>3346.92</v>
      </c>
      <c r="P13" s="23">
        <v>3344.55</v>
      </c>
      <c r="Q13" s="23">
        <v>3347.68</v>
      </c>
      <c r="R13" s="23">
        <v>3368.43</v>
      </c>
      <c r="S13" s="23">
        <v>3435.75</v>
      </c>
      <c r="T13" s="23">
        <v>3365.33</v>
      </c>
      <c r="U13" s="23">
        <v>3357.57</v>
      </c>
      <c r="V13" s="23">
        <v>3328.27</v>
      </c>
      <c r="W13" s="23">
        <v>3311.64</v>
      </c>
      <c r="X13" s="23">
        <v>3115</v>
      </c>
      <c r="Y13" s="23">
        <v>3058.65</v>
      </c>
      <c r="Z13" s="23">
        <v>2813.72</v>
      </c>
    </row>
    <row r="14" spans="2:28" x14ac:dyDescent="0.25">
      <c r="B14" s="35">
        <v>5</v>
      </c>
      <c r="C14" s="23">
        <v>2707.52</v>
      </c>
      <c r="D14" s="23">
        <v>2644.43</v>
      </c>
      <c r="E14" s="23">
        <v>2430.44</v>
      </c>
      <c r="F14" s="23">
        <v>2360.04</v>
      </c>
      <c r="G14" s="23">
        <v>2529.6799999999998</v>
      </c>
      <c r="H14" s="23">
        <v>2966.45</v>
      </c>
      <c r="I14" s="23">
        <v>2983.55</v>
      </c>
      <c r="J14" s="23">
        <v>2973.04</v>
      </c>
      <c r="K14" s="23">
        <v>3329.37</v>
      </c>
      <c r="L14" s="23">
        <v>3391.54</v>
      </c>
      <c r="M14" s="23">
        <v>3387.12</v>
      </c>
      <c r="N14" s="23">
        <v>3403.66</v>
      </c>
      <c r="O14" s="23">
        <v>3424.77</v>
      </c>
      <c r="P14" s="23">
        <v>3474.96</v>
      </c>
      <c r="Q14" s="23">
        <v>3500.97</v>
      </c>
      <c r="R14" s="23">
        <v>3521.36</v>
      </c>
      <c r="S14" s="23">
        <v>3521.05</v>
      </c>
      <c r="T14" s="23">
        <v>3521.43</v>
      </c>
      <c r="U14" s="23">
        <v>3422.4</v>
      </c>
      <c r="V14" s="23">
        <v>3393.96</v>
      </c>
      <c r="W14" s="23">
        <v>3309.05</v>
      </c>
      <c r="X14" s="23">
        <v>3236.76</v>
      </c>
      <c r="Y14" s="23">
        <v>3070.58</v>
      </c>
      <c r="Z14" s="23">
        <v>2924.66</v>
      </c>
    </row>
    <row r="15" spans="2:28" x14ac:dyDescent="0.25">
      <c r="B15" s="35">
        <v>6</v>
      </c>
      <c r="C15" s="23">
        <v>2670.18</v>
      </c>
      <c r="D15" s="23">
        <v>2556.2800000000002</v>
      </c>
      <c r="E15" s="23">
        <v>2856.99</v>
      </c>
      <c r="F15" s="23">
        <v>2792.99</v>
      </c>
      <c r="G15" s="23">
        <v>2765.85</v>
      </c>
      <c r="H15" s="23">
        <v>2943.04</v>
      </c>
      <c r="I15" s="23">
        <v>2999.29</v>
      </c>
      <c r="J15" s="23">
        <v>3009.86</v>
      </c>
      <c r="K15" s="23">
        <v>3180.92</v>
      </c>
      <c r="L15" s="23">
        <v>3296.91</v>
      </c>
      <c r="M15" s="23">
        <v>3303.48</v>
      </c>
      <c r="N15" s="23">
        <v>3321.78</v>
      </c>
      <c r="O15" s="23">
        <v>3356.59</v>
      </c>
      <c r="P15" s="23">
        <v>3358.12</v>
      </c>
      <c r="Q15" s="23">
        <v>3365.87</v>
      </c>
      <c r="R15" s="23">
        <v>3378.3</v>
      </c>
      <c r="S15" s="23">
        <v>3388.73</v>
      </c>
      <c r="T15" s="23">
        <v>3371.99</v>
      </c>
      <c r="U15" s="23">
        <v>3346.11</v>
      </c>
      <c r="V15" s="23">
        <v>3287.65</v>
      </c>
      <c r="W15" s="23">
        <v>3229.97</v>
      </c>
      <c r="X15" s="23">
        <v>3139.96</v>
      </c>
      <c r="Y15" s="23">
        <v>3003.54</v>
      </c>
      <c r="Z15" s="23">
        <v>2871.62</v>
      </c>
    </row>
    <row r="16" spans="2:28" x14ac:dyDescent="0.25">
      <c r="B16" s="35">
        <v>7</v>
      </c>
      <c r="C16" s="23">
        <v>2653.98</v>
      </c>
      <c r="D16" s="23">
        <v>2351.33</v>
      </c>
      <c r="E16" s="23">
        <v>2205.6999999999998</v>
      </c>
      <c r="F16" s="23">
        <v>2736.23</v>
      </c>
      <c r="G16" s="23">
        <v>2696.44</v>
      </c>
      <c r="H16" s="23">
        <v>2769.52</v>
      </c>
      <c r="I16" s="23">
        <v>3013.12</v>
      </c>
      <c r="J16" s="23">
        <v>3061.95</v>
      </c>
      <c r="K16" s="23">
        <v>3261.63</v>
      </c>
      <c r="L16" s="23">
        <v>3383.19</v>
      </c>
      <c r="M16" s="23">
        <v>3394.21</v>
      </c>
      <c r="N16" s="23">
        <v>3393.31</v>
      </c>
      <c r="O16" s="23">
        <v>3403.34</v>
      </c>
      <c r="P16" s="23">
        <v>3419.16</v>
      </c>
      <c r="Q16" s="23">
        <v>3414.07</v>
      </c>
      <c r="R16" s="23">
        <v>3449.18</v>
      </c>
      <c r="S16" s="23">
        <v>3490.16</v>
      </c>
      <c r="T16" s="23">
        <v>3434.02</v>
      </c>
      <c r="U16" s="23">
        <v>3395.14</v>
      </c>
      <c r="V16" s="23">
        <v>3352.2</v>
      </c>
      <c r="W16" s="23">
        <v>3273.58</v>
      </c>
      <c r="X16" s="23">
        <v>3153.68</v>
      </c>
      <c r="Y16" s="23">
        <v>3017.52</v>
      </c>
      <c r="Z16" s="23">
        <v>2926.5</v>
      </c>
    </row>
    <row r="17" spans="2:26" x14ac:dyDescent="0.25">
      <c r="B17" s="35">
        <v>8</v>
      </c>
      <c r="C17" s="23">
        <v>2701.01</v>
      </c>
      <c r="D17" s="23">
        <v>2582.27</v>
      </c>
      <c r="E17" s="23">
        <v>2369.39</v>
      </c>
      <c r="F17" s="23">
        <v>2292.25</v>
      </c>
      <c r="G17" s="23">
        <v>2795.3</v>
      </c>
      <c r="H17" s="23">
        <v>2937.31</v>
      </c>
      <c r="I17" s="23">
        <v>3004.71</v>
      </c>
      <c r="J17" s="23">
        <v>3099.29</v>
      </c>
      <c r="K17" s="23">
        <v>3232.83</v>
      </c>
      <c r="L17" s="23">
        <v>3332.31</v>
      </c>
      <c r="M17" s="23">
        <v>3290.57</v>
      </c>
      <c r="N17" s="23">
        <v>3320.99</v>
      </c>
      <c r="O17" s="23">
        <v>3358.83</v>
      </c>
      <c r="P17" s="23">
        <v>3364.93</v>
      </c>
      <c r="Q17" s="23">
        <v>3378.03</v>
      </c>
      <c r="R17" s="23">
        <v>3401.29</v>
      </c>
      <c r="S17" s="23">
        <v>3401.91</v>
      </c>
      <c r="T17" s="23">
        <v>3379.14</v>
      </c>
      <c r="U17" s="23">
        <v>3380.93</v>
      </c>
      <c r="V17" s="23">
        <v>3280.23</v>
      </c>
      <c r="W17" s="23">
        <v>3217.98</v>
      </c>
      <c r="X17" s="23">
        <v>3367.95</v>
      </c>
      <c r="Y17" s="23">
        <v>3057.78</v>
      </c>
      <c r="Z17" s="23">
        <v>2907.86</v>
      </c>
    </row>
    <row r="18" spans="2:26" x14ac:dyDescent="0.25">
      <c r="B18" s="35">
        <v>9</v>
      </c>
      <c r="C18" s="23">
        <v>2887.05</v>
      </c>
      <c r="D18" s="23">
        <v>2800.48</v>
      </c>
      <c r="E18" s="23">
        <v>2674.71</v>
      </c>
      <c r="F18" s="23">
        <v>2639.91</v>
      </c>
      <c r="G18" s="23">
        <v>2619.21</v>
      </c>
      <c r="H18" s="23">
        <v>2621.92</v>
      </c>
      <c r="I18" s="23">
        <v>3026.24</v>
      </c>
      <c r="J18" s="23">
        <v>2956.85</v>
      </c>
      <c r="K18" s="23">
        <v>3403.72</v>
      </c>
      <c r="L18" s="23">
        <v>3492.59</v>
      </c>
      <c r="M18" s="23">
        <v>3553.85</v>
      </c>
      <c r="N18" s="23">
        <v>3510.54</v>
      </c>
      <c r="O18" s="23">
        <v>3522.54</v>
      </c>
      <c r="P18" s="23">
        <v>3526.79</v>
      </c>
      <c r="Q18" s="23">
        <v>3592.32</v>
      </c>
      <c r="R18" s="23">
        <v>3635.05</v>
      </c>
      <c r="S18" s="23">
        <v>3720.11</v>
      </c>
      <c r="T18" s="23">
        <v>3595.25</v>
      </c>
      <c r="U18" s="23">
        <v>3591.38</v>
      </c>
      <c r="V18" s="23">
        <v>3455.98</v>
      </c>
      <c r="W18" s="23">
        <v>3410.06</v>
      </c>
      <c r="X18" s="23">
        <v>3330.1</v>
      </c>
      <c r="Y18" s="23">
        <v>3016.86</v>
      </c>
      <c r="Z18" s="23">
        <v>2904.79</v>
      </c>
    </row>
    <row r="19" spans="2:26" x14ac:dyDescent="0.25">
      <c r="B19" s="35">
        <v>10</v>
      </c>
      <c r="C19" s="23">
        <v>2887.76</v>
      </c>
      <c r="D19" s="23">
        <v>2703.85</v>
      </c>
      <c r="E19" s="23">
        <v>2641.42</v>
      </c>
      <c r="F19" s="23">
        <v>2563.6</v>
      </c>
      <c r="G19" s="23">
        <v>2556.1799999999998</v>
      </c>
      <c r="H19" s="23">
        <v>2582.44</v>
      </c>
      <c r="I19" s="23">
        <v>2607.61</v>
      </c>
      <c r="J19" s="23">
        <v>2837.28</v>
      </c>
      <c r="K19" s="23">
        <v>3173.49</v>
      </c>
      <c r="L19" s="23">
        <v>3390.07</v>
      </c>
      <c r="M19" s="23">
        <v>3400.12</v>
      </c>
      <c r="N19" s="23">
        <v>3402.07</v>
      </c>
      <c r="O19" s="23">
        <v>3418.1</v>
      </c>
      <c r="P19" s="23">
        <v>3421</v>
      </c>
      <c r="Q19" s="23">
        <v>3428.22</v>
      </c>
      <c r="R19" s="23">
        <v>3470.62</v>
      </c>
      <c r="S19" s="23">
        <v>3515.95</v>
      </c>
      <c r="T19" s="23">
        <v>3572.05</v>
      </c>
      <c r="U19" s="23">
        <v>3521.36</v>
      </c>
      <c r="V19" s="23">
        <v>3457.44</v>
      </c>
      <c r="W19" s="23">
        <v>3423.18</v>
      </c>
      <c r="X19" s="23">
        <v>3349.04</v>
      </c>
      <c r="Y19" s="23">
        <v>3186</v>
      </c>
      <c r="Z19" s="23">
        <v>2932.09</v>
      </c>
    </row>
    <row r="20" spans="2:26" x14ac:dyDescent="0.25">
      <c r="B20" s="35">
        <v>11</v>
      </c>
      <c r="C20" s="23">
        <v>2793.32</v>
      </c>
      <c r="D20" s="23">
        <v>2648.97</v>
      </c>
      <c r="E20" s="23">
        <v>2582.87</v>
      </c>
      <c r="F20" s="23">
        <v>2448.92</v>
      </c>
      <c r="G20" s="23">
        <v>2518.96</v>
      </c>
      <c r="H20" s="23">
        <v>2520.34</v>
      </c>
      <c r="I20" s="23">
        <v>2783.73</v>
      </c>
      <c r="J20" s="23">
        <v>3004.7</v>
      </c>
      <c r="K20" s="23">
        <v>3294.38</v>
      </c>
      <c r="L20" s="23">
        <v>3364.07</v>
      </c>
      <c r="M20" s="23">
        <v>3382.58</v>
      </c>
      <c r="N20" s="23">
        <v>3360.85</v>
      </c>
      <c r="O20" s="23">
        <v>3362.93</v>
      </c>
      <c r="P20" s="23">
        <v>3366.31</v>
      </c>
      <c r="Q20" s="23">
        <v>3372.45</v>
      </c>
      <c r="R20" s="23">
        <v>3388.43</v>
      </c>
      <c r="S20" s="23">
        <v>3415.06</v>
      </c>
      <c r="T20" s="23">
        <v>3386.26</v>
      </c>
      <c r="U20" s="23">
        <v>3382.49</v>
      </c>
      <c r="V20" s="23">
        <v>3357.77</v>
      </c>
      <c r="W20" s="23">
        <v>3301</v>
      </c>
      <c r="X20" s="23">
        <v>3231.8</v>
      </c>
      <c r="Y20" s="23">
        <v>3081.72</v>
      </c>
      <c r="Z20" s="23">
        <v>2853.3</v>
      </c>
    </row>
    <row r="21" spans="2:26" x14ac:dyDescent="0.25">
      <c r="B21" s="35">
        <v>12</v>
      </c>
      <c r="C21" s="23">
        <v>2713.34</v>
      </c>
      <c r="D21" s="23">
        <v>2600.4899999999998</v>
      </c>
      <c r="E21" s="23">
        <v>2526.29</v>
      </c>
      <c r="F21" s="23">
        <v>2483.5700000000002</v>
      </c>
      <c r="G21" s="23">
        <v>2524.81</v>
      </c>
      <c r="H21" s="23">
        <v>2550.02</v>
      </c>
      <c r="I21" s="23">
        <v>2783.59</v>
      </c>
      <c r="J21" s="23">
        <v>3088.75</v>
      </c>
      <c r="K21" s="23">
        <v>3321.15</v>
      </c>
      <c r="L21" s="23">
        <v>3365.81</v>
      </c>
      <c r="M21" s="23">
        <v>3414.62</v>
      </c>
      <c r="N21" s="23">
        <v>3377.43</v>
      </c>
      <c r="O21" s="23">
        <v>3381.86</v>
      </c>
      <c r="P21" s="23">
        <v>3375.89</v>
      </c>
      <c r="Q21" s="23">
        <v>3397.43</v>
      </c>
      <c r="R21" s="23">
        <v>3414.79</v>
      </c>
      <c r="S21" s="23">
        <v>3429.82</v>
      </c>
      <c r="T21" s="23">
        <v>3416.41</v>
      </c>
      <c r="U21" s="23">
        <v>3404.25</v>
      </c>
      <c r="V21" s="23">
        <v>3362.23</v>
      </c>
      <c r="W21" s="23">
        <v>3324.74</v>
      </c>
      <c r="X21" s="23">
        <v>3253.41</v>
      </c>
      <c r="Y21" s="23">
        <v>3089.29</v>
      </c>
      <c r="Z21" s="23">
        <v>2913.46</v>
      </c>
    </row>
    <row r="22" spans="2:26" x14ac:dyDescent="0.25">
      <c r="B22" s="35">
        <v>13</v>
      </c>
      <c r="C22" s="23">
        <v>2631.7</v>
      </c>
      <c r="D22" s="23">
        <v>2562.86</v>
      </c>
      <c r="E22" s="23">
        <v>2504.83</v>
      </c>
      <c r="F22" s="23">
        <v>2499.04</v>
      </c>
      <c r="G22" s="23">
        <v>2536.15</v>
      </c>
      <c r="H22" s="23">
        <v>2568.0700000000002</v>
      </c>
      <c r="I22" s="23">
        <v>2772.11</v>
      </c>
      <c r="J22" s="23">
        <v>3017.87</v>
      </c>
      <c r="K22" s="23">
        <v>3339.27</v>
      </c>
      <c r="L22" s="23">
        <v>3426.2</v>
      </c>
      <c r="M22" s="23">
        <v>3440.73</v>
      </c>
      <c r="N22" s="23">
        <v>3426.71</v>
      </c>
      <c r="O22" s="23">
        <v>3454.59</v>
      </c>
      <c r="P22" s="23">
        <v>3467.38</v>
      </c>
      <c r="Q22" s="23">
        <v>3471.81</v>
      </c>
      <c r="R22" s="23">
        <v>3497.21</v>
      </c>
      <c r="S22" s="23">
        <v>3490.29</v>
      </c>
      <c r="T22" s="23">
        <v>3477.22</v>
      </c>
      <c r="U22" s="23">
        <v>3488.04</v>
      </c>
      <c r="V22" s="23">
        <v>3434.69</v>
      </c>
      <c r="W22" s="23">
        <v>3404.57</v>
      </c>
      <c r="X22" s="23">
        <v>3296.08</v>
      </c>
      <c r="Y22" s="23">
        <v>3007.41</v>
      </c>
      <c r="Z22" s="23">
        <v>2871.94</v>
      </c>
    </row>
    <row r="23" spans="2:26" x14ac:dyDescent="0.25">
      <c r="B23" s="35">
        <v>14</v>
      </c>
      <c r="C23" s="23">
        <v>2673.9</v>
      </c>
      <c r="D23" s="23">
        <v>2539.02</v>
      </c>
      <c r="E23" s="23">
        <v>2499.38</v>
      </c>
      <c r="F23" s="23">
        <v>2449.1</v>
      </c>
      <c r="G23" s="23">
        <v>2488.23</v>
      </c>
      <c r="H23" s="23">
        <v>2512.69</v>
      </c>
      <c r="I23" s="23">
        <v>2764.52</v>
      </c>
      <c r="J23" s="23">
        <v>3001.25</v>
      </c>
      <c r="K23" s="23">
        <v>3303.57</v>
      </c>
      <c r="L23" s="23">
        <v>3329.01</v>
      </c>
      <c r="M23" s="23">
        <v>3348.82</v>
      </c>
      <c r="N23" s="23">
        <v>3359.09</v>
      </c>
      <c r="O23" s="23">
        <v>3361.73</v>
      </c>
      <c r="P23" s="23">
        <v>3365.26</v>
      </c>
      <c r="Q23" s="23">
        <v>3381.67</v>
      </c>
      <c r="R23" s="23">
        <v>3387.14</v>
      </c>
      <c r="S23" s="23">
        <v>3383.97</v>
      </c>
      <c r="T23" s="23">
        <v>3377.72</v>
      </c>
      <c r="U23" s="23">
        <v>3390.43</v>
      </c>
      <c r="V23" s="23">
        <v>3376.98</v>
      </c>
      <c r="W23" s="23">
        <v>3359.48</v>
      </c>
      <c r="X23" s="23">
        <v>3281.79</v>
      </c>
      <c r="Y23" s="23">
        <v>3074.16</v>
      </c>
      <c r="Z23" s="23">
        <v>2891.32</v>
      </c>
    </row>
    <row r="24" spans="2:26" x14ac:dyDescent="0.25">
      <c r="B24" s="35">
        <v>15</v>
      </c>
      <c r="C24" s="23">
        <v>2689.22</v>
      </c>
      <c r="D24" s="23">
        <v>2547.92</v>
      </c>
      <c r="E24" s="23">
        <v>2550.38</v>
      </c>
      <c r="F24" s="23">
        <v>2534.0500000000002</v>
      </c>
      <c r="G24" s="23">
        <v>2567.15</v>
      </c>
      <c r="H24" s="23">
        <v>2609.54</v>
      </c>
      <c r="I24" s="23">
        <v>2778.82</v>
      </c>
      <c r="J24" s="23">
        <v>3038.83</v>
      </c>
      <c r="K24" s="23">
        <v>3332.19</v>
      </c>
      <c r="L24" s="23">
        <v>3364.07</v>
      </c>
      <c r="M24" s="23">
        <v>3365.38</v>
      </c>
      <c r="N24" s="23">
        <v>3356.33</v>
      </c>
      <c r="O24" s="23">
        <v>3357.24</v>
      </c>
      <c r="P24" s="23">
        <v>3360.01</v>
      </c>
      <c r="Q24" s="23">
        <v>3363.1</v>
      </c>
      <c r="R24" s="23">
        <v>3373.46</v>
      </c>
      <c r="S24" s="23">
        <v>3370.88</v>
      </c>
      <c r="T24" s="23">
        <v>3376.28</v>
      </c>
      <c r="U24" s="23">
        <v>3387.85</v>
      </c>
      <c r="V24" s="23">
        <v>3386.44</v>
      </c>
      <c r="W24" s="23">
        <v>3363.56</v>
      </c>
      <c r="X24" s="23">
        <v>3331.04</v>
      </c>
      <c r="Y24" s="23">
        <v>3183.69</v>
      </c>
      <c r="Z24" s="23">
        <v>2958.68</v>
      </c>
    </row>
    <row r="25" spans="2:26" x14ac:dyDescent="0.25">
      <c r="B25" s="35">
        <v>16</v>
      </c>
      <c r="C25" s="23">
        <v>2802.04</v>
      </c>
      <c r="D25" s="23">
        <v>2694.23</v>
      </c>
      <c r="E25" s="23">
        <v>2658.71</v>
      </c>
      <c r="F25" s="23">
        <v>2606.37</v>
      </c>
      <c r="G25" s="23">
        <v>2589.19</v>
      </c>
      <c r="H25" s="23">
        <v>2578.63</v>
      </c>
      <c r="I25" s="23">
        <v>2630.57</v>
      </c>
      <c r="J25" s="23">
        <v>2869.44</v>
      </c>
      <c r="K25" s="23">
        <v>3298.7</v>
      </c>
      <c r="L25" s="23">
        <v>3375.45</v>
      </c>
      <c r="M25" s="23">
        <v>3381.27</v>
      </c>
      <c r="N25" s="23">
        <v>3380.56</v>
      </c>
      <c r="O25" s="23">
        <v>3382.66</v>
      </c>
      <c r="P25" s="23">
        <v>3390.61</v>
      </c>
      <c r="Q25" s="23">
        <v>3392.86</v>
      </c>
      <c r="R25" s="23">
        <v>3406.03</v>
      </c>
      <c r="S25" s="23">
        <v>3418.03</v>
      </c>
      <c r="T25" s="23">
        <v>3394.43</v>
      </c>
      <c r="U25" s="23">
        <v>3222.86</v>
      </c>
      <c r="V25" s="23">
        <v>3248.31</v>
      </c>
      <c r="W25" s="23">
        <v>3393.92</v>
      </c>
      <c r="X25" s="23">
        <v>3361.59</v>
      </c>
      <c r="Y25" s="23">
        <v>3140.04</v>
      </c>
      <c r="Z25" s="23">
        <v>2932.47</v>
      </c>
    </row>
    <row r="26" spans="2:26" x14ac:dyDescent="0.25">
      <c r="B26" s="35">
        <v>17</v>
      </c>
      <c r="C26" s="23">
        <v>2800.02</v>
      </c>
      <c r="D26" s="23">
        <v>2660.46</v>
      </c>
      <c r="E26" s="23">
        <v>2646.36</v>
      </c>
      <c r="F26" s="23">
        <v>2585.23</v>
      </c>
      <c r="G26" s="23">
        <v>2565.44</v>
      </c>
      <c r="H26" s="23">
        <v>2539.86</v>
      </c>
      <c r="I26" s="23">
        <v>2611.19</v>
      </c>
      <c r="J26" s="23">
        <v>2799.41</v>
      </c>
      <c r="K26" s="23">
        <v>3114.52</v>
      </c>
      <c r="L26" s="23">
        <v>3280.96</v>
      </c>
      <c r="M26" s="23">
        <v>3357.33</v>
      </c>
      <c r="N26" s="23">
        <v>3346.67</v>
      </c>
      <c r="O26" s="23">
        <v>3364.27</v>
      </c>
      <c r="P26" s="23">
        <v>3370.4</v>
      </c>
      <c r="Q26" s="23">
        <v>3379.35</v>
      </c>
      <c r="R26" s="23">
        <v>3393.9</v>
      </c>
      <c r="S26" s="23">
        <v>3436.61</v>
      </c>
      <c r="T26" s="23">
        <v>3488.86</v>
      </c>
      <c r="U26" s="23">
        <v>3515.19</v>
      </c>
      <c r="V26" s="23">
        <v>3487.83</v>
      </c>
      <c r="W26" s="23">
        <v>3436.19</v>
      </c>
      <c r="X26" s="23">
        <v>3266.28</v>
      </c>
      <c r="Y26" s="23">
        <v>3019.16</v>
      </c>
      <c r="Z26" s="23">
        <v>2882.97</v>
      </c>
    </row>
    <row r="27" spans="2:26" x14ac:dyDescent="0.25">
      <c r="B27" s="35">
        <v>18</v>
      </c>
      <c r="C27" s="23">
        <v>2675.97</v>
      </c>
      <c r="D27" s="23">
        <v>2573.04</v>
      </c>
      <c r="E27" s="23">
        <v>2566.31</v>
      </c>
      <c r="F27" s="23">
        <v>2555.89</v>
      </c>
      <c r="G27" s="23">
        <v>2574.9899999999998</v>
      </c>
      <c r="H27" s="23">
        <v>2613.85</v>
      </c>
      <c r="I27" s="23">
        <v>2725.01</v>
      </c>
      <c r="J27" s="23">
        <v>2977.98</v>
      </c>
      <c r="K27" s="23">
        <v>3353.02</v>
      </c>
      <c r="L27" s="23">
        <v>3236.42</v>
      </c>
      <c r="M27" s="23">
        <v>3231.37</v>
      </c>
      <c r="N27" s="23">
        <v>3201.85</v>
      </c>
      <c r="O27" s="23">
        <v>3219.7</v>
      </c>
      <c r="P27" s="23">
        <v>3252.39</v>
      </c>
      <c r="Q27" s="23">
        <v>3301.02</v>
      </c>
      <c r="R27" s="23">
        <v>3269.11</v>
      </c>
      <c r="S27" s="23">
        <v>3284.44</v>
      </c>
      <c r="T27" s="23">
        <v>3287.54</v>
      </c>
      <c r="U27" s="23">
        <v>3271.42</v>
      </c>
      <c r="V27" s="23">
        <v>3276.47</v>
      </c>
      <c r="W27" s="23">
        <v>3394.68</v>
      </c>
      <c r="X27" s="23">
        <v>3345.85</v>
      </c>
      <c r="Y27" s="23">
        <v>2921.87</v>
      </c>
      <c r="Z27" s="23">
        <v>2778.4</v>
      </c>
    </row>
    <row r="28" spans="2:26" x14ac:dyDescent="0.25">
      <c r="B28" s="35">
        <v>19</v>
      </c>
      <c r="C28" s="23">
        <v>2586.88</v>
      </c>
      <c r="D28" s="23">
        <v>2506.67</v>
      </c>
      <c r="E28" s="23">
        <v>2500.15</v>
      </c>
      <c r="F28" s="23">
        <v>2449.77</v>
      </c>
      <c r="G28" s="23">
        <v>2499.1</v>
      </c>
      <c r="H28" s="23">
        <v>2608.4699999999998</v>
      </c>
      <c r="I28" s="23">
        <v>2771.91</v>
      </c>
      <c r="J28" s="23">
        <v>2989.69</v>
      </c>
      <c r="K28" s="23">
        <v>3347.52</v>
      </c>
      <c r="L28" s="23">
        <v>3281.24</v>
      </c>
      <c r="M28" s="23">
        <v>3240.21</v>
      </c>
      <c r="N28" s="23">
        <v>3190.22</v>
      </c>
      <c r="O28" s="23">
        <v>3264.34</v>
      </c>
      <c r="P28" s="23">
        <v>3223.2</v>
      </c>
      <c r="Q28" s="23">
        <v>3210.46</v>
      </c>
      <c r="R28" s="23">
        <v>3232.33</v>
      </c>
      <c r="S28" s="23">
        <v>3240.06</v>
      </c>
      <c r="T28" s="23">
        <v>3256.86</v>
      </c>
      <c r="U28" s="23">
        <v>3227.33</v>
      </c>
      <c r="V28" s="23">
        <v>3223.4</v>
      </c>
      <c r="W28" s="23">
        <v>3401.17</v>
      </c>
      <c r="X28" s="23">
        <v>3369.11</v>
      </c>
      <c r="Y28" s="23">
        <v>2988.96</v>
      </c>
      <c r="Z28" s="23">
        <v>2836</v>
      </c>
    </row>
    <row r="29" spans="2:26" ht="15.75" customHeight="1" x14ac:dyDescent="0.25">
      <c r="B29" s="35">
        <v>20</v>
      </c>
      <c r="C29" s="23">
        <v>2691.37</v>
      </c>
      <c r="D29" s="23">
        <v>2591.4899999999998</v>
      </c>
      <c r="E29" s="23">
        <v>2586.3000000000002</v>
      </c>
      <c r="F29" s="23">
        <v>2567.75</v>
      </c>
      <c r="G29" s="23">
        <v>2585.12</v>
      </c>
      <c r="H29" s="23">
        <v>2665.7</v>
      </c>
      <c r="I29" s="23">
        <v>2807.17</v>
      </c>
      <c r="J29" s="23">
        <v>3004.91</v>
      </c>
      <c r="K29" s="23">
        <v>3209.23</v>
      </c>
      <c r="L29" s="23">
        <v>3245.42</v>
      </c>
      <c r="M29" s="23">
        <v>3257.35</v>
      </c>
      <c r="N29" s="23">
        <v>3238.34</v>
      </c>
      <c r="O29" s="23">
        <v>3240.23</v>
      </c>
      <c r="P29" s="23">
        <v>3255.97</v>
      </c>
      <c r="Q29" s="23">
        <v>3266.69</v>
      </c>
      <c r="R29" s="23">
        <v>3279.36</v>
      </c>
      <c r="S29" s="23">
        <v>3289.78</v>
      </c>
      <c r="T29" s="23">
        <v>3294.03</v>
      </c>
      <c r="U29" s="23">
        <v>3284.85</v>
      </c>
      <c r="V29" s="23">
        <v>3263.81</v>
      </c>
      <c r="W29" s="23">
        <v>3381.4</v>
      </c>
      <c r="X29" s="23">
        <v>3386.34</v>
      </c>
      <c r="Y29" s="23">
        <v>3068.46</v>
      </c>
      <c r="Z29" s="23">
        <v>2892.23</v>
      </c>
    </row>
    <row r="30" spans="2:26" x14ac:dyDescent="0.25">
      <c r="B30" s="35">
        <v>21</v>
      </c>
      <c r="C30" s="23">
        <v>2640.24</v>
      </c>
      <c r="D30" s="23">
        <v>2592.58</v>
      </c>
      <c r="E30" s="23">
        <v>2588.8000000000002</v>
      </c>
      <c r="F30" s="23">
        <v>2573.42</v>
      </c>
      <c r="G30" s="23">
        <v>2588.58</v>
      </c>
      <c r="H30" s="23">
        <v>2633.5</v>
      </c>
      <c r="I30" s="23">
        <v>2766.18</v>
      </c>
      <c r="J30" s="23">
        <v>2996.31</v>
      </c>
      <c r="K30" s="23">
        <v>3193.6</v>
      </c>
      <c r="L30" s="23">
        <v>3214.57</v>
      </c>
      <c r="M30" s="23">
        <v>3218.43</v>
      </c>
      <c r="N30" s="23">
        <v>3209.65</v>
      </c>
      <c r="O30" s="23">
        <v>3217.19</v>
      </c>
      <c r="P30" s="23">
        <v>3237.91</v>
      </c>
      <c r="Q30" s="23">
        <v>3247.95</v>
      </c>
      <c r="R30" s="23">
        <v>3248.87</v>
      </c>
      <c r="S30" s="23">
        <v>3262.49</v>
      </c>
      <c r="T30" s="23">
        <v>3296.46</v>
      </c>
      <c r="U30" s="23">
        <v>3232.32</v>
      </c>
      <c r="V30" s="23">
        <v>3398.53</v>
      </c>
      <c r="W30" s="23">
        <v>3431.74</v>
      </c>
      <c r="X30" s="23">
        <v>3429.74</v>
      </c>
      <c r="Y30" s="23">
        <v>3067.61</v>
      </c>
      <c r="Z30" s="23">
        <v>2892.26</v>
      </c>
    </row>
    <row r="31" spans="2:26" x14ac:dyDescent="0.25">
      <c r="B31" s="35">
        <v>22</v>
      </c>
      <c r="C31" s="23">
        <v>2720.74</v>
      </c>
      <c r="D31" s="23">
        <v>2595.6999999999998</v>
      </c>
      <c r="E31" s="23">
        <v>2602.17</v>
      </c>
      <c r="F31" s="23">
        <v>2574.34</v>
      </c>
      <c r="G31" s="23">
        <v>2619.23</v>
      </c>
      <c r="H31" s="23">
        <v>2672.51</v>
      </c>
      <c r="I31" s="23">
        <v>2822.33</v>
      </c>
      <c r="J31" s="23">
        <v>3177.3</v>
      </c>
      <c r="K31" s="23">
        <v>3325.56</v>
      </c>
      <c r="L31" s="23">
        <v>3260.16</v>
      </c>
      <c r="M31" s="23">
        <v>3353.9</v>
      </c>
      <c r="N31" s="23">
        <v>3259.28</v>
      </c>
      <c r="O31" s="23">
        <v>3286.83</v>
      </c>
      <c r="P31" s="23">
        <v>3302.84</v>
      </c>
      <c r="Q31" s="23">
        <v>3336.91</v>
      </c>
      <c r="R31" s="23">
        <v>3598.73</v>
      </c>
      <c r="S31" s="23">
        <v>3572.38</v>
      </c>
      <c r="T31" s="23">
        <v>3295.95</v>
      </c>
      <c r="U31" s="23">
        <v>3289.08</v>
      </c>
      <c r="V31" s="23">
        <v>3598.79</v>
      </c>
      <c r="W31" s="23">
        <v>3556.73</v>
      </c>
      <c r="X31" s="23">
        <v>3522.01</v>
      </c>
      <c r="Y31" s="23">
        <v>3308.92</v>
      </c>
      <c r="Z31" s="23">
        <v>2948.91</v>
      </c>
    </row>
    <row r="32" spans="2:26" x14ac:dyDescent="0.25">
      <c r="B32" s="35">
        <v>23</v>
      </c>
      <c r="C32" s="23">
        <v>2808.9</v>
      </c>
      <c r="D32" s="23">
        <v>2715.09</v>
      </c>
      <c r="E32" s="23">
        <v>2704.38</v>
      </c>
      <c r="F32" s="23">
        <v>2660.96</v>
      </c>
      <c r="G32" s="23">
        <v>2644.36</v>
      </c>
      <c r="H32" s="23">
        <v>2654.52</v>
      </c>
      <c r="I32" s="23">
        <v>2717.46</v>
      </c>
      <c r="J32" s="23">
        <v>2969.72</v>
      </c>
      <c r="K32" s="23">
        <v>3395.68</v>
      </c>
      <c r="L32" s="23">
        <v>3484.49</v>
      </c>
      <c r="M32" s="23">
        <v>3530.56</v>
      </c>
      <c r="N32" s="23">
        <v>3527.39</v>
      </c>
      <c r="O32" s="23">
        <v>3345.87</v>
      </c>
      <c r="P32" s="23">
        <v>3326.21</v>
      </c>
      <c r="Q32" s="23">
        <v>3501.88</v>
      </c>
      <c r="R32" s="23">
        <v>3553.1</v>
      </c>
      <c r="S32" s="23">
        <v>3472.29</v>
      </c>
      <c r="T32" s="23">
        <v>3301.76</v>
      </c>
      <c r="U32" s="23">
        <v>3293.77</v>
      </c>
      <c r="V32" s="23">
        <v>3587.08</v>
      </c>
      <c r="W32" s="23">
        <v>3536.47</v>
      </c>
      <c r="X32" s="23">
        <v>3472.85</v>
      </c>
      <c r="Y32" s="23">
        <v>3282.35</v>
      </c>
      <c r="Z32" s="23">
        <v>2940.01</v>
      </c>
    </row>
    <row r="33" spans="2:26" x14ac:dyDescent="0.25">
      <c r="B33" s="35">
        <v>24</v>
      </c>
      <c r="C33" s="23">
        <v>2817.73</v>
      </c>
      <c r="D33" s="23">
        <v>2691.68</v>
      </c>
      <c r="E33" s="23">
        <v>2634.5</v>
      </c>
      <c r="F33" s="23">
        <v>2602.23</v>
      </c>
      <c r="G33" s="23">
        <v>2593.0100000000002</v>
      </c>
      <c r="H33" s="23">
        <v>2569.9899999999998</v>
      </c>
      <c r="I33" s="23">
        <v>2604.66</v>
      </c>
      <c r="J33" s="23">
        <v>2866.66</v>
      </c>
      <c r="K33" s="23">
        <v>3154.42</v>
      </c>
      <c r="L33" s="23">
        <v>3374.07</v>
      </c>
      <c r="M33" s="23">
        <v>3289.03</v>
      </c>
      <c r="N33" s="23">
        <v>3403.89</v>
      </c>
      <c r="O33" s="23">
        <v>3367.34</v>
      </c>
      <c r="P33" s="23">
        <v>3341.85</v>
      </c>
      <c r="Q33" s="23">
        <v>3468.04</v>
      </c>
      <c r="R33" s="23">
        <v>3384.54</v>
      </c>
      <c r="S33" s="23">
        <v>3499.5</v>
      </c>
      <c r="T33" s="23">
        <v>3517.86</v>
      </c>
      <c r="U33" s="23">
        <v>3509.24</v>
      </c>
      <c r="V33" s="23">
        <v>3488.37</v>
      </c>
      <c r="W33" s="23">
        <v>3444.1</v>
      </c>
      <c r="X33" s="23">
        <v>3397.26</v>
      </c>
      <c r="Y33" s="23">
        <v>3143.62</v>
      </c>
      <c r="Z33" s="23">
        <v>2913.04</v>
      </c>
    </row>
    <row r="34" spans="2:26" x14ac:dyDescent="0.25">
      <c r="B34" s="35">
        <v>25</v>
      </c>
      <c r="C34" s="23">
        <v>2786.2</v>
      </c>
      <c r="D34" s="23">
        <v>2652.59</v>
      </c>
      <c r="E34" s="23">
        <v>2617.62</v>
      </c>
      <c r="F34" s="23">
        <v>2603.42</v>
      </c>
      <c r="G34" s="23">
        <v>2617.16</v>
      </c>
      <c r="H34" s="23">
        <v>2687.16</v>
      </c>
      <c r="I34" s="23">
        <v>2855.46</v>
      </c>
      <c r="J34" s="23">
        <v>3042.34</v>
      </c>
      <c r="K34" s="23">
        <v>3249.38</v>
      </c>
      <c r="L34" s="23">
        <v>3259.17</v>
      </c>
      <c r="M34" s="23">
        <v>3257.51</v>
      </c>
      <c r="N34" s="23">
        <v>3264.21</v>
      </c>
      <c r="O34" s="23">
        <v>3285.69</v>
      </c>
      <c r="P34" s="23">
        <v>3288.32</v>
      </c>
      <c r="Q34" s="23">
        <v>3291.15</v>
      </c>
      <c r="R34" s="23">
        <v>3295.58</v>
      </c>
      <c r="S34" s="23">
        <v>3295.37</v>
      </c>
      <c r="T34" s="23">
        <v>3273.2</v>
      </c>
      <c r="U34" s="23">
        <v>3269.5</v>
      </c>
      <c r="V34" s="23">
        <v>3427.7</v>
      </c>
      <c r="W34" s="23">
        <v>3391.01</v>
      </c>
      <c r="X34" s="23">
        <v>3117.59</v>
      </c>
      <c r="Y34" s="23">
        <v>3111.76</v>
      </c>
      <c r="Z34" s="23">
        <v>2857.73</v>
      </c>
    </row>
    <row r="35" spans="2:26" x14ac:dyDescent="0.25">
      <c r="B35" s="35">
        <v>26</v>
      </c>
      <c r="C35" s="23">
        <v>2673.03</v>
      </c>
      <c r="D35" s="23">
        <v>2621.71</v>
      </c>
      <c r="E35" s="23">
        <v>2613.4899999999998</v>
      </c>
      <c r="F35" s="23">
        <v>2596.64</v>
      </c>
      <c r="G35" s="23">
        <v>2616.86</v>
      </c>
      <c r="H35" s="23">
        <v>2671.99</v>
      </c>
      <c r="I35" s="23">
        <v>2829.26</v>
      </c>
      <c r="J35" s="23">
        <v>3104.4</v>
      </c>
      <c r="K35" s="23">
        <v>3429.5</v>
      </c>
      <c r="L35" s="23">
        <v>3400.89</v>
      </c>
      <c r="M35" s="23">
        <v>3446.65</v>
      </c>
      <c r="N35" s="23">
        <v>3449.06</v>
      </c>
      <c r="O35" s="23">
        <v>3449</v>
      </c>
      <c r="P35" s="23">
        <v>3462.67</v>
      </c>
      <c r="Q35" s="23">
        <v>3280.42</v>
      </c>
      <c r="R35" s="23">
        <v>3470.17</v>
      </c>
      <c r="S35" s="23">
        <v>3294.35</v>
      </c>
      <c r="T35" s="23">
        <v>3138.47</v>
      </c>
      <c r="U35" s="23">
        <v>3335</v>
      </c>
      <c r="V35" s="23">
        <v>3493.21</v>
      </c>
      <c r="W35" s="23">
        <v>3436.23</v>
      </c>
      <c r="X35" s="23">
        <v>3389.41</v>
      </c>
      <c r="Y35" s="23">
        <v>3002.14</v>
      </c>
      <c r="Z35" s="23">
        <v>2845.27</v>
      </c>
    </row>
    <row r="36" spans="2:26" x14ac:dyDescent="0.25">
      <c r="B36" s="35">
        <v>27</v>
      </c>
      <c r="C36" s="23">
        <v>2803.48</v>
      </c>
      <c r="D36" s="23">
        <v>2708.38</v>
      </c>
      <c r="E36" s="23">
        <v>2650.58</v>
      </c>
      <c r="F36" s="23">
        <v>2628.53</v>
      </c>
      <c r="G36" s="23">
        <v>2646.02</v>
      </c>
      <c r="H36" s="23">
        <v>2657.68</v>
      </c>
      <c r="I36" s="23">
        <v>2855.41</v>
      </c>
      <c r="J36" s="23">
        <v>3173.19</v>
      </c>
      <c r="K36" s="23">
        <v>3428.32</v>
      </c>
      <c r="L36" s="23">
        <v>3302.6</v>
      </c>
      <c r="M36" s="23">
        <v>3398.78</v>
      </c>
      <c r="N36" s="23">
        <v>3368.1</v>
      </c>
      <c r="O36" s="23">
        <v>3218.72</v>
      </c>
      <c r="P36" s="23">
        <v>3228.99</v>
      </c>
      <c r="Q36" s="23">
        <v>3253.64</v>
      </c>
      <c r="R36" s="23">
        <v>3254.16</v>
      </c>
      <c r="S36" s="23">
        <v>3257.26</v>
      </c>
      <c r="T36" s="23">
        <v>3254.85</v>
      </c>
      <c r="U36" s="23">
        <v>3246.44</v>
      </c>
      <c r="V36" s="23">
        <v>3257.41</v>
      </c>
      <c r="W36" s="23">
        <v>3449.72</v>
      </c>
      <c r="X36" s="23">
        <v>3378.38</v>
      </c>
      <c r="Y36" s="23">
        <v>3058.08</v>
      </c>
      <c r="Z36" s="23">
        <v>2889.91</v>
      </c>
    </row>
    <row r="37" spans="2:26" x14ac:dyDescent="0.25">
      <c r="B37" s="35">
        <v>28</v>
      </c>
      <c r="C37" s="23">
        <v>2750.88</v>
      </c>
      <c r="D37" s="23">
        <v>2678.76</v>
      </c>
      <c r="E37" s="23">
        <v>2632.93</v>
      </c>
      <c r="F37" s="23">
        <v>2623.08</v>
      </c>
      <c r="G37" s="23">
        <v>2647.68</v>
      </c>
      <c r="H37" s="23">
        <v>2709.39</v>
      </c>
      <c r="I37" s="23">
        <v>2849.55</v>
      </c>
      <c r="J37" s="23">
        <v>3038.93</v>
      </c>
      <c r="K37" s="23">
        <v>3203.87</v>
      </c>
      <c r="L37" s="23">
        <v>3208.18</v>
      </c>
      <c r="M37" s="23">
        <v>3209.41</v>
      </c>
      <c r="N37" s="23">
        <v>3213.44</v>
      </c>
      <c r="O37" s="23">
        <v>3208.08</v>
      </c>
      <c r="P37" s="23">
        <v>3217.09</v>
      </c>
      <c r="Q37" s="23">
        <v>3217.37</v>
      </c>
      <c r="R37" s="23">
        <v>3216.31</v>
      </c>
      <c r="S37" s="23">
        <v>3225.59</v>
      </c>
      <c r="T37" s="23">
        <v>3086.6</v>
      </c>
      <c r="U37" s="23">
        <v>3218.58</v>
      </c>
      <c r="V37" s="23">
        <v>3227.34</v>
      </c>
      <c r="W37" s="23">
        <v>3382.21</v>
      </c>
      <c r="X37" s="23">
        <v>3377.13</v>
      </c>
      <c r="Y37" s="23">
        <v>3082.05</v>
      </c>
      <c r="Z37" s="23">
        <v>2886.21</v>
      </c>
    </row>
    <row r="38" spans="2:26" x14ac:dyDescent="0.25">
      <c r="B38" s="35">
        <v>29</v>
      </c>
      <c r="C38" s="23">
        <v>2682.8</v>
      </c>
      <c r="D38" s="23">
        <v>2642.3</v>
      </c>
      <c r="E38" s="23">
        <v>2616.8000000000002</v>
      </c>
      <c r="F38" s="23">
        <v>2600.5500000000002</v>
      </c>
      <c r="G38" s="23">
        <v>2650.18</v>
      </c>
      <c r="H38" s="23">
        <v>2693.35</v>
      </c>
      <c r="I38" s="23">
        <v>2840.75</v>
      </c>
      <c r="J38" s="23">
        <v>3130.8</v>
      </c>
      <c r="K38" s="23">
        <v>3374.91</v>
      </c>
      <c r="L38" s="23">
        <v>3255.28</v>
      </c>
      <c r="M38" s="23">
        <v>3339.36</v>
      </c>
      <c r="N38" s="23">
        <v>3239.36</v>
      </c>
      <c r="O38" s="23">
        <v>3191.88</v>
      </c>
      <c r="P38" s="23">
        <v>3202.52</v>
      </c>
      <c r="Q38" s="23">
        <v>3196.01</v>
      </c>
      <c r="R38" s="23">
        <v>3197.37</v>
      </c>
      <c r="S38" s="23">
        <v>3201.9</v>
      </c>
      <c r="T38" s="23">
        <v>3205.72</v>
      </c>
      <c r="U38" s="23">
        <v>3187.48</v>
      </c>
      <c r="V38" s="23">
        <v>3199.67</v>
      </c>
      <c r="W38" s="23">
        <v>3354.59</v>
      </c>
      <c r="X38" s="23">
        <v>3377.82</v>
      </c>
      <c r="Y38" s="23">
        <v>3283.25</v>
      </c>
      <c r="Z38" s="23">
        <v>2951.39</v>
      </c>
    </row>
    <row r="39" spans="2:26" x14ac:dyDescent="0.25">
      <c r="B39" s="35">
        <v>30</v>
      </c>
      <c r="C39" s="23">
        <v>2868.57</v>
      </c>
      <c r="D39" s="23">
        <v>2871.69</v>
      </c>
      <c r="E39" s="23">
        <v>2815.99</v>
      </c>
      <c r="F39" s="23">
        <v>2791.46</v>
      </c>
      <c r="G39" s="23">
        <v>2761.68</v>
      </c>
      <c r="H39" s="23">
        <v>2797.88</v>
      </c>
      <c r="I39" s="23">
        <v>2806.54</v>
      </c>
      <c r="J39" s="23">
        <v>3199.66</v>
      </c>
      <c r="K39" s="23">
        <v>3450.5</v>
      </c>
      <c r="L39" s="23">
        <v>3610.96</v>
      </c>
      <c r="M39" s="23">
        <v>3620.54</v>
      </c>
      <c r="N39" s="23">
        <v>3608.24</v>
      </c>
      <c r="O39" s="23">
        <v>3608.92</v>
      </c>
      <c r="P39" s="23">
        <v>3610.73</v>
      </c>
      <c r="Q39" s="23">
        <v>3617.77</v>
      </c>
      <c r="R39" s="23">
        <v>3645.69</v>
      </c>
      <c r="S39" s="23">
        <v>3679.47</v>
      </c>
      <c r="T39" s="23">
        <v>3706.12</v>
      </c>
      <c r="U39" s="23">
        <v>3704.02</v>
      </c>
      <c r="V39" s="23">
        <v>3676.03</v>
      </c>
      <c r="W39" s="23">
        <v>3633.32</v>
      </c>
      <c r="X39" s="23">
        <v>3580.02</v>
      </c>
      <c r="Y39" s="23">
        <v>3365.42</v>
      </c>
      <c r="Z39" s="23">
        <v>2988.7</v>
      </c>
    </row>
    <row r="40" spans="2:26" x14ac:dyDescent="0.25">
      <c r="B40" s="35">
        <v>31</v>
      </c>
      <c r="C40" s="23">
        <v>2801.95</v>
      </c>
      <c r="D40" s="23">
        <v>2715.5</v>
      </c>
      <c r="E40" s="23">
        <v>2701.77</v>
      </c>
      <c r="F40" s="23">
        <v>2676.48</v>
      </c>
      <c r="G40" s="23">
        <v>2652.81</v>
      </c>
      <c r="H40" s="23">
        <v>2690.37</v>
      </c>
      <c r="I40" s="23">
        <v>2662.85</v>
      </c>
      <c r="J40" s="23">
        <v>3015.55</v>
      </c>
      <c r="K40" s="23">
        <v>3337.8</v>
      </c>
      <c r="L40" s="23">
        <v>3586.13</v>
      </c>
      <c r="M40" s="23">
        <v>3598.82</v>
      </c>
      <c r="N40" s="23">
        <v>3595.69</v>
      </c>
      <c r="O40" s="23">
        <v>3606.81</v>
      </c>
      <c r="P40" s="23">
        <v>3624.18</v>
      </c>
      <c r="Q40" s="23">
        <v>3632.15</v>
      </c>
      <c r="R40" s="23">
        <v>3657.51</v>
      </c>
      <c r="S40" s="23">
        <v>3691.67</v>
      </c>
      <c r="T40" s="23">
        <v>3762.07</v>
      </c>
      <c r="U40" s="23">
        <v>3713.96</v>
      </c>
      <c r="V40" s="23">
        <v>3675.03</v>
      </c>
      <c r="W40" s="23">
        <v>3630.27</v>
      </c>
      <c r="X40" s="23">
        <v>3567.56</v>
      </c>
      <c r="Y40" s="23">
        <v>3305.85</v>
      </c>
      <c r="Z40" s="23">
        <v>3000.22</v>
      </c>
    </row>
    <row r="44" spans="2:26" ht="0.75" customHeight="1" x14ac:dyDescent="0.25"/>
    <row r="45" spans="2:26" x14ac:dyDescent="0.25">
      <c r="B45" s="266" t="s">
        <v>14</v>
      </c>
      <c r="C45" s="268" t="s">
        <v>127</v>
      </c>
      <c r="D45" s="269"/>
      <c r="E45" s="269"/>
      <c r="F45" s="269"/>
      <c r="G45" s="269"/>
      <c r="H45" s="269"/>
      <c r="I45" s="269"/>
      <c r="J45" s="269"/>
      <c r="K45" s="269"/>
      <c r="L45" s="269"/>
      <c r="M45" s="269"/>
      <c r="N45" s="269"/>
      <c r="O45" s="269"/>
      <c r="P45" s="269"/>
      <c r="Q45" s="269"/>
      <c r="R45" s="269"/>
      <c r="S45" s="269"/>
      <c r="T45" s="269"/>
      <c r="U45" s="269"/>
      <c r="V45" s="269"/>
      <c r="W45" s="269"/>
      <c r="X45" s="269"/>
      <c r="Y45" s="269"/>
      <c r="Z45" s="270"/>
    </row>
    <row r="46" spans="2:26" x14ac:dyDescent="0.25">
      <c r="B46" s="267"/>
      <c r="C46" s="35" t="s">
        <v>15</v>
      </c>
      <c r="D46" s="35" t="s">
        <v>16</v>
      </c>
      <c r="E46" s="35" t="s">
        <v>17</v>
      </c>
      <c r="F46" s="35" t="s">
        <v>38</v>
      </c>
      <c r="G46" s="35" t="s">
        <v>18</v>
      </c>
      <c r="H46" s="35" t="s">
        <v>19</v>
      </c>
      <c r="I46" s="35" t="s">
        <v>20</v>
      </c>
      <c r="J46" s="35" t="s">
        <v>21</v>
      </c>
      <c r="K46" s="35" t="s">
        <v>22</v>
      </c>
      <c r="L46" s="35" t="s">
        <v>23</v>
      </c>
      <c r="M46" s="35" t="s">
        <v>24</v>
      </c>
      <c r="N46" s="35" t="s">
        <v>25</v>
      </c>
      <c r="O46" s="35" t="s">
        <v>26</v>
      </c>
      <c r="P46" s="35" t="s">
        <v>27</v>
      </c>
      <c r="Q46" s="35" t="s">
        <v>28</v>
      </c>
      <c r="R46" s="35" t="s">
        <v>29</v>
      </c>
      <c r="S46" s="35" t="s">
        <v>30</v>
      </c>
      <c r="T46" s="35" t="s">
        <v>31</v>
      </c>
      <c r="U46" s="35" t="s">
        <v>32</v>
      </c>
      <c r="V46" s="35" t="s">
        <v>33</v>
      </c>
      <c r="W46" s="35" t="s">
        <v>34</v>
      </c>
      <c r="X46" s="35" t="s">
        <v>35</v>
      </c>
      <c r="Y46" s="35" t="s">
        <v>36</v>
      </c>
      <c r="Z46" s="35" t="s">
        <v>37</v>
      </c>
    </row>
    <row r="47" spans="2:26" x14ac:dyDescent="0.25">
      <c r="B47" s="35">
        <v>1</v>
      </c>
      <c r="C47" s="25">
        <v>2855.05</v>
      </c>
      <c r="D47" s="25">
        <v>2653.45</v>
      </c>
      <c r="E47" s="25">
        <v>2457.25</v>
      </c>
      <c r="F47" s="25">
        <v>2376.7199999999998</v>
      </c>
      <c r="G47" s="25">
        <v>2248.5300000000002</v>
      </c>
      <c r="H47" s="25">
        <v>2334.77</v>
      </c>
      <c r="I47" s="25">
        <v>3214.16</v>
      </c>
      <c r="J47" s="25">
        <v>3161.27</v>
      </c>
      <c r="K47" s="25">
        <v>3418.39</v>
      </c>
      <c r="L47" s="25">
        <v>3573.9</v>
      </c>
      <c r="M47" s="25">
        <v>3507.46</v>
      </c>
      <c r="N47" s="25">
        <v>3539.22</v>
      </c>
      <c r="O47" s="25">
        <v>3550.8</v>
      </c>
      <c r="P47" s="25">
        <v>3568.44</v>
      </c>
      <c r="Q47" s="25">
        <v>3586.72</v>
      </c>
      <c r="R47" s="25">
        <v>3592.05</v>
      </c>
      <c r="S47" s="25">
        <v>3609.72</v>
      </c>
      <c r="T47" s="25">
        <v>3611.73</v>
      </c>
      <c r="U47" s="25">
        <v>3592.77</v>
      </c>
      <c r="V47" s="25">
        <v>3510.27</v>
      </c>
      <c r="W47" s="25">
        <v>3473.14</v>
      </c>
      <c r="X47" s="25">
        <v>3414.29</v>
      </c>
      <c r="Y47" s="25">
        <v>3303.95</v>
      </c>
      <c r="Z47" s="25">
        <v>3205.26</v>
      </c>
    </row>
    <row r="48" spans="2:26" x14ac:dyDescent="0.25">
      <c r="B48" s="35">
        <v>2</v>
      </c>
      <c r="C48" s="25">
        <v>3051.68</v>
      </c>
      <c r="D48" s="25">
        <v>2887.99</v>
      </c>
      <c r="E48" s="25">
        <v>2786.71</v>
      </c>
      <c r="F48" s="25">
        <v>2714.08</v>
      </c>
      <c r="G48" s="25">
        <v>2682.83</v>
      </c>
      <c r="H48" s="25">
        <v>2739.56</v>
      </c>
      <c r="I48" s="25">
        <v>2786.31</v>
      </c>
      <c r="J48" s="25">
        <v>3008.7</v>
      </c>
      <c r="K48" s="25">
        <v>3350.87</v>
      </c>
      <c r="L48" s="25">
        <v>3449.12</v>
      </c>
      <c r="M48" s="25">
        <v>3499.44</v>
      </c>
      <c r="N48" s="25">
        <v>3525.18</v>
      </c>
      <c r="O48" s="25">
        <v>3506.56</v>
      </c>
      <c r="P48" s="25">
        <v>3521.07</v>
      </c>
      <c r="Q48" s="25">
        <v>3528.39</v>
      </c>
      <c r="R48" s="25">
        <v>3567.48</v>
      </c>
      <c r="S48" s="25">
        <v>3587.19</v>
      </c>
      <c r="T48" s="25">
        <v>3582.66</v>
      </c>
      <c r="U48" s="25">
        <v>3598.44</v>
      </c>
      <c r="V48" s="25">
        <v>3540.81</v>
      </c>
      <c r="W48" s="25">
        <v>3494.6</v>
      </c>
      <c r="X48" s="25">
        <v>3399.25</v>
      </c>
      <c r="Y48" s="25">
        <v>3323.36</v>
      </c>
      <c r="Z48" s="25">
        <v>3229.92</v>
      </c>
    </row>
    <row r="49" spans="2:26" x14ac:dyDescent="0.25">
      <c r="B49" s="35">
        <v>3</v>
      </c>
      <c r="C49" s="25">
        <v>2861.8</v>
      </c>
      <c r="D49" s="25">
        <v>2792.03</v>
      </c>
      <c r="E49" s="25">
        <v>2702.46</v>
      </c>
      <c r="F49" s="25">
        <v>2662.71</v>
      </c>
      <c r="G49" s="25">
        <v>2661.72</v>
      </c>
      <c r="H49" s="25">
        <v>2694.3</v>
      </c>
      <c r="I49" s="25">
        <v>2732.57</v>
      </c>
      <c r="J49" s="25">
        <v>2860.9</v>
      </c>
      <c r="K49" s="25">
        <v>3140.52</v>
      </c>
      <c r="L49" s="25">
        <v>3344.61</v>
      </c>
      <c r="M49" s="25">
        <v>3444.47</v>
      </c>
      <c r="N49" s="25">
        <v>3471.63</v>
      </c>
      <c r="O49" s="25">
        <v>3480.89</v>
      </c>
      <c r="P49" s="25">
        <v>3501.2</v>
      </c>
      <c r="Q49" s="25">
        <v>3543.34</v>
      </c>
      <c r="R49" s="25">
        <v>3596.48</v>
      </c>
      <c r="S49" s="25">
        <v>3639.91</v>
      </c>
      <c r="T49" s="25">
        <v>3665.67</v>
      </c>
      <c r="U49" s="25">
        <v>3649.88</v>
      </c>
      <c r="V49" s="25">
        <v>3601.1</v>
      </c>
      <c r="W49" s="25">
        <v>3537.81</v>
      </c>
      <c r="X49" s="25">
        <v>3448.95</v>
      </c>
      <c r="Y49" s="25">
        <v>3266.47</v>
      </c>
      <c r="Z49" s="25">
        <v>3097.3</v>
      </c>
    </row>
    <row r="50" spans="2:26" x14ac:dyDescent="0.25">
      <c r="B50" s="35">
        <v>4</v>
      </c>
      <c r="C50" s="25">
        <v>2967.75</v>
      </c>
      <c r="D50" s="25">
        <v>2758.48</v>
      </c>
      <c r="E50" s="25">
        <v>2580.98</v>
      </c>
      <c r="F50" s="25">
        <v>2534.54</v>
      </c>
      <c r="G50" s="25">
        <v>2550.4</v>
      </c>
      <c r="H50" s="25">
        <v>2710.64</v>
      </c>
      <c r="I50" s="25">
        <v>3191.24</v>
      </c>
      <c r="J50" s="25">
        <v>3179.74</v>
      </c>
      <c r="K50" s="25">
        <v>3416.09</v>
      </c>
      <c r="L50" s="25">
        <v>3522.44</v>
      </c>
      <c r="M50" s="25">
        <v>3525.95</v>
      </c>
      <c r="N50" s="25">
        <v>3528</v>
      </c>
      <c r="O50" s="25">
        <v>3571.6</v>
      </c>
      <c r="P50" s="25">
        <v>3569.23</v>
      </c>
      <c r="Q50" s="25">
        <v>3572.36</v>
      </c>
      <c r="R50" s="25">
        <v>3593.11</v>
      </c>
      <c r="S50" s="25">
        <v>3660.43</v>
      </c>
      <c r="T50" s="25">
        <v>3590.01</v>
      </c>
      <c r="U50" s="25">
        <v>3582.25</v>
      </c>
      <c r="V50" s="25">
        <v>3552.95</v>
      </c>
      <c r="W50" s="25">
        <v>3536.32</v>
      </c>
      <c r="X50" s="25">
        <v>3339.68</v>
      </c>
      <c r="Y50" s="25">
        <v>3283.33</v>
      </c>
      <c r="Z50" s="25">
        <v>3038.4</v>
      </c>
    </row>
    <row r="51" spans="2:26" x14ac:dyDescent="0.25">
      <c r="B51" s="35">
        <v>5</v>
      </c>
      <c r="C51" s="25">
        <v>2932.2</v>
      </c>
      <c r="D51" s="25">
        <v>2869.11</v>
      </c>
      <c r="E51" s="25">
        <v>2655.12</v>
      </c>
      <c r="F51" s="25">
        <v>2584.7199999999998</v>
      </c>
      <c r="G51" s="25">
        <v>2754.36</v>
      </c>
      <c r="H51" s="25">
        <v>3191.13</v>
      </c>
      <c r="I51" s="25">
        <v>3208.23</v>
      </c>
      <c r="J51" s="25">
        <v>3197.72</v>
      </c>
      <c r="K51" s="25">
        <v>3554.05</v>
      </c>
      <c r="L51" s="25">
        <v>3616.22</v>
      </c>
      <c r="M51" s="25">
        <v>3611.8</v>
      </c>
      <c r="N51" s="25">
        <v>3628.34</v>
      </c>
      <c r="O51" s="25">
        <v>3649.45</v>
      </c>
      <c r="P51" s="25">
        <v>3699.64</v>
      </c>
      <c r="Q51" s="25">
        <v>3725.65</v>
      </c>
      <c r="R51" s="25">
        <v>3746.04</v>
      </c>
      <c r="S51" s="25">
        <v>3745.73</v>
      </c>
      <c r="T51" s="25">
        <v>3746.11</v>
      </c>
      <c r="U51" s="25">
        <v>3647.08</v>
      </c>
      <c r="V51" s="25">
        <v>3618.64</v>
      </c>
      <c r="W51" s="25">
        <v>3533.73</v>
      </c>
      <c r="X51" s="25">
        <v>3461.44</v>
      </c>
      <c r="Y51" s="25">
        <v>3295.26</v>
      </c>
      <c r="Z51" s="25">
        <v>3149.34</v>
      </c>
    </row>
    <row r="52" spans="2:26" x14ac:dyDescent="0.25">
      <c r="B52" s="35">
        <v>6</v>
      </c>
      <c r="C52" s="25">
        <v>2894.86</v>
      </c>
      <c r="D52" s="25">
        <v>2780.96</v>
      </c>
      <c r="E52" s="25">
        <v>3081.67</v>
      </c>
      <c r="F52" s="25">
        <v>3017.67</v>
      </c>
      <c r="G52" s="25">
        <v>2990.53</v>
      </c>
      <c r="H52" s="25">
        <v>3167.72</v>
      </c>
      <c r="I52" s="25">
        <v>3223.97</v>
      </c>
      <c r="J52" s="25">
        <v>3234.54</v>
      </c>
      <c r="K52" s="25">
        <v>3405.6</v>
      </c>
      <c r="L52" s="25">
        <v>3521.59</v>
      </c>
      <c r="M52" s="25">
        <v>3528.16</v>
      </c>
      <c r="N52" s="25">
        <v>3546.46</v>
      </c>
      <c r="O52" s="25">
        <v>3581.27</v>
      </c>
      <c r="P52" s="25">
        <v>3582.8</v>
      </c>
      <c r="Q52" s="25">
        <v>3590.55</v>
      </c>
      <c r="R52" s="25">
        <v>3602.98</v>
      </c>
      <c r="S52" s="25">
        <v>3613.41</v>
      </c>
      <c r="T52" s="25">
        <v>3596.67</v>
      </c>
      <c r="U52" s="25">
        <v>3570.79</v>
      </c>
      <c r="V52" s="25">
        <v>3512.33</v>
      </c>
      <c r="W52" s="25">
        <v>3454.65</v>
      </c>
      <c r="X52" s="25">
        <v>3364.64</v>
      </c>
      <c r="Y52" s="25">
        <v>3228.22</v>
      </c>
      <c r="Z52" s="25">
        <v>3096.3</v>
      </c>
    </row>
    <row r="53" spans="2:26" x14ac:dyDescent="0.25">
      <c r="B53" s="35">
        <v>7</v>
      </c>
      <c r="C53" s="25">
        <v>2878.66</v>
      </c>
      <c r="D53" s="25">
        <v>2576.0100000000002</v>
      </c>
      <c r="E53" s="25">
        <v>2430.38</v>
      </c>
      <c r="F53" s="25">
        <v>2960.91</v>
      </c>
      <c r="G53" s="25">
        <v>2921.12</v>
      </c>
      <c r="H53" s="25">
        <v>2994.2</v>
      </c>
      <c r="I53" s="25">
        <v>3237.8</v>
      </c>
      <c r="J53" s="25">
        <v>3286.63</v>
      </c>
      <c r="K53" s="25">
        <v>3486.31</v>
      </c>
      <c r="L53" s="25">
        <v>3607.87</v>
      </c>
      <c r="M53" s="25">
        <v>3618.89</v>
      </c>
      <c r="N53" s="25">
        <v>3617.99</v>
      </c>
      <c r="O53" s="25">
        <v>3628.02</v>
      </c>
      <c r="P53" s="25">
        <v>3643.84</v>
      </c>
      <c r="Q53" s="25">
        <v>3638.75</v>
      </c>
      <c r="R53" s="25">
        <v>3673.86</v>
      </c>
      <c r="S53" s="25">
        <v>3714.84</v>
      </c>
      <c r="T53" s="25">
        <v>3658.7</v>
      </c>
      <c r="U53" s="25">
        <v>3619.82</v>
      </c>
      <c r="V53" s="25">
        <v>3576.88</v>
      </c>
      <c r="W53" s="25">
        <v>3498.26</v>
      </c>
      <c r="X53" s="25">
        <v>3378.36</v>
      </c>
      <c r="Y53" s="25">
        <v>3242.2</v>
      </c>
      <c r="Z53" s="25">
        <v>3151.18</v>
      </c>
    </row>
    <row r="54" spans="2:26" x14ac:dyDescent="0.25">
      <c r="B54" s="35">
        <v>8</v>
      </c>
      <c r="C54" s="25">
        <v>2925.69</v>
      </c>
      <c r="D54" s="25">
        <v>2806.95</v>
      </c>
      <c r="E54" s="25">
        <v>2594.0700000000002</v>
      </c>
      <c r="F54" s="25">
        <v>2516.9299999999998</v>
      </c>
      <c r="G54" s="25">
        <v>3019.98</v>
      </c>
      <c r="H54" s="25">
        <v>3161.99</v>
      </c>
      <c r="I54" s="25">
        <v>3229.39</v>
      </c>
      <c r="J54" s="25">
        <v>3323.97</v>
      </c>
      <c r="K54" s="25">
        <v>3457.51</v>
      </c>
      <c r="L54" s="25">
        <v>3556.99</v>
      </c>
      <c r="M54" s="25">
        <v>3515.25</v>
      </c>
      <c r="N54" s="25">
        <v>3545.67</v>
      </c>
      <c r="O54" s="25">
        <v>3583.51</v>
      </c>
      <c r="P54" s="25">
        <v>3589.61</v>
      </c>
      <c r="Q54" s="25">
        <v>3602.71</v>
      </c>
      <c r="R54" s="25">
        <v>3625.97</v>
      </c>
      <c r="S54" s="25">
        <v>3626.59</v>
      </c>
      <c r="T54" s="25">
        <v>3603.82</v>
      </c>
      <c r="U54" s="25">
        <v>3605.61</v>
      </c>
      <c r="V54" s="25">
        <v>3504.91</v>
      </c>
      <c r="W54" s="25">
        <v>3442.66</v>
      </c>
      <c r="X54" s="25">
        <v>3592.63</v>
      </c>
      <c r="Y54" s="25">
        <v>3282.46</v>
      </c>
      <c r="Z54" s="25">
        <v>3132.54</v>
      </c>
    </row>
    <row r="55" spans="2:26" x14ac:dyDescent="0.25">
      <c r="B55" s="35">
        <v>9</v>
      </c>
      <c r="C55" s="25">
        <v>3111.73</v>
      </c>
      <c r="D55" s="25">
        <v>3025.16</v>
      </c>
      <c r="E55" s="25">
        <v>2899.39</v>
      </c>
      <c r="F55" s="25">
        <v>2864.59</v>
      </c>
      <c r="G55" s="25">
        <v>2843.89</v>
      </c>
      <c r="H55" s="25">
        <v>2846.6</v>
      </c>
      <c r="I55" s="25">
        <v>3250.92</v>
      </c>
      <c r="J55" s="25">
        <v>3181.53</v>
      </c>
      <c r="K55" s="25">
        <v>3628.4</v>
      </c>
      <c r="L55" s="25">
        <v>3717.27</v>
      </c>
      <c r="M55" s="25">
        <v>3778.53</v>
      </c>
      <c r="N55" s="25">
        <v>3735.22</v>
      </c>
      <c r="O55" s="25">
        <v>3747.22</v>
      </c>
      <c r="P55" s="25">
        <v>3751.47</v>
      </c>
      <c r="Q55" s="25">
        <v>3817</v>
      </c>
      <c r="R55" s="25">
        <v>3859.73</v>
      </c>
      <c r="S55" s="25">
        <v>3944.79</v>
      </c>
      <c r="T55" s="25">
        <v>3819.93</v>
      </c>
      <c r="U55" s="25">
        <v>3816.06</v>
      </c>
      <c r="V55" s="25">
        <v>3680.66</v>
      </c>
      <c r="W55" s="25">
        <v>3634.74</v>
      </c>
      <c r="X55" s="25">
        <v>3554.78</v>
      </c>
      <c r="Y55" s="25">
        <v>3241.54</v>
      </c>
      <c r="Z55" s="25">
        <v>3129.47</v>
      </c>
    </row>
    <row r="56" spans="2:26" x14ac:dyDescent="0.25">
      <c r="B56" s="35">
        <v>10</v>
      </c>
      <c r="C56" s="25">
        <v>3112.44</v>
      </c>
      <c r="D56" s="25">
        <v>2928.53</v>
      </c>
      <c r="E56" s="25">
        <v>2866.1</v>
      </c>
      <c r="F56" s="25">
        <v>2788.28</v>
      </c>
      <c r="G56" s="25">
        <v>2780.86</v>
      </c>
      <c r="H56" s="25">
        <v>2807.12</v>
      </c>
      <c r="I56" s="25">
        <v>2832.29</v>
      </c>
      <c r="J56" s="25">
        <v>3061.96</v>
      </c>
      <c r="K56" s="25">
        <v>3398.17</v>
      </c>
      <c r="L56" s="25">
        <v>3614.75</v>
      </c>
      <c r="M56" s="25">
        <v>3624.8</v>
      </c>
      <c r="N56" s="25">
        <v>3626.75</v>
      </c>
      <c r="O56" s="25">
        <v>3642.78</v>
      </c>
      <c r="P56" s="25">
        <v>3645.68</v>
      </c>
      <c r="Q56" s="25">
        <v>3652.9</v>
      </c>
      <c r="R56" s="25">
        <v>3695.3</v>
      </c>
      <c r="S56" s="25">
        <v>3740.63</v>
      </c>
      <c r="T56" s="25">
        <v>3796.73</v>
      </c>
      <c r="U56" s="25">
        <v>3746.04</v>
      </c>
      <c r="V56" s="25">
        <v>3682.12</v>
      </c>
      <c r="W56" s="25">
        <v>3647.86</v>
      </c>
      <c r="X56" s="25">
        <v>3573.72</v>
      </c>
      <c r="Y56" s="25">
        <v>3410.68</v>
      </c>
      <c r="Z56" s="25">
        <v>3156.77</v>
      </c>
    </row>
    <row r="57" spans="2:26" x14ac:dyDescent="0.25">
      <c r="B57" s="35">
        <v>11</v>
      </c>
      <c r="C57" s="25">
        <v>3018</v>
      </c>
      <c r="D57" s="25">
        <v>2873.65</v>
      </c>
      <c r="E57" s="25">
        <v>2807.55</v>
      </c>
      <c r="F57" s="25">
        <v>2673.6</v>
      </c>
      <c r="G57" s="25">
        <v>2743.64</v>
      </c>
      <c r="H57" s="25">
        <v>2745.02</v>
      </c>
      <c r="I57" s="25">
        <v>3008.41</v>
      </c>
      <c r="J57" s="25">
        <v>3229.38</v>
      </c>
      <c r="K57" s="25">
        <v>3519.06</v>
      </c>
      <c r="L57" s="25">
        <v>3588.75</v>
      </c>
      <c r="M57" s="25">
        <v>3607.26</v>
      </c>
      <c r="N57" s="25">
        <v>3585.53</v>
      </c>
      <c r="O57" s="25">
        <v>3587.61</v>
      </c>
      <c r="P57" s="25">
        <v>3590.99</v>
      </c>
      <c r="Q57" s="25">
        <v>3597.13</v>
      </c>
      <c r="R57" s="25">
        <v>3613.11</v>
      </c>
      <c r="S57" s="25">
        <v>3639.74</v>
      </c>
      <c r="T57" s="25">
        <v>3610.94</v>
      </c>
      <c r="U57" s="25">
        <v>3607.17</v>
      </c>
      <c r="V57" s="25">
        <v>3582.45</v>
      </c>
      <c r="W57" s="25">
        <v>3525.68</v>
      </c>
      <c r="X57" s="25">
        <v>3456.48</v>
      </c>
      <c r="Y57" s="25">
        <v>3306.4</v>
      </c>
      <c r="Z57" s="25">
        <v>3077.98</v>
      </c>
    </row>
    <row r="58" spans="2:26" x14ac:dyDescent="0.25">
      <c r="B58" s="35">
        <v>12</v>
      </c>
      <c r="C58" s="25">
        <v>2938.02</v>
      </c>
      <c r="D58" s="25">
        <v>2825.17</v>
      </c>
      <c r="E58" s="25">
        <v>2750.97</v>
      </c>
      <c r="F58" s="25">
        <v>2708.25</v>
      </c>
      <c r="G58" s="25">
        <v>2749.49</v>
      </c>
      <c r="H58" s="25">
        <v>2774.7</v>
      </c>
      <c r="I58" s="25">
        <v>3008.27</v>
      </c>
      <c r="J58" s="25">
        <v>3313.43</v>
      </c>
      <c r="K58" s="25">
        <v>3545.83</v>
      </c>
      <c r="L58" s="25">
        <v>3590.49</v>
      </c>
      <c r="M58" s="25">
        <v>3639.3</v>
      </c>
      <c r="N58" s="25">
        <v>3602.11</v>
      </c>
      <c r="O58" s="25">
        <v>3606.54</v>
      </c>
      <c r="P58" s="25">
        <v>3600.57</v>
      </c>
      <c r="Q58" s="25">
        <v>3622.11</v>
      </c>
      <c r="R58" s="25">
        <v>3639.47</v>
      </c>
      <c r="S58" s="25">
        <v>3654.5</v>
      </c>
      <c r="T58" s="25">
        <v>3641.09</v>
      </c>
      <c r="U58" s="25">
        <v>3628.93</v>
      </c>
      <c r="V58" s="25">
        <v>3586.91</v>
      </c>
      <c r="W58" s="25">
        <v>3549.42</v>
      </c>
      <c r="X58" s="25">
        <v>3478.09</v>
      </c>
      <c r="Y58" s="25">
        <v>3313.97</v>
      </c>
      <c r="Z58" s="25">
        <v>3138.14</v>
      </c>
    </row>
    <row r="59" spans="2:26" x14ac:dyDescent="0.25">
      <c r="B59" s="35">
        <v>13</v>
      </c>
      <c r="C59" s="25">
        <v>2856.38</v>
      </c>
      <c r="D59" s="25">
        <v>2787.54</v>
      </c>
      <c r="E59" s="25">
        <v>2729.51</v>
      </c>
      <c r="F59" s="25">
        <v>2723.72</v>
      </c>
      <c r="G59" s="25">
        <v>2760.83</v>
      </c>
      <c r="H59" s="25">
        <v>2792.75</v>
      </c>
      <c r="I59" s="25">
        <v>2996.79</v>
      </c>
      <c r="J59" s="25">
        <v>3242.55</v>
      </c>
      <c r="K59" s="25">
        <v>3563.95</v>
      </c>
      <c r="L59" s="25">
        <v>3650.88</v>
      </c>
      <c r="M59" s="25">
        <v>3665.41</v>
      </c>
      <c r="N59" s="25">
        <v>3651.39</v>
      </c>
      <c r="O59" s="25">
        <v>3679.27</v>
      </c>
      <c r="P59" s="25">
        <v>3692.06</v>
      </c>
      <c r="Q59" s="25">
        <v>3696.49</v>
      </c>
      <c r="R59" s="25">
        <v>3721.89</v>
      </c>
      <c r="S59" s="25">
        <v>3714.97</v>
      </c>
      <c r="T59" s="25">
        <v>3701.9</v>
      </c>
      <c r="U59" s="25">
        <v>3712.72</v>
      </c>
      <c r="V59" s="25">
        <v>3659.37</v>
      </c>
      <c r="W59" s="25">
        <v>3629.25</v>
      </c>
      <c r="X59" s="25">
        <v>3520.76</v>
      </c>
      <c r="Y59" s="25">
        <v>3232.09</v>
      </c>
      <c r="Z59" s="25">
        <v>3096.62</v>
      </c>
    </row>
    <row r="60" spans="2:26" x14ac:dyDescent="0.25">
      <c r="B60" s="35">
        <v>14</v>
      </c>
      <c r="C60" s="25">
        <v>2898.58</v>
      </c>
      <c r="D60" s="25">
        <v>2763.7</v>
      </c>
      <c r="E60" s="25">
        <v>2724.06</v>
      </c>
      <c r="F60" s="25">
        <v>2673.78</v>
      </c>
      <c r="G60" s="25">
        <v>2712.91</v>
      </c>
      <c r="H60" s="25">
        <v>2737.37</v>
      </c>
      <c r="I60" s="25">
        <v>2989.2</v>
      </c>
      <c r="J60" s="25">
        <v>3225.93</v>
      </c>
      <c r="K60" s="25">
        <v>3528.25</v>
      </c>
      <c r="L60" s="25">
        <v>3553.69</v>
      </c>
      <c r="M60" s="25">
        <v>3573.5</v>
      </c>
      <c r="N60" s="25">
        <v>3583.77</v>
      </c>
      <c r="O60" s="25">
        <v>3586.41</v>
      </c>
      <c r="P60" s="25">
        <v>3589.94</v>
      </c>
      <c r="Q60" s="25">
        <v>3606.35</v>
      </c>
      <c r="R60" s="25">
        <v>3611.82</v>
      </c>
      <c r="S60" s="25">
        <v>3608.65</v>
      </c>
      <c r="T60" s="25">
        <v>3602.4</v>
      </c>
      <c r="U60" s="25">
        <v>3615.11</v>
      </c>
      <c r="V60" s="25">
        <v>3601.66</v>
      </c>
      <c r="W60" s="25">
        <v>3584.16</v>
      </c>
      <c r="X60" s="25">
        <v>3506.47</v>
      </c>
      <c r="Y60" s="25">
        <v>3298.84</v>
      </c>
      <c r="Z60" s="25">
        <v>3116</v>
      </c>
    </row>
    <row r="61" spans="2:26" x14ac:dyDescent="0.25">
      <c r="B61" s="35">
        <v>15</v>
      </c>
      <c r="C61" s="25">
        <v>2913.9</v>
      </c>
      <c r="D61" s="25">
        <v>2772.6</v>
      </c>
      <c r="E61" s="25">
        <v>2775.06</v>
      </c>
      <c r="F61" s="25">
        <v>2758.73</v>
      </c>
      <c r="G61" s="25">
        <v>2791.83</v>
      </c>
      <c r="H61" s="25">
        <v>2834.22</v>
      </c>
      <c r="I61" s="25">
        <v>3003.5</v>
      </c>
      <c r="J61" s="25">
        <v>3263.51</v>
      </c>
      <c r="K61" s="25">
        <v>3556.87</v>
      </c>
      <c r="L61" s="25">
        <v>3588.75</v>
      </c>
      <c r="M61" s="25">
        <v>3590.06</v>
      </c>
      <c r="N61" s="25">
        <v>3581.01</v>
      </c>
      <c r="O61" s="25">
        <v>3581.92</v>
      </c>
      <c r="P61" s="25">
        <v>3584.69</v>
      </c>
      <c r="Q61" s="25">
        <v>3587.78</v>
      </c>
      <c r="R61" s="25">
        <v>3598.14</v>
      </c>
      <c r="S61" s="25">
        <v>3595.56</v>
      </c>
      <c r="T61" s="25">
        <v>3600.96</v>
      </c>
      <c r="U61" s="25">
        <v>3612.53</v>
      </c>
      <c r="V61" s="25">
        <v>3611.12</v>
      </c>
      <c r="W61" s="25">
        <v>3588.24</v>
      </c>
      <c r="X61" s="25">
        <v>3555.72</v>
      </c>
      <c r="Y61" s="25">
        <v>3408.37</v>
      </c>
      <c r="Z61" s="25">
        <v>3183.36</v>
      </c>
    </row>
    <row r="62" spans="2:26" x14ac:dyDescent="0.25">
      <c r="B62" s="35">
        <v>16</v>
      </c>
      <c r="C62" s="25">
        <v>3026.72</v>
      </c>
      <c r="D62" s="25">
        <v>2918.91</v>
      </c>
      <c r="E62" s="25">
        <v>2883.39</v>
      </c>
      <c r="F62" s="25">
        <v>2831.05</v>
      </c>
      <c r="G62" s="25">
        <v>2813.87</v>
      </c>
      <c r="H62" s="25">
        <v>2803.31</v>
      </c>
      <c r="I62" s="25">
        <v>2855.25</v>
      </c>
      <c r="J62" s="25">
        <v>3094.12</v>
      </c>
      <c r="K62" s="25">
        <v>3523.38</v>
      </c>
      <c r="L62" s="25">
        <v>3600.13</v>
      </c>
      <c r="M62" s="25">
        <v>3605.95</v>
      </c>
      <c r="N62" s="25">
        <v>3605.24</v>
      </c>
      <c r="O62" s="25">
        <v>3607.34</v>
      </c>
      <c r="P62" s="25">
        <v>3615.29</v>
      </c>
      <c r="Q62" s="25">
        <v>3617.54</v>
      </c>
      <c r="R62" s="25">
        <v>3630.71</v>
      </c>
      <c r="S62" s="25">
        <v>3642.71</v>
      </c>
      <c r="T62" s="25">
        <v>3619.11</v>
      </c>
      <c r="U62" s="25">
        <v>3447.54</v>
      </c>
      <c r="V62" s="25">
        <v>3472.99</v>
      </c>
      <c r="W62" s="25">
        <v>3618.6</v>
      </c>
      <c r="X62" s="25">
        <v>3586.27</v>
      </c>
      <c r="Y62" s="25">
        <v>3364.72</v>
      </c>
      <c r="Z62" s="25">
        <v>3157.15</v>
      </c>
    </row>
    <row r="63" spans="2:26" x14ac:dyDescent="0.25">
      <c r="B63" s="35">
        <v>17</v>
      </c>
      <c r="C63" s="25">
        <v>3024.7</v>
      </c>
      <c r="D63" s="25">
        <v>2885.14</v>
      </c>
      <c r="E63" s="25">
        <v>2871.04</v>
      </c>
      <c r="F63" s="25">
        <v>2809.91</v>
      </c>
      <c r="G63" s="25">
        <v>2790.12</v>
      </c>
      <c r="H63" s="25">
        <v>2764.54</v>
      </c>
      <c r="I63" s="25">
        <v>2835.87</v>
      </c>
      <c r="J63" s="25">
        <v>3024.09</v>
      </c>
      <c r="K63" s="25">
        <v>3339.2</v>
      </c>
      <c r="L63" s="25">
        <v>3505.64</v>
      </c>
      <c r="M63" s="25">
        <v>3582.01</v>
      </c>
      <c r="N63" s="25">
        <v>3571.35</v>
      </c>
      <c r="O63" s="25">
        <v>3588.95</v>
      </c>
      <c r="P63" s="25">
        <v>3595.08</v>
      </c>
      <c r="Q63" s="25">
        <v>3604.03</v>
      </c>
      <c r="R63" s="25">
        <v>3618.58</v>
      </c>
      <c r="S63" s="25">
        <v>3661.29</v>
      </c>
      <c r="T63" s="25">
        <v>3713.54</v>
      </c>
      <c r="U63" s="25">
        <v>3739.87</v>
      </c>
      <c r="V63" s="25">
        <v>3712.51</v>
      </c>
      <c r="W63" s="25">
        <v>3660.87</v>
      </c>
      <c r="X63" s="25">
        <v>3490.96</v>
      </c>
      <c r="Y63" s="25">
        <v>3243.84</v>
      </c>
      <c r="Z63" s="25">
        <v>3107.65</v>
      </c>
    </row>
    <row r="64" spans="2:26" x14ac:dyDescent="0.25">
      <c r="B64" s="35">
        <v>18</v>
      </c>
      <c r="C64" s="25">
        <v>2900.65</v>
      </c>
      <c r="D64" s="25">
        <v>2797.72</v>
      </c>
      <c r="E64" s="25">
        <v>2790.99</v>
      </c>
      <c r="F64" s="25">
        <v>2780.57</v>
      </c>
      <c r="G64" s="25">
        <v>2799.67</v>
      </c>
      <c r="H64" s="25">
        <v>2838.53</v>
      </c>
      <c r="I64" s="25">
        <v>2949.69</v>
      </c>
      <c r="J64" s="25">
        <v>3202.66</v>
      </c>
      <c r="K64" s="25">
        <v>3577.7</v>
      </c>
      <c r="L64" s="25">
        <v>3461.1</v>
      </c>
      <c r="M64" s="25">
        <v>3456.05</v>
      </c>
      <c r="N64" s="25">
        <v>3426.53</v>
      </c>
      <c r="O64" s="25">
        <v>3444.38</v>
      </c>
      <c r="P64" s="25">
        <v>3477.07</v>
      </c>
      <c r="Q64" s="25">
        <v>3525.7</v>
      </c>
      <c r="R64" s="25">
        <v>3493.79</v>
      </c>
      <c r="S64" s="25">
        <v>3509.12</v>
      </c>
      <c r="T64" s="25">
        <v>3512.22</v>
      </c>
      <c r="U64" s="25">
        <v>3496.1</v>
      </c>
      <c r="V64" s="25">
        <v>3501.15</v>
      </c>
      <c r="W64" s="25">
        <v>3619.36</v>
      </c>
      <c r="X64" s="25">
        <v>3570.53</v>
      </c>
      <c r="Y64" s="25">
        <v>3146.55</v>
      </c>
      <c r="Z64" s="25">
        <v>3003.08</v>
      </c>
    </row>
    <row r="65" spans="2:26" x14ac:dyDescent="0.25">
      <c r="B65" s="35">
        <v>19</v>
      </c>
      <c r="C65" s="25">
        <v>2811.56</v>
      </c>
      <c r="D65" s="25">
        <v>2731.35</v>
      </c>
      <c r="E65" s="25">
        <v>2724.83</v>
      </c>
      <c r="F65" s="25">
        <v>2674.45</v>
      </c>
      <c r="G65" s="25">
        <v>2723.78</v>
      </c>
      <c r="H65" s="25">
        <v>2833.15</v>
      </c>
      <c r="I65" s="25">
        <v>2996.59</v>
      </c>
      <c r="J65" s="25">
        <v>3214.37</v>
      </c>
      <c r="K65" s="25">
        <v>3572.2</v>
      </c>
      <c r="L65" s="25">
        <v>3505.92</v>
      </c>
      <c r="M65" s="25">
        <v>3464.89</v>
      </c>
      <c r="N65" s="25">
        <v>3414.9</v>
      </c>
      <c r="O65" s="25">
        <v>3489.02</v>
      </c>
      <c r="P65" s="25">
        <v>3447.88</v>
      </c>
      <c r="Q65" s="25">
        <v>3435.14</v>
      </c>
      <c r="R65" s="25">
        <v>3457.01</v>
      </c>
      <c r="S65" s="25">
        <v>3464.74</v>
      </c>
      <c r="T65" s="25">
        <v>3481.54</v>
      </c>
      <c r="U65" s="25">
        <v>3452.01</v>
      </c>
      <c r="V65" s="25">
        <v>3448.08</v>
      </c>
      <c r="W65" s="25">
        <v>3625.85</v>
      </c>
      <c r="X65" s="25">
        <v>3593.79</v>
      </c>
      <c r="Y65" s="25">
        <v>3213.64</v>
      </c>
      <c r="Z65" s="25">
        <v>3060.68</v>
      </c>
    </row>
    <row r="66" spans="2:26" x14ac:dyDescent="0.25">
      <c r="B66" s="35">
        <v>20</v>
      </c>
      <c r="C66" s="25">
        <v>2916.05</v>
      </c>
      <c r="D66" s="25">
        <v>2816.17</v>
      </c>
      <c r="E66" s="25">
        <v>2810.98</v>
      </c>
      <c r="F66" s="25">
        <v>2792.43</v>
      </c>
      <c r="G66" s="25">
        <v>2809.8</v>
      </c>
      <c r="H66" s="25">
        <v>2890.38</v>
      </c>
      <c r="I66" s="25">
        <v>3031.85</v>
      </c>
      <c r="J66" s="25">
        <v>3229.59</v>
      </c>
      <c r="K66" s="25">
        <v>3433.91</v>
      </c>
      <c r="L66" s="25">
        <v>3470.1</v>
      </c>
      <c r="M66" s="25">
        <v>3482.03</v>
      </c>
      <c r="N66" s="25">
        <v>3463.02</v>
      </c>
      <c r="O66" s="25">
        <v>3464.91</v>
      </c>
      <c r="P66" s="25">
        <v>3480.65</v>
      </c>
      <c r="Q66" s="25">
        <v>3491.37</v>
      </c>
      <c r="R66" s="25">
        <v>3504.04</v>
      </c>
      <c r="S66" s="25">
        <v>3514.46</v>
      </c>
      <c r="T66" s="25">
        <v>3518.71</v>
      </c>
      <c r="U66" s="25">
        <v>3509.53</v>
      </c>
      <c r="V66" s="25">
        <v>3488.49</v>
      </c>
      <c r="W66" s="25">
        <v>3606.08</v>
      </c>
      <c r="X66" s="25">
        <v>3611.02</v>
      </c>
      <c r="Y66" s="25">
        <v>3293.14</v>
      </c>
      <c r="Z66" s="25">
        <v>3116.91</v>
      </c>
    </row>
    <row r="67" spans="2:26" x14ac:dyDescent="0.25">
      <c r="B67" s="35">
        <v>21</v>
      </c>
      <c r="C67" s="25">
        <v>2864.92</v>
      </c>
      <c r="D67" s="25">
        <v>2817.26</v>
      </c>
      <c r="E67" s="25">
        <v>2813.48</v>
      </c>
      <c r="F67" s="25">
        <v>2798.1</v>
      </c>
      <c r="G67" s="25">
        <v>2813.26</v>
      </c>
      <c r="H67" s="25">
        <v>2858.18</v>
      </c>
      <c r="I67" s="25">
        <v>2990.86</v>
      </c>
      <c r="J67" s="25">
        <v>3220.99</v>
      </c>
      <c r="K67" s="25">
        <v>3418.28</v>
      </c>
      <c r="L67" s="25">
        <v>3439.25</v>
      </c>
      <c r="M67" s="25">
        <v>3443.11</v>
      </c>
      <c r="N67" s="25">
        <v>3434.33</v>
      </c>
      <c r="O67" s="25">
        <v>3441.87</v>
      </c>
      <c r="P67" s="25">
        <v>3462.59</v>
      </c>
      <c r="Q67" s="25">
        <v>3472.63</v>
      </c>
      <c r="R67" s="25">
        <v>3473.55</v>
      </c>
      <c r="S67" s="25">
        <v>3487.17</v>
      </c>
      <c r="T67" s="25">
        <v>3521.14</v>
      </c>
      <c r="U67" s="25">
        <v>3457</v>
      </c>
      <c r="V67" s="25">
        <v>3623.21</v>
      </c>
      <c r="W67" s="25">
        <v>3656.42</v>
      </c>
      <c r="X67" s="25">
        <v>3654.42</v>
      </c>
      <c r="Y67" s="25">
        <v>3292.29</v>
      </c>
      <c r="Z67" s="25">
        <v>3116.94</v>
      </c>
    </row>
    <row r="68" spans="2:26" x14ac:dyDescent="0.25">
      <c r="B68" s="35">
        <v>22</v>
      </c>
      <c r="C68" s="25">
        <v>2945.42</v>
      </c>
      <c r="D68" s="25">
        <v>2820.38</v>
      </c>
      <c r="E68" s="25">
        <v>2826.85</v>
      </c>
      <c r="F68" s="25">
        <v>2799.02</v>
      </c>
      <c r="G68" s="25">
        <v>2843.91</v>
      </c>
      <c r="H68" s="25">
        <v>2897.19</v>
      </c>
      <c r="I68" s="25">
        <v>3047.01</v>
      </c>
      <c r="J68" s="25">
        <v>3401.98</v>
      </c>
      <c r="K68" s="25">
        <v>3550.24</v>
      </c>
      <c r="L68" s="25">
        <v>3484.84</v>
      </c>
      <c r="M68" s="25">
        <v>3578.58</v>
      </c>
      <c r="N68" s="25">
        <v>3483.96</v>
      </c>
      <c r="O68" s="25">
        <v>3511.51</v>
      </c>
      <c r="P68" s="25">
        <v>3527.52</v>
      </c>
      <c r="Q68" s="25">
        <v>3561.59</v>
      </c>
      <c r="R68" s="25">
        <v>3823.41</v>
      </c>
      <c r="S68" s="25">
        <v>3797.06</v>
      </c>
      <c r="T68" s="25">
        <v>3520.63</v>
      </c>
      <c r="U68" s="25">
        <v>3513.76</v>
      </c>
      <c r="V68" s="25">
        <v>3823.47</v>
      </c>
      <c r="W68" s="25">
        <v>3781.41</v>
      </c>
      <c r="X68" s="25">
        <v>3746.69</v>
      </c>
      <c r="Y68" s="25">
        <v>3533.6</v>
      </c>
      <c r="Z68" s="25">
        <v>3173.59</v>
      </c>
    </row>
    <row r="69" spans="2:26" x14ac:dyDescent="0.25">
      <c r="B69" s="35">
        <v>23</v>
      </c>
      <c r="C69" s="25">
        <v>3033.58</v>
      </c>
      <c r="D69" s="25">
        <v>2939.77</v>
      </c>
      <c r="E69" s="25">
        <v>2929.06</v>
      </c>
      <c r="F69" s="25">
        <v>2885.64</v>
      </c>
      <c r="G69" s="25">
        <v>2869.04</v>
      </c>
      <c r="H69" s="25">
        <v>2879.2</v>
      </c>
      <c r="I69" s="25">
        <v>2942.14</v>
      </c>
      <c r="J69" s="25">
        <v>3194.4</v>
      </c>
      <c r="K69" s="25">
        <v>3620.36</v>
      </c>
      <c r="L69" s="25">
        <v>3709.17</v>
      </c>
      <c r="M69" s="25">
        <v>3755.24</v>
      </c>
      <c r="N69" s="25">
        <v>3752.07</v>
      </c>
      <c r="O69" s="25">
        <v>3570.55</v>
      </c>
      <c r="P69" s="25">
        <v>3550.89</v>
      </c>
      <c r="Q69" s="25">
        <v>3726.56</v>
      </c>
      <c r="R69" s="25">
        <v>3777.78</v>
      </c>
      <c r="S69" s="25">
        <v>3696.97</v>
      </c>
      <c r="T69" s="25">
        <v>3526.44</v>
      </c>
      <c r="U69" s="25">
        <v>3518.45</v>
      </c>
      <c r="V69" s="25">
        <v>3811.76</v>
      </c>
      <c r="W69" s="25">
        <v>3761.15</v>
      </c>
      <c r="X69" s="25">
        <v>3697.53</v>
      </c>
      <c r="Y69" s="25">
        <v>3507.03</v>
      </c>
      <c r="Z69" s="25">
        <v>3164.69</v>
      </c>
    </row>
    <row r="70" spans="2:26" x14ac:dyDescent="0.25">
      <c r="B70" s="35">
        <v>24</v>
      </c>
      <c r="C70" s="25">
        <v>3042.41</v>
      </c>
      <c r="D70" s="25">
        <v>2916.36</v>
      </c>
      <c r="E70" s="25">
        <v>2859.18</v>
      </c>
      <c r="F70" s="25">
        <v>2826.91</v>
      </c>
      <c r="G70" s="25">
        <v>2817.69</v>
      </c>
      <c r="H70" s="25">
        <v>2794.67</v>
      </c>
      <c r="I70" s="25">
        <v>2829.34</v>
      </c>
      <c r="J70" s="25">
        <v>3091.34</v>
      </c>
      <c r="K70" s="25">
        <v>3379.1</v>
      </c>
      <c r="L70" s="25">
        <v>3598.75</v>
      </c>
      <c r="M70" s="25">
        <v>3513.71</v>
      </c>
      <c r="N70" s="25">
        <v>3628.57</v>
      </c>
      <c r="O70" s="25">
        <v>3592.02</v>
      </c>
      <c r="P70" s="25">
        <v>3566.53</v>
      </c>
      <c r="Q70" s="25">
        <v>3692.72</v>
      </c>
      <c r="R70" s="25">
        <v>3609.22</v>
      </c>
      <c r="S70" s="25">
        <v>3724.18</v>
      </c>
      <c r="T70" s="25">
        <v>3742.54</v>
      </c>
      <c r="U70" s="25">
        <v>3733.92</v>
      </c>
      <c r="V70" s="25">
        <v>3713.05</v>
      </c>
      <c r="W70" s="25">
        <v>3668.78</v>
      </c>
      <c r="X70" s="25">
        <v>3621.94</v>
      </c>
      <c r="Y70" s="25">
        <v>3368.3</v>
      </c>
      <c r="Z70" s="25">
        <v>3137.72</v>
      </c>
    </row>
    <row r="71" spans="2:26" x14ac:dyDescent="0.25">
      <c r="B71" s="35">
        <v>25</v>
      </c>
      <c r="C71" s="25">
        <v>3010.88</v>
      </c>
      <c r="D71" s="25">
        <v>2877.27</v>
      </c>
      <c r="E71" s="25">
        <v>2842.3</v>
      </c>
      <c r="F71" s="25">
        <v>2828.1</v>
      </c>
      <c r="G71" s="25">
        <v>2841.84</v>
      </c>
      <c r="H71" s="25">
        <v>2911.84</v>
      </c>
      <c r="I71" s="25">
        <v>3080.14</v>
      </c>
      <c r="J71" s="25">
        <v>3267.02</v>
      </c>
      <c r="K71" s="25">
        <v>3474.06</v>
      </c>
      <c r="L71" s="25">
        <v>3483.85</v>
      </c>
      <c r="M71" s="25">
        <v>3482.19</v>
      </c>
      <c r="N71" s="25">
        <v>3488.89</v>
      </c>
      <c r="O71" s="25">
        <v>3510.37</v>
      </c>
      <c r="P71" s="25">
        <v>3513</v>
      </c>
      <c r="Q71" s="25">
        <v>3515.83</v>
      </c>
      <c r="R71" s="25">
        <v>3520.26</v>
      </c>
      <c r="S71" s="25">
        <v>3520.05</v>
      </c>
      <c r="T71" s="25">
        <v>3497.88</v>
      </c>
      <c r="U71" s="25">
        <v>3494.18</v>
      </c>
      <c r="V71" s="25">
        <v>3652.38</v>
      </c>
      <c r="W71" s="25">
        <v>3615.69</v>
      </c>
      <c r="X71" s="25">
        <v>3342.27</v>
      </c>
      <c r="Y71" s="25">
        <v>3336.44</v>
      </c>
      <c r="Z71" s="25">
        <v>3082.41</v>
      </c>
    </row>
    <row r="72" spans="2:26" x14ac:dyDescent="0.25">
      <c r="B72" s="35">
        <v>26</v>
      </c>
      <c r="C72" s="25">
        <v>2897.71</v>
      </c>
      <c r="D72" s="25">
        <v>2846.39</v>
      </c>
      <c r="E72" s="25">
        <v>2838.17</v>
      </c>
      <c r="F72" s="25">
        <v>2821.32</v>
      </c>
      <c r="G72" s="25">
        <v>2841.54</v>
      </c>
      <c r="H72" s="25">
        <v>2896.67</v>
      </c>
      <c r="I72" s="25">
        <v>3053.94</v>
      </c>
      <c r="J72" s="25">
        <v>3329.08</v>
      </c>
      <c r="K72" s="25">
        <v>3654.18</v>
      </c>
      <c r="L72" s="25">
        <v>3625.57</v>
      </c>
      <c r="M72" s="25">
        <v>3671.33</v>
      </c>
      <c r="N72" s="25">
        <v>3673.74</v>
      </c>
      <c r="O72" s="25">
        <v>3673.68</v>
      </c>
      <c r="P72" s="25">
        <v>3687.35</v>
      </c>
      <c r="Q72" s="25">
        <v>3505.1</v>
      </c>
      <c r="R72" s="25">
        <v>3694.85</v>
      </c>
      <c r="S72" s="25">
        <v>3519.03</v>
      </c>
      <c r="T72" s="25">
        <v>3363.15</v>
      </c>
      <c r="U72" s="25">
        <v>3559.68</v>
      </c>
      <c r="V72" s="25">
        <v>3717.89</v>
      </c>
      <c r="W72" s="25">
        <v>3660.91</v>
      </c>
      <c r="X72" s="25">
        <v>3614.09</v>
      </c>
      <c r="Y72" s="25">
        <v>3226.82</v>
      </c>
      <c r="Z72" s="25">
        <v>3069.95</v>
      </c>
    </row>
    <row r="73" spans="2:26" x14ac:dyDescent="0.25">
      <c r="B73" s="35">
        <v>27</v>
      </c>
      <c r="C73" s="25">
        <v>3028.16</v>
      </c>
      <c r="D73" s="25">
        <v>2933.06</v>
      </c>
      <c r="E73" s="25">
        <v>2875.26</v>
      </c>
      <c r="F73" s="25">
        <v>2853.21</v>
      </c>
      <c r="G73" s="25">
        <v>2870.7</v>
      </c>
      <c r="H73" s="25">
        <v>2882.36</v>
      </c>
      <c r="I73" s="25">
        <v>3080.09</v>
      </c>
      <c r="J73" s="25">
        <v>3397.87</v>
      </c>
      <c r="K73" s="25">
        <v>3653</v>
      </c>
      <c r="L73" s="25">
        <v>3527.28</v>
      </c>
      <c r="M73" s="25">
        <v>3623.46</v>
      </c>
      <c r="N73" s="25">
        <v>3592.78</v>
      </c>
      <c r="O73" s="25">
        <v>3443.4</v>
      </c>
      <c r="P73" s="25">
        <v>3453.67</v>
      </c>
      <c r="Q73" s="25">
        <v>3478.32</v>
      </c>
      <c r="R73" s="25">
        <v>3478.84</v>
      </c>
      <c r="S73" s="25">
        <v>3481.94</v>
      </c>
      <c r="T73" s="25">
        <v>3479.53</v>
      </c>
      <c r="U73" s="25">
        <v>3471.12</v>
      </c>
      <c r="V73" s="25">
        <v>3482.09</v>
      </c>
      <c r="W73" s="25">
        <v>3674.4</v>
      </c>
      <c r="X73" s="25">
        <v>3603.06</v>
      </c>
      <c r="Y73" s="25">
        <v>3282.76</v>
      </c>
      <c r="Z73" s="25">
        <v>3114.59</v>
      </c>
    </row>
    <row r="74" spans="2:26" x14ac:dyDescent="0.25">
      <c r="B74" s="35">
        <v>28</v>
      </c>
      <c r="C74" s="25">
        <v>2975.56</v>
      </c>
      <c r="D74" s="25">
        <v>2903.44</v>
      </c>
      <c r="E74" s="25">
        <v>2857.61</v>
      </c>
      <c r="F74" s="25">
        <v>2847.76</v>
      </c>
      <c r="G74" s="25">
        <v>2872.36</v>
      </c>
      <c r="H74" s="25">
        <v>2934.07</v>
      </c>
      <c r="I74" s="25">
        <v>3074.23</v>
      </c>
      <c r="J74" s="25">
        <v>3263.61</v>
      </c>
      <c r="K74" s="25">
        <v>3428.55</v>
      </c>
      <c r="L74" s="25">
        <v>3432.86</v>
      </c>
      <c r="M74" s="25">
        <v>3434.09</v>
      </c>
      <c r="N74" s="25">
        <v>3438.12</v>
      </c>
      <c r="O74" s="25">
        <v>3432.76</v>
      </c>
      <c r="P74" s="25">
        <v>3441.77</v>
      </c>
      <c r="Q74" s="25">
        <v>3442.05</v>
      </c>
      <c r="R74" s="25">
        <v>3440.99</v>
      </c>
      <c r="S74" s="25">
        <v>3450.27</v>
      </c>
      <c r="T74" s="25">
        <v>3311.28</v>
      </c>
      <c r="U74" s="25">
        <v>3443.26</v>
      </c>
      <c r="V74" s="25">
        <v>3452.02</v>
      </c>
      <c r="W74" s="25">
        <v>3606.89</v>
      </c>
      <c r="X74" s="25">
        <v>3601.81</v>
      </c>
      <c r="Y74" s="25">
        <v>3306.73</v>
      </c>
      <c r="Z74" s="25">
        <v>3110.89</v>
      </c>
    </row>
    <row r="75" spans="2:26" x14ac:dyDescent="0.25">
      <c r="B75" s="35">
        <v>29</v>
      </c>
      <c r="C75" s="25">
        <v>2907.48</v>
      </c>
      <c r="D75" s="25">
        <v>2866.98</v>
      </c>
      <c r="E75" s="25">
        <v>2841.48</v>
      </c>
      <c r="F75" s="25">
        <v>2825.23</v>
      </c>
      <c r="G75" s="25">
        <v>2874.86</v>
      </c>
      <c r="H75" s="25">
        <v>2918.03</v>
      </c>
      <c r="I75" s="25">
        <v>3065.43</v>
      </c>
      <c r="J75" s="25">
        <v>3355.48</v>
      </c>
      <c r="K75" s="25">
        <v>3599.59</v>
      </c>
      <c r="L75" s="25">
        <v>3479.96</v>
      </c>
      <c r="M75" s="25">
        <v>3564.04</v>
      </c>
      <c r="N75" s="25">
        <v>3464.04</v>
      </c>
      <c r="O75" s="25">
        <v>3416.56</v>
      </c>
      <c r="P75" s="25">
        <v>3427.2</v>
      </c>
      <c r="Q75" s="25">
        <v>3420.69</v>
      </c>
      <c r="R75" s="25">
        <v>3422.05</v>
      </c>
      <c r="S75" s="25">
        <v>3426.58</v>
      </c>
      <c r="T75" s="25">
        <v>3430.4</v>
      </c>
      <c r="U75" s="25">
        <v>3412.16</v>
      </c>
      <c r="V75" s="25">
        <v>3424.35</v>
      </c>
      <c r="W75" s="25">
        <v>3579.27</v>
      </c>
      <c r="X75" s="25">
        <v>3602.5</v>
      </c>
      <c r="Y75" s="25">
        <v>3507.93</v>
      </c>
      <c r="Z75" s="25">
        <v>3176.07</v>
      </c>
    </row>
    <row r="76" spans="2:26" x14ac:dyDescent="0.25">
      <c r="B76" s="35">
        <v>30</v>
      </c>
      <c r="C76" s="25">
        <v>3093.25</v>
      </c>
      <c r="D76" s="25">
        <v>3096.37</v>
      </c>
      <c r="E76" s="25">
        <v>3040.67</v>
      </c>
      <c r="F76" s="25">
        <v>3016.14</v>
      </c>
      <c r="G76" s="25">
        <v>2986.36</v>
      </c>
      <c r="H76" s="25">
        <v>3022.56</v>
      </c>
      <c r="I76" s="25">
        <v>3031.22</v>
      </c>
      <c r="J76" s="25">
        <v>3424.34</v>
      </c>
      <c r="K76" s="25">
        <v>3675.18</v>
      </c>
      <c r="L76" s="25">
        <v>3835.64</v>
      </c>
      <c r="M76" s="25">
        <v>3845.22</v>
      </c>
      <c r="N76" s="25">
        <v>3832.92</v>
      </c>
      <c r="O76" s="25">
        <v>3833.6</v>
      </c>
      <c r="P76" s="25">
        <v>3835.41</v>
      </c>
      <c r="Q76" s="25">
        <v>3842.45</v>
      </c>
      <c r="R76" s="25">
        <v>3870.37</v>
      </c>
      <c r="S76" s="25">
        <v>3904.15</v>
      </c>
      <c r="T76" s="25">
        <v>3930.8</v>
      </c>
      <c r="U76" s="25">
        <v>3928.7</v>
      </c>
      <c r="V76" s="25">
        <v>3900.71</v>
      </c>
      <c r="W76" s="25">
        <v>3858</v>
      </c>
      <c r="X76" s="25">
        <v>3804.7</v>
      </c>
      <c r="Y76" s="25">
        <v>3590.1</v>
      </c>
      <c r="Z76" s="25">
        <v>3213.38</v>
      </c>
    </row>
    <row r="77" spans="2:26" x14ac:dyDescent="0.25">
      <c r="B77" s="35">
        <v>31</v>
      </c>
      <c r="C77" s="25">
        <v>3026.63</v>
      </c>
      <c r="D77" s="25">
        <v>2940.18</v>
      </c>
      <c r="E77" s="25">
        <v>2926.45</v>
      </c>
      <c r="F77" s="25">
        <v>2901.16</v>
      </c>
      <c r="G77" s="25">
        <v>2877.49</v>
      </c>
      <c r="H77" s="25">
        <v>2915.05</v>
      </c>
      <c r="I77" s="25">
        <v>2887.53</v>
      </c>
      <c r="J77" s="25">
        <v>3240.23</v>
      </c>
      <c r="K77" s="25">
        <v>3562.48</v>
      </c>
      <c r="L77" s="25">
        <v>3810.81</v>
      </c>
      <c r="M77" s="25">
        <v>3823.5</v>
      </c>
      <c r="N77" s="25">
        <v>3820.37</v>
      </c>
      <c r="O77" s="25">
        <v>3831.49</v>
      </c>
      <c r="P77" s="25">
        <v>3848.86</v>
      </c>
      <c r="Q77" s="25">
        <v>3856.83</v>
      </c>
      <c r="R77" s="25">
        <v>3882.19</v>
      </c>
      <c r="S77" s="25">
        <v>3916.35</v>
      </c>
      <c r="T77" s="25">
        <v>3986.75</v>
      </c>
      <c r="U77" s="25">
        <v>3938.64</v>
      </c>
      <c r="V77" s="25">
        <v>3899.71</v>
      </c>
      <c r="W77" s="25">
        <v>3854.95</v>
      </c>
      <c r="X77" s="25">
        <v>3792.24</v>
      </c>
      <c r="Y77" s="25">
        <v>3530.53</v>
      </c>
      <c r="Z77" s="25">
        <v>3224.9</v>
      </c>
    </row>
    <row r="81" spans="2:26" x14ac:dyDescent="0.25">
      <c r="B81" s="266" t="s">
        <v>14</v>
      </c>
      <c r="C81" s="268" t="s">
        <v>130</v>
      </c>
      <c r="D81" s="269"/>
      <c r="E81" s="269"/>
      <c r="F81" s="269"/>
      <c r="G81" s="269"/>
      <c r="H81" s="269"/>
      <c r="I81" s="269"/>
      <c r="J81" s="269"/>
      <c r="K81" s="269"/>
      <c r="L81" s="269"/>
      <c r="M81" s="269"/>
      <c r="N81" s="269"/>
      <c r="O81" s="269"/>
      <c r="P81" s="269"/>
      <c r="Q81" s="269"/>
      <c r="R81" s="269"/>
      <c r="S81" s="269"/>
      <c r="T81" s="269"/>
      <c r="U81" s="269"/>
      <c r="V81" s="269"/>
      <c r="W81" s="269"/>
      <c r="X81" s="269"/>
      <c r="Y81" s="269"/>
      <c r="Z81" s="270"/>
    </row>
    <row r="82" spans="2:26" x14ac:dyDescent="0.25">
      <c r="B82" s="267"/>
      <c r="C82" s="35" t="s">
        <v>15</v>
      </c>
      <c r="D82" s="35" t="s">
        <v>16</v>
      </c>
      <c r="E82" s="35" t="s">
        <v>17</v>
      </c>
      <c r="F82" s="35" t="s">
        <v>38</v>
      </c>
      <c r="G82" s="35" t="s">
        <v>18</v>
      </c>
      <c r="H82" s="35" t="s">
        <v>19</v>
      </c>
      <c r="I82" s="35" t="s">
        <v>20</v>
      </c>
      <c r="J82" s="35" t="s">
        <v>21</v>
      </c>
      <c r="K82" s="35" t="s">
        <v>22</v>
      </c>
      <c r="L82" s="35" t="s">
        <v>23</v>
      </c>
      <c r="M82" s="35" t="s">
        <v>24</v>
      </c>
      <c r="N82" s="35" t="s">
        <v>25</v>
      </c>
      <c r="O82" s="35" t="s">
        <v>26</v>
      </c>
      <c r="P82" s="35" t="s">
        <v>27</v>
      </c>
      <c r="Q82" s="35" t="s">
        <v>28</v>
      </c>
      <c r="R82" s="35" t="s">
        <v>29</v>
      </c>
      <c r="S82" s="35" t="s">
        <v>30</v>
      </c>
      <c r="T82" s="35" t="s">
        <v>31</v>
      </c>
      <c r="U82" s="35" t="s">
        <v>32</v>
      </c>
      <c r="V82" s="35" t="s">
        <v>33</v>
      </c>
      <c r="W82" s="35" t="s">
        <v>34</v>
      </c>
      <c r="X82" s="35" t="s">
        <v>35</v>
      </c>
      <c r="Y82" s="35" t="s">
        <v>36</v>
      </c>
      <c r="Z82" s="35" t="s">
        <v>37</v>
      </c>
    </row>
    <row r="83" spans="2:26" x14ac:dyDescent="0.25">
      <c r="B83" s="35">
        <v>1</v>
      </c>
      <c r="C83" s="25">
        <v>3105.25</v>
      </c>
      <c r="D83" s="25">
        <v>2903.65</v>
      </c>
      <c r="E83" s="25">
        <v>2707.45</v>
      </c>
      <c r="F83" s="25">
        <v>2626.92</v>
      </c>
      <c r="G83" s="25">
        <v>2498.73</v>
      </c>
      <c r="H83" s="25">
        <v>2584.9699999999998</v>
      </c>
      <c r="I83" s="25">
        <v>3464.36</v>
      </c>
      <c r="J83" s="25">
        <v>3411.47</v>
      </c>
      <c r="K83" s="25">
        <v>3668.59</v>
      </c>
      <c r="L83" s="25">
        <v>3824.1</v>
      </c>
      <c r="M83" s="25">
        <v>3757.66</v>
      </c>
      <c r="N83" s="25">
        <v>3789.42</v>
      </c>
      <c r="O83" s="25">
        <v>3801</v>
      </c>
      <c r="P83" s="25">
        <v>3818.64</v>
      </c>
      <c r="Q83" s="25">
        <v>3836.92</v>
      </c>
      <c r="R83" s="25">
        <v>3842.25</v>
      </c>
      <c r="S83" s="25">
        <v>3859.92</v>
      </c>
      <c r="T83" s="25">
        <v>3861.93</v>
      </c>
      <c r="U83" s="25">
        <v>3842.97</v>
      </c>
      <c r="V83" s="25">
        <v>3760.47</v>
      </c>
      <c r="W83" s="25">
        <v>3723.34</v>
      </c>
      <c r="X83" s="25">
        <v>3664.49</v>
      </c>
      <c r="Y83" s="25">
        <v>3554.15</v>
      </c>
      <c r="Z83" s="25">
        <v>3455.46</v>
      </c>
    </row>
    <row r="84" spans="2:26" x14ac:dyDescent="0.25">
      <c r="B84" s="35">
        <v>2</v>
      </c>
      <c r="C84" s="25">
        <v>3301.88</v>
      </c>
      <c r="D84" s="25">
        <v>3138.19</v>
      </c>
      <c r="E84" s="25">
        <v>3036.91</v>
      </c>
      <c r="F84" s="25">
        <v>2964.28</v>
      </c>
      <c r="G84" s="25">
        <v>2933.03</v>
      </c>
      <c r="H84" s="25">
        <v>2989.76</v>
      </c>
      <c r="I84" s="25">
        <v>3036.51</v>
      </c>
      <c r="J84" s="25">
        <v>3258.9</v>
      </c>
      <c r="K84" s="25">
        <v>3601.07</v>
      </c>
      <c r="L84" s="25">
        <v>3699.32</v>
      </c>
      <c r="M84" s="25">
        <v>3749.64</v>
      </c>
      <c r="N84" s="25">
        <v>3775.38</v>
      </c>
      <c r="O84" s="25">
        <v>3756.76</v>
      </c>
      <c r="P84" s="25">
        <v>3771.27</v>
      </c>
      <c r="Q84" s="25">
        <v>3778.59</v>
      </c>
      <c r="R84" s="25">
        <v>3817.68</v>
      </c>
      <c r="S84" s="25">
        <v>3837.39</v>
      </c>
      <c r="T84" s="25">
        <v>3832.86</v>
      </c>
      <c r="U84" s="25">
        <v>3848.64</v>
      </c>
      <c r="V84" s="25">
        <v>3791.01</v>
      </c>
      <c r="W84" s="25">
        <v>3744.8</v>
      </c>
      <c r="X84" s="25">
        <v>3649.45</v>
      </c>
      <c r="Y84" s="25">
        <v>3573.56</v>
      </c>
      <c r="Z84" s="25">
        <v>3480.12</v>
      </c>
    </row>
    <row r="85" spans="2:26" x14ac:dyDescent="0.25">
      <c r="B85" s="35">
        <v>3</v>
      </c>
      <c r="C85" s="25">
        <v>3112</v>
      </c>
      <c r="D85" s="25">
        <v>3042.23</v>
      </c>
      <c r="E85" s="25">
        <v>2952.66</v>
      </c>
      <c r="F85" s="25">
        <v>2912.91</v>
      </c>
      <c r="G85" s="25">
        <v>2911.92</v>
      </c>
      <c r="H85" s="25">
        <v>2944.5</v>
      </c>
      <c r="I85" s="25">
        <v>2982.77</v>
      </c>
      <c r="J85" s="25">
        <v>3111.1</v>
      </c>
      <c r="K85" s="25">
        <v>3390.72</v>
      </c>
      <c r="L85" s="25">
        <v>3594.81</v>
      </c>
      <c r="M85" s="25">
        <v>3694.67</v>
      </c>
      <c r="N85" s="25">
        <v>3721.83</v>
      </c>
      <c r="O85" s="25">
        <v>3731.09</v>
      </c>
      <c r="P85" s="25">
        <v>3751.4</v>
      </c>
      <c r="Q85" s="25">
        <v>3793.54</v>
      </c>
      <c r="R85" s="25">
        <v>3846.68</v>
      </c>
      <c r="S85" s="25">
        <v>3890.11</v>
      </c>
      <c r="T85" s="25">
        <v>3915.87</v>
      </c>
      <c r="U85" s="25">
        <v>3900.08</v>
      </c>
      <c r="V85" s="25">
        <v>3851.3</v>
      </c>
      <c r="W85" s="25">
        <v>3788.01</v>
      </c>
      <c r="X85" s="25">
        <v>3699.15</v>
      </c>
      <c r="Y85" s="25">
        <v>3516.67</v>
      </c>
      <c r="Z85" s="25">
        <v>3347.5</v>
      </c>
    </row>
    <row r="86" spans="2:26" x14ac:dyDescent="0.25">
      <c r="B86" s="35">
        <v>4</v>
      </c>
      <c r="C86" s="25">
        <v>3217.95</v>
      </c>
      <c r="D86" s="25">
        <v>3008.68</v>
      </c>
      <c r="E86" s="25">
        <v>2831.18</v>
      </c>
      <c r="F86" s="25">
        <v>2784.74</v>
      </c>
      <c r="G86" s="25">
        <v>2800.6</v>
      </c>
      <c r="H86" s="25">
        <v>2960.84</v>
      </c>
      <c r="I86" s="25">
        <v>3441.44</v>
      </c>
      <c r="J86" s="25">
        <v>3429.94</v>
      </c>
      <c r="K86" s="25">
        <v>3666.29</v>
      </c>
      <c r="L86" s="25">
        <v>3772.64</v>
      </c>
      <c r="M86" s="25">
        <v>3776.15</v>
      </c>
      <c r="N86" s="25">
        <v>3778.2</v>
      </c>
      <c r="O86" s="25">
        <v>3821.8</v>
      </c>
      <c r="P86" s="25">
        <v>3819.43</v>
      </c>
      <c r="Q86" s="25">
        <v>3822.56</v>
      </c>
      <c r="R86" s="25">
        <v>3843.31</v>
      </c>
      <c r="S86" s="25">
        <v>3910.63</v>
      </c>
      <c r="T86" s="25">
        <v>3840.21</v>
      </c>
      <c r="U86" s="25">
        <v>3832.45</v>
      </c>
      <c r="V86" s="25">
        <v>3803.15</v>
      </c>
      <c r="W86" s="25">
        <v>3786.52</v>
      </c>
      <c r="X86" s="25">
        <v>3589.88</v>
      </c>
      <c r="Y86" s="25">
        <v>3533.53</v>
      </c>
      <c r="Z86" s="25">
        <v>3288.6</v>
      </c>
    </row>
    <row r="87" spans="2:26" x14ac:dyDescent="0.25">
      <c r="B87" s="35">
        <v>5</v>
      </c>
      <c r="C87" s="25">
        <v>3182.4</v>
      </c>
      <c r="D87" s="25">
        <v>3119.31</v>
      </c>
      <c r="E87" s="25">
        <v>2905.32</v>
      </c>
      <c r="F87" s="25">
        <v>2834.92</v>
      </c>
      <c r="G87" s="25">
        <v>3004.56</v>
      </c>
      <c r="H87" s="25">
        <v>3441.33</v>
      </c>
      <c r="I87" s="25">
        <v>3458.43</v>
      </c>
      <c r="J87" s="25">
        <v>3447.92</v>
      </c>
      <c r="K87" s="25">
        <v>3804.25</v>
      </c>
      <c r="L87" s="25">
        <v>3866.42</v>
      </c>
      <c r="M87" s="25">
        <v>3862</v>
      </c>
      <c r="N87" s="25">
        <v>3878.54</v>
      </c>
      <c r="O87" s="25">
        <v>3899.65</v>
      </c>
      <c r="P87" s="25">
        <v>3949.84</v>
      </c>
      <c r="Q87" s="25">
        <v>3975.85</v>
      </c>
      <c r="R87" s="25">
        <v>3996.24</v>
      </c>
      <c r="S87" s="25">
        <v>3995.93</v>
      </c>
      <c r="T87" s="25">
        <v>3996.31</v>
      </c>
      <c r="U87" s="25">
        <v>3897.28</v>
      </c>
      <c r="V87" s="25">
        <v>3868.84</v>
      </c>
      <c r="W87" s="25">
        <v>3783.93</v>
      </c>
      <c r="X87" s="25">
        <v>3711.64</v>
      </c>
      <c r="Y87" s="25">
        <v>3545.46</v>
      </c>
      <c r="Z87" s="25">
        <v>3399.54</v>
      </c>
    </row>
    <row r="88" spans="2:26" x14ac:dyDescent="0.25">
      <c r="B88" s="35">
        <v>6</v>
      </c>
      <c r="C88" s="25">
        <v>3145.06</v>
      </c>
      <c r="D88" s="25">
        <v>3031.16</v>
      </c>
      <c r="E88" s="25">
        <v>3331.87</v>
      </c>
      <c r="F88" s="25">
        <v>3267.87</v>
      </c>
      <c r="G88" s="25">
        <v>3240.73</v>
      </c>
      <c r="H88" s="25">
        <v>3417.92</v>
      </c>
      <c r="I88" s="25">
        <v>3474.17</v>
      </c>
      <c r="J88" s="25">
        <v>3484.74</v>
      </c>
      <c r="K88" s="25">
        <v>3655.8</v>
      </c>
      <c r="L88" s="25">
        <v>3771.79</v>
      </c>
      <c r="M88" s="25">
        <v>3778.36</v>
      </c>
      <c r="N88" s="25">
        <v>3796.66</v>
      </c>
      <c r="O88" s="25">
        <v>3831.47</v>
      </c>
      <c r="P88" s="25">
        <v>3833</v>
      </c>
      <c r="Q88" s="25">
        <v>3840.75</v>
      </c>
      <c r="R88" s="25">
        <v>3853.18</v>
      </c>
      <c r="S88" s="25">
        <v>3863.61</v>
      </c>
      <c r="T88" s="25">
        <v>3846.87</v>
      </c>
      <c r="U88" s="25">
        <v>3820.99</v>
      </c>
      <c r="V88" s="25">
        <v>3762.53</v>
      </c>
      <c r="W88" s="25">
        <v>3704.85</v>
      </c>
      <c r="X88" s="25">
        <v>3614.84</v>
      </c>
      <c r="Y88" s="25">
        <v>3478.42</v>
      </c>
      <c r="Z88" s="25">
        <v>3346.5</v>
      </c>
    </row>
    <row r="89" spans="2:26" x14ac:dyDescent="0.25">
      <c r="B89" s="35">
        <v>7</v>
      </c>
      <c r="C89" s="25">
        <v>3128.86</v>
      </c>
      <c r="D89" s="25">
        <v>2826.21</v>
      </c>
      <c r="E89" s="25">
        <v>2680.58</v>
      </c>
      <c r="F89" s="25">
        <v>3211.11</v>
      </c>
      <c r="G89" s="25">
        <v>3171.32</v>
      </c>
      <c r="H89" s="25">
        <v>3244.4</v>
      </c>
      <c r="I89" s="25">
        <v>3488</v>
      </c>
      <c r="J89" s="25">
        <v>3536.83</v>
      </c>
      <c r="K89" s="25">
        <v>3736.51</v>
      </c>
      <c r="L89" s="25">
        <v>3858.07</v>
      </c>
      <c r="M89" s="25">
        <v>3869.09</v>
      </c>
      <c r="N89" s="25">
        <v>3868.19</v>
      </c>
      <c r="O89" s="25">
        <v>3878.22</v>
      </c>
      <c r="P89" s="25">
        <v>3894.04</v>
      </c>
      <c r="Q89" s="25">
        <v>3888.95</v>
      </c>
      <c r="R89" s="25">
        <v>3924.06</v>
      </c>
      <c r="S89" s="25">
        <v>3965.04</v>
      </c>
      <c r="T89" s="25">
        <v>3908.9</v>
      </c>
      <c r="U89" s="25">
        <v>3870.02</v>
      </c>
      <c r="V89" s="25">
        <v>3827.08</v>
      </c>
      <c r="W89" s="25">
        <v>3748.46</v>
      </c>
      <c r="X89" s="25">
        <v>3628.56</v>
      </c>
      <c r="Y89" s="25">
        <v>3492.4</v>
      </c>
      <c r="Z89" s="25">
        <v>3401.38</v>
      </c>
    </row>
    <row r="90" spans="2:26" x14ac:dyDescent="0.25">
      <c r="B90" s="35">
        <v>8</v>
      </c>
      <c r="C90" s="25">
        <v>3175.89</v>
      </c>
      <c r="D90" s="25">
        <v>3057.15</v>
      </c>
      <c r="E90" s="25">
        <v>2844.27</v>
      </c>
      <c r="F90" s="25">
        <v>2767.13</v>
      </c>
      <c r="G90" s="25">
        <v>3270.18</v>
      </c>
      <c r="H90" s="25">
        <v>3412.19</v>
      </c>
      <c r="I90" s="25">
        <v>3479.59</v>
      </c>
      <c r="J90" s="25">
        <v>3574.17</v>
      </c>
      <c r="K90" s="25">
        <v>3707.71</v>
      </c>
      <c r="L90" s="25">
        <v>3807.19</v>
      </c>
      <c r="M90" s="25">
        <v>3765.45</v>
      </c>
      <c r="N90" s="25">
        <v>3795.87</v>
      </c>
      <c r="O90" s="25">
        <v>3833.71</v>
      </c>
      <c r="P90" s="25">
        <v>3839.81</v>
      </c>
      <c r="Q90" s="25">
        <v>3852.91</v>
      </c>
      <c r="R90" s="25">
        <v>3876.17</v>
      </c>
      <c r="S90" s="25">
        <v>3876.79</v>
      </c>
      <c r="T90" s="25">
        <v>3854.02</v>
      </c>
      <c r="U90" s="25">
        <v>3855.81</v>
      </c>
      <c r="V90" s="25">
        <v>3755.11</v>
      </c>
      <c r="W90" s="25">
        <v>3692.86</v>
      </c>
      <c r="X90" s="25">
        <v>3842.83</v>
      </c>
      <c r="Y90" s="25">
        <v>3532.66</v>
      </c>
      <c r="Z90" s="25">
        <v>3382.74</v>
      </c>
    </row>
    <row r="91" spans="2:26" x14ac:dyDescent="0.25">
      <c r="B91" s="35">
        <v>9</v>
      </c>
      <c r="C91" s="25">
        <v>3361.93</v>
      </c>
      <c r="D91" s="25">
        <v>3275.36</v>
      </c>
      <c r="E91" s="25">
        <v>3149.59</v>
      </c>
      <c r="F91" s="25">
        <v>3114.79</v>
      </c>
      <c r="G91" s="25">
        <v>3094.09</v>
      </c>
      <c r="H91" s="25">
        <v>3096.8</v>
      </c>
      <c r="I91" s="25">
        <v>3501.12</v>
      </c>
      <c r="J91" s="25">
        <v>3431.73</v>
      </c>
      <c r="K91" s="25">
        <v>3878.6</v>
      </c>
      <c r="L91" s="25">
        <v>3967.47</v>
      </c>
      <c r="M91" s="25">
        <v>4028.73</v>
      </c>
      <c r="N91" s="25">
        <v>3985.42</v>
      </c>
      <c r="O91" s="25">
        <v>3997.42</v>
      </c>
      <c r="P91" s="25">
        <v>4001.67</v>
      </c>
      <c r="Q91" s="25">
        <v>4067.2</v>
      </c>
      <c r="R91" s="25">
        <v>4109.93</v>
      </c>
      <c r="S91" s="25">
        <v>4194.99</v>
      </c>
      <c r="T91" s="25">
        <v>4070.13</v>
      </c>
      <c r="U91" s="25">
        <v>4066.26</v>
      </c>
      <c r="V91" s="25">
        <v>3930.86</v>
      </c>
      <c r="W91" s="25">
        <v>3884.94</v>
      </c>
      <c r="X91" s="25">
        <v>3804.98</v>
      </c>
      <c r="Y91" s="25">
        <v>3491.74</v>
      </c>
      <c r="Z91" s="25">
        <v>3379.67</v>
      </c>
    </row>
    <row r="92" spans="2:26" x14ac:dyDescent="0.25">
      <c r="B92" s="35">
        <v>10</v>
      </c>
      <c r="C92" s="25">
        <v>3362.64</v>
      </c>
      <c r="D92" s="25">
        <v>3178.73</v>
      </c>
      <c r="E92" s="25">
        <v>3116.3</v>
      </c>
      <c r="F92" s="25">
        <v>3038.48</v>
      </c>
      <c r="G92" s="25">
        <v>3031.06</v>
      </c>
      <c r="H92" s="25">
        <v>3057.32</v>
      </c>
      <c r="I92" s="25">
        <v>3082.49</v>
      </c>
      <c r="J92" s="25">
        <v>3312.16</v>
      </c>
      <c r="K92" s="25">
        <v>3648.37</v>
      </c>
      <c r="L92" s="25">
        <v>3864.95</v>
      </c>
      <c r="M92" s="25">
        <v>3875</v>
      </c>
      <c r="N92" s="25">
        <v>3876.95</v>
      </c>
      <c r="O92" s="25">
        <v>3892.98</v>
      </c>
      <c r="P92" s="25">
        <v>3895.88</v>
      </c>
      <c r="Q92" s="25">
        <v>3903.1</v>
      </c>
      <c r="R92" s="25">
        <v>3945.5</v>
      </c>
      <c r="S92" s="25">
        <v>3990.83</v>
      </c>
      <c r="T92" s="25">
        <v>4046.93</v>
      </c>
      <c r="U92" s="25">
        <v>3996.24</v>
      </c>
      <c r="V92" s="25">
        <v>3932.32</v>
      </c>
      <c r="W92" s="25">
        <v>3898.06</v>
      </c>
      <c r="X92" s="25">
        <v>3823.92</v>
      </c>
      <c r="Y92" s="25">
        <v>3660.88</v>
      </c>
      <c r="Z92" s="25">
        <v>3406.97</v>
      </c>
    </row>
    <row r="93" spans="2:26" x14ac:dyDescent="0.25">
      <c r="B93" s="35">
        <v>11</v>
      </c>
      <c r="C93" s="25">
        <v>3268.2</v>
      </c>
      <c r="D93" s="25">
        <v>3123.85</v>
      </c>
      <c r="E93" s="25">
        <v>3057.75</v>
      </c>
      <c r="F93" s="25">
        <v>2923.8</v>
      </c>
      <c r="G93" s="25">
        <v>2993.84</v>
      </c>
      <c r="H93" s="25">
        <v>2995.22</v>
      </c>
      <c r="I93" s="25">
        <v>3258.61</v>
      </c>
      <c r="J93" s="25">
        <v>3479.58</v>
      </c>
      <c r="K93" s="25">
        <v>3769.26</v>
      </c>
      <c r="L93" s="25">
        <v>3838.95</v>
      </c>
      <c r="M93" s="25">
        <v>3857.46</v>
      </c>
      <c r="N93" s="25">
        <v>3835.73</v>
      </c>
      <c r="O93" s="25">
        <v>3837.81</v>
      </c>
      <c r="P93" s="25">
        <v>3841.19</v>
      </c>
      <c r="Q93" s="25">
        <v>3847.33</v>
      </c>
      <c r="R93" s="25">
        <v>3863.31</v>
      </c>
      <c r="S93" s="25">
        <v>3889.94</v>
      </c>
      <c r="T93" s="25">
        <v>3861.14</v>
      </c>
      <c r="U93" s="25">
        <v>3857.37</v>
      </c>
      <c r="V93" s="25">
        <v>3832.65</v>
      </c>
      <c r="W93" s="25">
        <v>3775.88</v>
      </c>
      <c r="X93" s="25">
        <v>3706.68</v>
      </c>
      <c r="Y93" s="25">
        <v>3556.6</v>
      </c>
      <c r="Z93" s="25">
        <v>3328.18</v>
      </c>
    </row>
    <row r="94" spans="2:26" x14ac:dyDescent="0.25">
      <c r="B94" s="35">
        <v>12</v>
      </c>
      <c r="C94" s="25">
        <v>3188.22</v>
      </c>
      <c r="D94" s="25">
        <v>3075.37</v>
      </c>
      <c r="E94" s="25">
        <v>3001.17</v>
      </c>
      <c r="F94" s="25">
        <v>2958.45</v>
      </c>
      <c r="G94" s="25">
        <v>2999.69</v>
      </c>
      <c r="H94" s="25">
        <v>3024.9</v>
      </c>
      <c r="I94" s="25">
        <v>3258.47</v>
      </c>
      <c r="J94" s="25">
        <v>3563.63</v>
      </c>
      <c r="K94" s="25">
        <v>3796.03</v>
      </c>
      <c r="L94" s="25">
        <v>3840.69</v>
      </c>
      <c r="M94" s="25">
        <v>3889.5</v>
      </c>
      <c r="N94" s="25">
        <v>3852.31</v>
      </c>
      <c r="O94" s="25">
        <v>3856.74</v>
      </c>
      <c r="P94" s="25">
        <v>3850.77</v>
      </c>
      <c r="Q94" s="25">
        <v>3872.31</v>
      </c>
      <c r="R94" s="25">
        <v>3889.67</v>
      </c>
      <c r="S94" s="25">
        <v>3904.7</v>
      </c>
      <c r="T94" s="25">
        <v>3891.29</v>
      </c>
      <c r="U94" s="25">
        <v>3879.13</v>
      </c>
      <c r="V94" s="25">
        <v>3837.11</v>
      </c>
      <c r="W94" s="25">
        <v>3799.62</v>
      </c>
      <c r="X94" s="25">
        <v>3728.29</v>
      </c>
      <c r="Y94" s="25">
        <v>3564.17</v>
      </c>
      <c r="Z94" s="25">
        <v>3388.34</v>
      </c>
    </row>
    <row r="95" spans="2:26" x14ac:dyDescent="0.25">
      <c r="B95" s="35">
        <v>13</v>
      </c>
      <c r="C95" s="25">
        <v>3106.58</v>
      </c>
      <c r="D95" s="25">
        <v>3037.74</v>
      </c>
      <c r="E95" s="25">
        <v>2979.71</v>
      </c>
      <c r="F95" s="25">
        <v>2973.92</v>
      </c>
      <c r="G95" s="25">
        <v>3011.03</v>
      </c>
      <c r="H95" s="25">
        <v>3042.95</v>
      </c>
      <c r="I95" s="25">
        <v>3246.99</v>
      </c>
      <c r="J95" s="25">
        <v>3492.75</v>
      </c>
      <c r="K95" s="25">
        <v>3814.15</v>
      </c>
      <c r="L95" s="25">
        <v>3901.08</v>
      </c>
      <c r="M95" s="25">
        <v>3915.61</v>
      </c>
      <c r="N95" s="25">
        <v>3901.59</v>
      </c>
      <c r="O95" s="25">
        <v>3929.47</v>
      </c>
      <c r="P95" s="25">
        <v>3942.26</v>
      </c>
      <c r="Q95" s="25">
        <v>3946.69</v>
      </c>
      <c r="R95" s="25">
        <v>3972.09</v>
      </c>
      <c r="S95" s="25">
        <v>3965.17</v>
      </c>
      <c r="T95" s="25">
        <v>3952.1</v>
      </c>
      <c r="U95" s="25">
        <v>3962.92</v>
      </c>
      <c r="V95" s="25">
        <v>3909.57</v>
      </c>
      <c r="W95" s="25">
        <v>3879.45</v>
      </c>
      <c r="X95" s="25">
        <v>3770.96</v>
      </c>
      <c r="Y95" s="25">
        <v>3482.29</v>
      </c>
      <c r="Z95" s="25">
        <v>3346.82</v>
      </c>
    </row>
    <row r="96" spans="2:26" x14ac:dyDescent="0.25">
      <c r="B96" s="35">
        <v>14</v>
      </c>
      <c r="C96" s="25">
        <v>3148.78</v>
      </c>
      <c r="D96" s="25">
        <v>3013.9</v>
      </c>
      <c r="E96" s="25">
        <v>2974.26</v>
      </c>
      <c r="F96" s="25">
        <v>2923.98</v>
      </c>
      <c r="G96" s="25">
        <v>2963.11</v>
      </c>
      <c r="H96" s="25">
        <v>2987.57</v>
      </c>
      <c r="I96" s="25">
        <v>3239.4</v>
      </c>
      <c r="J96" s="25">
        <v>3476.13</v>
      </c>
      <c r="K96" s="25">
        <v>3778.45</v>
      </c>
      <c r="L96" s="25">
        <v>3803.89</v>
      </c>
      <c r="M96" s="25">
        <v>3823.7</v>
      </c>
      <c r="N96" s="25">
        <v>3833.97</v>
      </c>
      <c r="O96" s="25">
        <v>3836.61</v>
      </c>
      <c r="P96" s="25">
        <v>3840.14</v>
      </c>
      <c r="Q96" s="25">
        <v>3856.55</v>
      </c>
      <c r="R96" s="25">
        <v>3862.02</v>
      </c>
      <c r="S96" s="25">
        <v>3858.85</v>
      </c>
      <c r="T96" s="25">
        <v>3852.6</v>
      </c>
      <c r="U96" s="25">
        <v>3865.31</v>
      </c>
      <c r="V96" s="25">
        <v>3851.86</v>
      </c>
      <c r="W96" s="25">
        <v>3834.36</v>
      </c>
      <c r="X96" s="25">
        <v>3756.67</v>
      </c>
      <c r="Y96" s="25">
        <v>3549.04</v>
      </c>
      <c r="Z96" s="25">
        <v>3366.2</v>
      </c>
    </row>
    <row r="97" spans="2:26" x14ac:dyDescent="0.25">
      <c r="B97" s="35">
        <v>15</v>
      </c>
      <c r="C97" s="25">
        <v>3164.1</v>
      </c>
      <c r="D97" s="25">
        <v>3022.8</v>
      </c>
      <c r="E97" s="25">
        <v>3025.26</v>
      </c>
      <c r="F97" s="25">
        <v>3008.93</v>
      </c>
      <c r="G97" s="25">
        <v>3042.03</v>
      </c>
      <c r="H97" s="25">
        <v>3084.42</v>
      </c>
      <c r="I97" s="25">
        <v>3253.7</v>
      </c>
      <c r="J97" s="25">
        <v>3513.71</v>
      </c>
      <c r="K97" s="25">
        <v>3807.07</v>
      </c>
      <c r="L97" s="25">
        <v>3838.95</v>
      </c>
      <c r="M97" s="25">
        <v>3840.26</v>
      </c>
      <c r="N97" s="25">
        <v>3831.21</v>
      </c>
      <c r="O97" s="25">
        <v>3832.12</v>
      </c>
      <c r="P97" s="25">
        <v>3834.89</v>
      </c>
      <c r="Q97" s="25">
        <v>3837.98</v>
      </c>
      <c r="R97" s="25">
        <v>3848.34</v>
      </c>
      <c r="S97" s="25">
        <v>3845.76</v>
      </c>
      <c r="T97" s="25">
        <v>3851.16</v>
      </c>
      <c r="U97" s="25">
        <v>3862.73</v>
      </c>
      <c r="V97" s="25">
        <v>3861.32</v>
      </c>
      <c r="W97" s="25">
        <v>3838.44</v>
      </c>
      <c r="X97" s="25">
        <v>3805.92</v>
      </c>
      <c r="Y97" s="25">
        <v>3658.57</v>
      </c>
      <c r="Z97" s="25">
        <v>3433.56</v>
      </c>
    </row>
    <row r="98" spans="2:26" x14ac:dyDescent="0.25">
      <c r="B98" s="35">
        <v>16</v>
      </c>
      <c r="C98" s="25">
        <v>3276.92</v>
      </c>
      <c r="D98" s="25">
        <v>3169.11</v>
      </c>
      <c r="E98" s="25">
        <v>3133.59</v>
      </c>
      <c r="F98" s="25">
        <v>3081.25</v>
      </c>
      <c r="G98" s="25">
        <v>3064.07</v>
      </c>
      <c r="H98" s="25">
        <v>3053.51</v>
      </c>
      <c r="I98" s="25">
        <v>3105.45</v>
      </c>
      <c r="J98" s="25">
        <v>3344.32</v>
      </c>
      <c r="K98" s="25">
        <v>3773.58</v>
      </c>
      <c r="L98" s="25">
        <v>3850.33</v>
      </c>
      <c r="M98" s="25">
        <v>3856.15</v>
      </c>
      <c r="N98" s="25">
        <v>3855.44</v>
      </c>
      <c r="O98" s="25">
        <v>3857.54</v>
      </c>
      <c r="P98" s="25">
        <v>3865.49</v>
      </c>
      <c r="Q98" s="25">
        <v>3867.74</v>
      </c>
      <c r="R98" s="25">
        <v>3880.91</v>
      </c>
      <c r="S98" s="25">
        <v>3892.91</v>
      </c>
      <c r="T98" s="25">
        <v>3869.31</v>
      </c>
      <c r="U98" s="25">
        <v>3697.74</v>
      </c>
      <c r="V98" s="25">
        <v>3723.19</v>
      </c>
      <c r="W98" s="25">
        <v>3868.8</v>
      </c>
      <c r="X98" s="25">
        <v>3836.47</v>
      </c>
      <c r="Y98" s="25">
        <v>3614.92</v>
      </c>
      <c r="Z98" s="25">
        <v>3407.35</v>
      </c>
    </row>
    <row r="99" spans="2:26" x14ac:dyDescent="0.25">
      <c r="B99" s="35">
        <v>17</v>
      </c>
      <c r="C99" s="25">
        <v>3274.9</v>
      </c>
      <c r="D99" s="25">
        <v>3135.34</v>
      </c>
      <c r="E99" s="25">
        <v>3121.24</v>
      </c>
      <c r="F99" s="25">
        <v>3060.11</v>
      </c>
      <c r="G99" s="25">
        <v>3040.32</v>
      </c>
      <c r="H99" s="25">
        <v>3014.74</v>
      </c>
      <c r="I99" s="25">
        <v>3086.07</v>
      </c>
      <c r="J99" s="25">
        <v>3274.29</v>
      </c>
      <c r="K99" s="25">
        <v>3589.4</v>
      </c>
      <c r="L99" s="25">
        <v>3755.84</v>
      </c>
      <c r="M99" s="25">
        <v>3832.21</v>
      </c>
      <c r="N99" s="25">
        <v>3821.55</v>
      </c>
      <c r="O99" s="25">
        <v>3839.15</v>
      </c>
      <c r="P99" s="25">
        <v>3845.28</v>
      </c>
      <c r="Q99" s="25">
        <v>3854.23</v>
      </c>
      <c r="R99" s="25">
        <v>3868.78</v>
      </c>
      <c r="S99" s="25">
        <v>3911.49</v>
      </c>
      <c r="T99" s="25">
        <v>3963.74</v>
      </c>
      <c r="U99" s="25">
        <v>3990.07</v>
      </c>
      <c r="V99" s="25">
        <v>3962.71</v>
      </c>
      <c r="W99" s="25">
        <v>3911.07</v>
      </c>
      <c r="X99" s="25">
        <v>3741.16</v>
      </c>
      <c r="Y99" s="25">
        <v>3494.04</v>
      </c>
      <c r="Z99" s="25">
        <v>3357.85</v>
      </c>
    </row>
    <row r="100" spans="2:26" x14ac:dyDescent="0.25">
      <c r="B100" s="35">
        <v>18</v>
      </c>
      <c r="C100" s="25">
        <v>3150.85</v>
      </c>
      <c r="D100" s="25">
        <v>3047.92</v>
      </c>
      <c r="E100" s="25">
        <v>3041.19</v>
      </c>
      <c r="F100" s="25">
        <v>3030.77</v>
      </c>
      <c r="G100" s="25">
        <v>3049.87</v>
      </c>
      <c r="H100" s="25">
        <v>3088.73</v>
      </c>
      <c r="I100" s="25">
        <v>3199.89</v>
      </c>
      <c r="J100" s="25">
        <v>3452.86</v>
      </c>
      <c r="K100" s="25">
        <v>3827.9</v>
      </c>
      <c r="L100" s="25">
        <v>3711.3</v>
      </c>
      <c r="M100" s="25">
        <v>3706.25</v>
      </c>
      <c r="N100" s="25">
        <v>3676.73</v>
      </c>
      <c r="O100" s="25">
        <v>3694.58</v>
      </c>
      <c r="P100" s="25">
        <v>3727.27</v>
      </c>
      <c r="Q100" s="25">
        <v>3775.9</v>
      </c>
      <c r="R100" s="25">
        <v>3743.99</v>
      </c>
      <c r="S100" s="25">
        <v>3759.32</v>
      </c>
      <c r="T100" s="25">
        <v>3762.42</v>
      </c>
      <c r="U100" s="25">
        <v>3746.3</v>
      </c>
      <c r="V100" s="25">
        <v>3751.35</v>
      </c>
      <c r="W100" s="25">
        <v>3869.56</v>
      </c>
      <c r="X100" s="25">
        <v>3820.73</v>
      </c>
      <c r="Y100" s="25">
        <v>3396.75</v>
      </c>
      <c r="Z100" s="25">
        <v>3253.28</v>
      </c>
    </row>
    <row r="101" spans="2:26" x14ac:dyDescent="0.25">
      <c r="B101" s="35">
        <v>19</v>
      </c>
      <c r="C101" s="25">
        <v>3061.76</v>
      </c>
      <c r="D101" s="25">
        <v>2981.55</v>
      </c>
      <c r="E101" s="25">
        <v>2975.03</v>
      </c>
      <c r="F101" s="25">
        <v>2924.65</v>
      </c>
      <c r="G101" s="25">
        <v>2973.98</v>
      </c>
      <c r="H101" s="25">
        <v>3083.35</v>
      </c>
      <c r="I101" s="25">
        <v>3246.79</v>
      </c>
      <c r="J101" s="25">
        <v>3464.57</v>
      </c>
      <c r="K101" s="25">
        <v>3822.4</v>
      </c>
      <c r="L101" s="25">
        <v>3756.12</v>
      </c>
      <c r="M101" s="25">
        <v>3715.09</v>
      </c>
      <c r="N101" s="25">
        <v>3665.1</v>
      </c>
      <c r="O101" s="25">
        <v>3739.22</v>
      </c>
      <c r="P101" s="25">
        <v>3698.08</v>
      </c>
      <c r="Q101" s="25">
        <v>3685.34</v>
      </c>
      <c r="R101" s="25">
        <v>3707.21</v>
      </c>
      <c r="S101" s="25">
        <v>3714.94</v>
      </c>
      <c r="T101" s="25">
        <v>3731.74</v>
      </c>
      <c r="U101" s="25">
        <v>3702.21</v>
      </c>
      <c r="V101" s="25">
        <v>3698.28</v>
      </c>
      <c r="W101" s="25">
        <v>3876.05</v>
      </c>
      <c r="X101" s="25">
        <v>3843.99</v>
      </c>
      <c r="Y101" s="25">
        <v>3463.84</v>
      </c>
      <c r="Z101" s="25">
        <v>3310.88</v>
      </c>
    </row>
    <row r="102" spans="2:26" x14ac:dyDescent="0.25">
      <c r="B102" s="35">
        <v>20</v>
      </c>
      <c r="C102" s="25">
        <v>3166.25</v>
      </c>
      <c r="D102" s="25">
        <v>3066.37</v>
      </c>
      <c r="E102" s="25">
        <v>3061.18</v>
      </c>
      <c r="F102" s="25">
        <v>3042.63</v>
      </c>
      <c r="G102" s="25">
        <v>3060</v>
      </c>
      <c r="H102" s="25">
        <v>3140.58</v>
      </c>
      <c r="I102" s="25">
        <v>3282.05</v>
      </c>
      <c r="J102" s="25">
        <v>3479.79</v>
      </c>
      <c r="K102" s="25">
        <v>3684.11</v>
      </c>
      <c r="L102" s="25">
        <v>3720.3</v>
      </c>
      <c r="M102" s="25">
        <v>3732.23</v>
      </c>
      <c r="N102" s="25">
        <v>3713.22</v>
      </c>
      <c r="O102" s="25">
        <v>3715.11</v>
      </c>
      <c r="P102" s="25">
        <v>3730.85</v>
      </c>
      <c r="Q102" s="25">
        <v>3741.57</v>
      </c>
      <c r="R102" s="25">
        <v>3754.24</v>
      </c>
      <c r="S102" s="25">
        <v>3764.66</v>
      </c>
      <c r="T102" s="25">
        <v>3768.91</v>
      </c>
      <c r="U102" s="25">
        <v>3759.73</v>
      </c>
      <c r="V102" s="25">
        <v>3738.69</v>
      </c>
      <c r="W102" s="25">
        <v>3856.28</v>
      </c>
      <c r="X102" s="25">
        <v>3861.22</v>
      </c>
      <c r="Y102" s="25">
        <v>3543.34</v>
      </c>
      <c r="Z102" s="25">
        <v>3367.11</v>
      </c>
    </row>
    <row r="103" spans="2:26" x14ac:dyDescent="0.25">
      <c r="B103" s="35">
        <v>21</v>
      </c>
      <c r="C103" s="25">
        <v>3115.12</v>
      </c>
      <c r="D103" s="25">
        <v>3067.46</v>
      </c>
      <c r="E103" s="25">
        <v>3063.68</v>
      </c>
      <c r="F103" s="25">
        <v>3048.3</v>
      </c>
      <c r="G103" s="25">
        <v>3063.46</v>
      </c>
      <c r="H103" s="25">
        <v>3108.38</v>
      </c>
      <c r="I103" s="25">
        <v>3241.06</v>
      </c>
      <c r="J103" s="25">
        <v>3471.19</v>
      </c>
      <c r="K103" s="25">
        <v>3668.48</v>
      </c>
      <c r="L103" s="25">
        <v>3689.45</v>
      </c>
      <c r="M103" s="25">
        <v>3693.31</v>
      </c>
      <c r="N103" s="25">
        <v>3684.53</v>
      </c>
      <c r="O103" s="25">
        <v>3692.07</v>
      </c>
      <c r="P103" s="25">
        <v>3712.79</v>
      </c>
      <c r="Q103" s="25">
        <v>3722.83</v>
      </c>
      <c r="R103" s="25">
        <v>3723.75</v>
      </c>
      <c r="S103" s="25">
        <v>3737.37</v>
      </c>
      <c r="T103" s="25">
        <v>3771.34</v>
      </c>
      <c r="U103" s="25">
        <v>3707.2</v>
      </c>
      <c r="V103" s="25">
        <v>3873.41</v>
      </c>
      <c r="W103" s="25">
        <v>3906.62</v>
      </c>
      <c r="X103" s="25">
        <v>3904.62</v>
      </c>
      <c r="Y103" s="25">
        <v>3542.49</v>
      </c>
      <c r="Z103" s="25">
        <v>3367.14</v>
      </c>
    </row>
    <row r="104" spans="2:26" x14ac:dyDescent="0.25">
      <c r="B104" s="35">
        <v>22</v>
      </c>
      <c r="C104" s="25">
        <v>3195.62</v>
      </c>
      <c r="D104" s="25">
        <v>3070.58</v>
      </c>
      <c r="E104" s="25">
        <v>3077.05</v>
      </c>
      <c r="F104" s="25">
        <v>3049.22</v>
      </c>
      <c r="G104" s="25">
        <v>3094.11</v>
      </c>
      <c r="H104" s="25">
        <v>3147.39</v>
      </c>
      <c r="I104" s="25">
        <v>3297.21</v>
      </c>
      <c r="J104" s="25">
        <v>3652.18</v>
      </c>
      <c r="K104" s="25">
        <v>3800.44</v>
      </c>
      <c r="L104" s="25">
        <v>3735.04</v>
      </c>
      <c r="M104" s="25">
        <v>3828.78</v>
      </c>
      <c r="N104" s="25">
        <v>3734.16</v>
      </c>
      <c r="O104" s="25">
        <v>3761.71</v>
      </c>
      <c r="P104" s="25">
        <v>3777.72</v>
      </c>
      <c r="Q104" s="25">
        <v>3811.79</v>
      </c>
      <c r="R104" s="25">
        <v>4073.61</v>
      </c>
      <c r="S104" s="25">
        <v>4047.26</v>
      </c>
      <c r="T104" s="25">
        <v>3770.83</v>
      </c>
      <c r="U104" s="25">
        <v>3763.96</v>
      </c>
      <c r="V104" s="25">
        <v>4073.67</v>
      </c>
      <c r="W104" s="25">
        <v>4031.61</v>
      </c>
      <c r="X104" s="25">
        <v>3996.89</v>
      </c>
      <c r="Y104" s="25">
        <v>3783.8</v>
      </c>
      <c r="Z104" s="25">
        <v>3423.79</v>
      </c>
    </row>
    <row r="105" spans="2:26" x14ac:dyDescent="0.25">
      <c r="B105" s="35">
        <v>23</v>
      </c>
      <c r="C105" s="25">
        <v>3283.78</v>
      </c>
      <c r="D105" s="25">
        <v>3189.97</v>
      </c>
      <c r="E105" s="25">
        <v>3179.26</v>
      </c>
      <c r="F105" s="25">
        <v>3135.84</v>
      </c>
      <c r="G105" s="25">
        <v>3119.24</v>
      </c>
      <c r="H105" s="25">
        <v>3129.4</v>
      </c>
      <c r="I105" s="25">
        <v>3192.34</v>
      </c>
      <c r="J105" s="25">
        <v>3444.6</v>
      </c>
      <c r="K105" s="25">
        <v>3870.56</v>
      </c>
      <c r="L105" s="25">
        <v>3959.37</v>
      </c>
      <c r="M105" s="25">
        <v>4005.44</v>
      </c>
      <c r="N105" s="25">
        <v>4002.27</v>
      </c>
      <c r="O105" s="25">
        <v>3820.75</v>
      </c>
      <c r="P105" s="25">
        <v>3801.09</v>
      </c>
      <c r="Q105" s="25">
        <v>3976.76</v>
      </c>
      <c r="R105" s="25">
        <v>4027.98</v>
      </c>
      <c r="S105" s="25">
        <v>3947.17</v>
      </c>
      <c r="T105" s="25">
        <v>3776.64</v>
      </c>
      <c r="U105" s="25">
        <v>3768.65</v>
      </c>
      <c r="V105" s="25">
        <v>4061.96</v>
      </c>
      <c r="W105" s="25">
        <v>4011.35</v>
      </c>
      <c r="X105" s="25">
        <v>3947.73</v>
      </c>
      <c r="Y105" s="25">
        <v>3757.23</v>
      </c>
      <c r="Z105" s="25">
        <v>3414.89</v>
      </c>
    </row>
    <row r="106" spans="2:26" x14ac:dyDescent="0.25">
      <c r="B106" s="35">
        <v>24</v>
      </c>
      <c r="C106" s="25">
        <v>3292.61</v>
      </c>
      <c r="D106" s="25">
        <v>3166.56</v>
      </c>
      <c r="E106" s="25">
        <v>3109.38</v>
      </c>
      <c r="F106" s="25">
        <v>3077.11</v>
      </c>
      <c r="G106" s="25">
        <v>3067.89</v>
      </c>
      <c r="H106" s="25">
        <v>3044.87</v>
      </c>
      <c r="I106" s="25">
        <v>3079.54</v>
      </c>
      <c r="J106" s="25">
        <v>3341.54</v>
      </c>
      <c r="K106" s="25">
        <v>3629.3</v>
      </c>
      <c r="L106" s="25">
        <v>3848.95</v>
      </c>
      <c r="M106" s="25">
        <v>3763.91</v>
      </c>
      <c r="N106" s="25">
        <v>3878.77</v>
      </c>
      <c r="O106" s="25">
        <v>3842.22</v>
      </c>
      <c r="P106" s="25">
        <v>3816.73</v>
      </c>
      <c r="Q106" s="25">
        <v>3942.92</v>
      </c>
      <c r="R106" s="25">
        <v>3859.42</v>
      </c>
      <c r="S106" s="25">
        <v>3974.38</v>
      </c>
      <c r="T106" s="25">
        <v>3992.74</v>
      </c>
      <c r="U106" s="25">
        <v>3984.12</v>
      </c>
      <c r="V106" s="25">
        <v>3963.25</v>
      </c>
      <c r="W106" s="25">
        <v>3918.98</v>
      </c>
      <c r="X106" s="25">
        <v>3872.14</v>
      </c>
      <c r="Y106" s="25">
        <v>3618.5</v>
      </c>
      <c r="Z106" s="25">
        <v>3387.92</v>
      </c>
    </row>
    <row r="107" spans="2:26" x14ac:dyDescent="0.25">
      <c r="B107" s="35">
        <v>25</v>
      </c>
      <c r="C107" s="25">
        <v>3261.08</v>
      </c>
      <c r="D107" s="25">
        <v>3127.47</v>
      </c>
      <c r="E107" s="25">
        <v>3092.5</v>
      </c>
      <c r="F107" s="25">
        <v>3078.3</v>
      </c>
      <c r="G107" s="25">
        <v>3092.04</v>
      </c>
      <c r="H107" s="25">
        <v>3162.04</v>
      </c>
      <c r="I107" s="25">
        <v>3330.34</v>
      </c>
      <c r="J107" s="25">
        <v>3517.22</v>
      </c>
      <c r="K107" s="25">
        <v>3724.26</v>
      </c>
      <c r="L107" s="25">
        <v>3734.05</v>
      </c>
      <c r="M107" s="25">
        <v>3732.39</v>
      </c>
      <c r="N107" s="25">
        <v>3739.09</v>
      </c>
      <c r="O107" s="25">
        <v>3760.57</v>
      </c>
      <c r="P107" s="25">
        <v>3763.2</v>
      </c>
      <c r="Q107" s="25">
        <v>3766.03</v>
      </c>
      <c r="R107" s="25">
        <v>3770.46</v>
      </c>
      <c r="S107" s="25">
        <v>3770.25</v>
      </c>
      <c r="T107" s="25">
        <v>3748.08</v>
      </c>
      <c r="U107" s="25">
        <v>3744.38</v>
      </c>
      <c r="V107" s="25">
        <v>3902.58</v>
      </c>
      <c r="W107" s="25">
        <v>3865.89</v>
      </c>
      <c r="X107" s="25">
        <v>3592.47</v>
      </c>
      <c r="Y107" s="25">
        <v>3586.64</v>
      </c>
      <c r="Z107" s="25">
        <v>3332.61</v>
      </c>
    </row>
    <row r="108" spans="2:26" x14ac:dyDescent="0.25">
      <c r="B108" s="35">
        <v>26</v>
      </c>
      <c r="C108" s="25">
        <v>3147.91</v>
      </c>
      <c r="D108" s="25">
        <v>3096.59</v>
      </c>
      <c r="E108" s="25">
        <v>3088.37</v>
      </c>
      <c r="F108" s="25">
        <v>3071.52</v>
      </c>
      <c r="G108" s="25">
        <v>3091.74</v>
      </c>
      <c r="H108" s="25">
        <v>3146.87</v>
      </c>
      <c r="I108" s="25">
        <v>3304.14</v>
      </c>
      <c r="J108" s="25">
        <v>3579.28</v>
      </c>
      <c r="K108" s="25">
        <v>3904.38</v>
      </c>
      <c r="L108" s="25">
        <v>3875.77</v>
      </c>
      <c r="M108" s="25">
        <v>3921.53</v>
      </c>
      <c r="N108" s="25">
        <v>3923.94</v>
      </c>
      <c r="O108" s="25">
        <v>3923.88</v>
      </c>
      <c r="P108" s="25">
        <v>3937.55</v>
      </c>
      <c r="Q108" s="25">
        <v>3755.3</v>
      </c>
      <c r="R108" s="25">
        <v>3945.05</v>
      </c>
      <c r="S108" s="25">
        <v>3769.23</v>
      </c>
      <c r="T108" s="25">
        <v>3613.35</v>
      </c>
      <c r="U108" s="25">
        <v>3809.88</v>
      </c>
      <c r="V108" s="25">
        <v>3968.09</v>
      </c>
      <c r="W108" s="25">
        <v>3911.11</v>
      </c>
      <c r="X108" s="25">
        <v>3864.29</v>
      </c>
      <c r="Y108" s="25">
        <v>3477.02</v>
      </c>
      <c r="Z108" s="25">
        <v>3320.15</v>
      </c>
    </row>
    <row r="109" spans="2:26" x14ac:dyDescent="0.25">
      <c r="B109" s="35">
        <v>27</v>
      </c>
      <c r="C109" s="25">
        <v>3278.36</v>
      </c>
      <c r="D109" s="25">
        <v>3183.26</v>
      </c>
      <c r="E109" s="25">
        <v>3125.46</v>
      </c>
      <c r="F109" s="25">
        <v>3103.41</v>
      </c>
      <c r="G109" s="25">
        <v>3120.9</v>
      </c>
      <c r="H109" s="25">
        <v>3132.56</v>
      </c>
      <c r="I109" s="25">
        <v>3330.29</v>
      </c>
      <c r="J109" s="25">
        <v>3648.07</v>
      </c>
      <c r="K109" s="25">
        <v>3903.2</v>
      </c>
      <c r="L109" s="25">
        <v>3777.48</v>
      </c>
      <c r="M109" s="25">
        <v>3873.66</v>
      </c>
      <c r="N109" s="25">
        <v>3842.98</v>
      </c>
      <c r="O109" s="25">
        <v>3693.6</v>
      </c>
      <c r="P109" s="25">
        <v>3703.87</v>
      </c>
      <c r="Q109" s="25">
        <v>3728.52</v>
      </c>
      <c r="R109" s="25">
        <v>3729.04</v>
      </c>
      <c r="S109" s="25">
        <v>3732.14</v>
      </c>
      <c r="T109" s="25">
        <v>3729.73</v>
      </c>
      <c r="U109" s="25">
        <v>3721.32</v>
      </c>
      <c r="V109" s="25">
        <v>3732.29</v>
      </c>
      <c r="W109" s="25">
        <v>3924.6</v>
      </c>
      <c r="X109" s="25">
        <v>3853.26</v>
      </c>
      <c r="Y109" s="25">
        <v>3532.96</v>
      </c>
      <c r="Z109" s="25">
        <v>3364.79</v>
      </c>
    </row>
    <row r="110" spans="2:26" x14ac:dyDescent="0.25">
      <c r="B110" s="35">
        <v>28</v>
      </c>
      <c r="C110" s="25">
        <v>3225.76</v>
      </c>
      <c r="D110" s="25">
        <v>3153.64</v>
      </c>
      <c r="E110" s="25">
        <v>3107.81</v>
      </c>
      <c r="F110" s="25">
        <v>3097.96</v>
      </c>
      <c r="G110" s="25">
        <v>3122.56</v>
      </c>
      <c r="H110" s="25">
        <v>3184.27</v>
      </c>
      <c r="I110" s="25">
        <v>3324.43</v>
      </c>
      <c r="J110" s="25">
        <v>3513.81</v>
      </c>
      <c r="K110" s="25">
        <v>3678.75</v>
      </c>
      <c r="L110" s="25">
        <v>3683.06</v>
      </c>
      <c r="M110" s="25">
        <v>3684.29</v>
      </c>
      <c r="N110" s="25">
        <v>3688.32</v>
      </c>
      <c r="O110" s="25">
        <v>3682.96</v>
      </c>
      <c r="P110" s="25">
        <v>3691.97</v>
      </c>
      <c r="Q110" s="25">
        <v>3692.25</v>
      </c>
      <c r="R110" s="25">
        <v>3691.19</v>
      </c>
      <c r="S110" s="25">
        <v>3700.47</v>
      </c>
      <c r="T110" s="25">
        <v>3561.48</v>
      </c>
      <c r="U110" s="25">
        <v>3693.46</v>
      </c>
      <c r="V110" s="25">
        <v>3702.22</v>
      </c>
      <c r="W110" s="25">
        <v>3857.09</v>
      </c>
      <c r="X110" s="25">
        <v>3852.01</v>
      </c>
      <c r="Y110" s="25">
        <v>3556.93</v>
      </c>
      <c r="Z110" s="25">
        <v>3361.09</v>
      </c>
    </row>
    <row r="111" spans="2:26" x14ac:dyDescent="0.25">
      <c r="B111" s="35">
        <v>29</v>
      </c>
      <c r="C111" s="25">
        <v>3157.68</v>
      </c>
      <c r="D111" s="25">
        <v>3117.18</v>
      </c>
      <c r="E111" s="25">
        <v>3091.68</v>
      </c>
      <c r="F111" s="25">
        <v>3075.43</v>
      </c>
      <c r="G111" s="25">
        <v>3125.06</v>
      </c>
      <c r="H111" s="25">
        <v>3168.23</v>
      </c>
      <c r="I111" s="25">
        <v>3315.63</v>
      </c>
      <c r="J111" s="25">
        <v>3605.68</v>
      </c>
      <c r="K111" s="25">
        <v>3849.79</v>
      </c>
      <c r="L111" s="25">
        <v>3730.16</v>
      </c>
      <c r="M111" s="25">
        <v>3814.24</v>
      </c>
      <c r="N111" s="25">
        <v>3714.24</v>
      </c>
      <c r="O111" s="25">
        <v>3666.76</v>
      </c>
      <c r="P111" s="25">
        <v>3677.4</v>
      </c>
      <c r="Q111" s="25">
        <v>3670.89</v>
      </c>
      <c r="R111" s="25">
        <v>3672.25</v>
      </c>
      <c r="S111" s="25">
        <v>3676.78</v>
      </c>
      <c r="T111" s="25">
        <v>3680.6</v>
      </c>
      <c r="U111" s="25">
        <v>3662.36</v>
      </c>
      <c r="V111" s="25">
        <v>3674.55</v>
      </c>
      <c r="W111" s="25">
        <v>3829.47</v>
      </c>
      <c r="X111" s="25">
        <v>3852.7</v>
      </c>
      <c r="Y111" s="25">
        <v>3758.13</v>
      </c>
      <c r="Z111" s="25">
        <v>3426.27</v>
      </c>
    </row>
    <row r="112" spans="2:26" x14ac:dyDescent="0.25">
      <c r="B112" s="35">
        <v>30</v>
      </c>
      <c r="C112" s="25">
        <v>3343.45</v>
      </c>
      <c r="D112" s="25">
        <v>3346.57</v>
      </c>
      <c r="E112" s="25">
        <v>3290.87</v>
      </c>
      <c r="F112" s="25">
        <v>3266.34</v>
      </c>
      <c r="G112" s="25">
        <v>3236.56</v>
      </c>
      <c r="H112" s="25">
        <v>3272.76</v>
      </c>
      <c r="I112" s="25">
        <v>3281.42</v>
      </c>
      <c r="J112" s="25">
        <v>3674.54</v>
      </c>
      <c r="K112" s="25">
        <v>3925.38</v>
      </c>
      <c r="L112" s="25">
        <v>4085.84</v>
      </c>
      <c r="M112" s="25">
        <v>4095.42</v>
      </c>
      <c r="N112" s="25">
        <v>4083.12</v>
      </c>
      <c r="O112" s="25">
        <v>4083.8</v>
      </c>
      <c r="P112" s="25">
        <v>4085.61</v>
      </c>
      <c r="Q112" s="25">
        <v>4092.65</v>
      </c>
      <c r="R112" s="25">
        <v>4120.57</v>
      </c>
      <c r="S112" s="25">
        <v>4154.3500000000004</v>
      </c>
      <c r="T112" s="25">
        <v>4181</v>
      </c>
      <c r="U112" s="25">
        <v>4178.8999999999996</v>
      </c>
      <c r="V112" s="25">
        <v>4150.91</v>
      </c>
      <c r="W112" s="25">
        <v>4108.2</v>
      </c>
      <c r="X112" s="25">
        <v>4054.9</v>
      </c>
      <c r="Y112" s="25">
        <v>3840.3</v>
      </c>
      <c r="Z112" s="25">
        <v>3463.58</v>
      </c>
    </row>
    <row r="113" spans="2:26" x14ac:dyDescent="0.25">
      <c r="B113" s="35">
        <v>31</v>
      </c>
      <c r="C113" s="25">
        <v>3276.83</v>
      </c>
      <c r="D113" s="25">
        <v>3190.38</v>
      </c>
      <c r="E113" s="25">
        <v>3176.65</v>
      </c>
      <c r="F113" s="25">
        <v>3151.36</v>
      </c>
      <c r="G113" s="25">
        <v>3127.69</v>
      </c>
      <c r="H113" s="25">
        <v>3165.25</v>
      </c>
      <c r="I113" s="25">
        <v>3137.73</v>
      </c>
      <c r="J113" s="25">
        <v>3490.43</v>
      </c>
      <c r="K113" s="25">
        <v>3812.68</v>
      </c>
      <c r="L113" s="25">
        <v>4061.01</v>
      </c>
      <c r="M113" s="25">
        <v>4073.7</v>
      </c>
      <c r="N113" s="25">
        <v>4070.57</v>
      </c>
      <c r="O113" s="25">
        <v>4081.69</v>
      </c>
      <c r="P113" s="25">
        <v>4099.0600000000004</v>
      </c>
      <c r="Q113" s="25">
        <v>4107.03</v>
      </c>
      <c r="R113" s="25">
        <v>4132.3900000000003</v>
      </c>
      <c r="S113" s="25">
        <v>4166.55</v>
      </c>
      <c r="T113" s="25">
        <v>4236.95</v>
      </c>
      <c r="U113" s="25">
        <v>4188.84</v>
      </c>
      <c r="V113" s="25">
        <v>4149.91</v>
      </c>
      <c r="W113" s="25">
        <v>4105.1499999999996</v>
      </c>
      <c r="X113" s="25">
        <v>4042.44</v>
      </c>
      <c r="Y113" s="25">
        <v>3780.73</v>
      </c>
      <c r="Z113" s="25">
        <v>3475.1</v>
      </c>
    </row>
    <row r="117" spans="2:26" x14ac:dyDescent="0.25">
      <c r="B117" s="266" t="s">
        <v>14</v>
      </c>
      <c r="C117" s="268" t="s">
        <v>128</v>
      </c>
      <c r="D117" s="269"/>
      <c r="E117" s="269"/>
      <c r="F117" s="269"/>
      <c r="G117" s="269"/>
      <c r="H117" s="269"/>
      <c r="I117" s="269"/>
      <c r="J117" s="269"/>
      <c r="K117" s="269"/>
      <c r="L117" s="269"/>
      <c r="M117" s="269"/>
      <c r="N117" s="269"/>
      <c r="O117" s="269"/>
      <c r="P117" s="269"/>
      <c r="Q117" s="269"/>
      <c r="R117" s="269"/>
      <c r="S117" s="269"/>
      <c r="T117" s="269"/>
      <c r="U117" s="269"/>
      <c r="V117" s="269"/>
      <c r="W117" s="269"/>
      <c r="X117" s="269"/>
      <c r="Y117" s="269"/>
      <c r="Z117" s="270"/>
    </row>
    <row r="118" spans="2:26" x14ac:dyDescent="0.25">
      <c r="B118" s="267"/>
      <c r="C118" s="35" t="s">
        <v>15</v>
      </c>
      <c r="D118" s="35" t="s">
        <v>16</v>
      </c>
      <c r="E118" s="35" t="s">
        <v>17</v>
      </c>
      <c r="F118" s="35" t="s">
        <v>38</v>
      </c>
      <c r="G118" s="35" t="s">
        <v>18</v>
      </c>
      <c r="H118" s="35" t="s">
        <v>19</v>
      </c>
      <c r="I118" s="35" t="s">
        <v>20</v>
      </c>
      <c r="J118" s="35" t="s">
        <v>21</v>
      </c>
      <c r="K118" s="35" t="s">
        <v>22</v>
      </c>
      <c r="L118" s="35" t="s">
        <v>23</v>
      </c>
      <c r="M118" s="35" t="s">
        <v>24</v>
      </c>
      <c r="N118" s="35" t="s">
        <v>25</v>
      </c>
      <c r="O118" s="35" t="s">
        <v>26</v>
      </c>
      <c r="P118" s="35" t="s">
        <v>27</v>
      </c>
      <c r="Q118" s="35" t="s">
        <v>28</v>
      </c>
      <c r="R118" s="35" t="s">
        <v>29</v>
      </c>
      <c r="S118" s="35" t="s">
        <v>30</v>
      </c>
      <c r="T118" s="35" t="s">
        <v>31</v>
      </c>
      <c r="U118" s="35" t="s">
        <v>32</v>
      </c>
      <c r="V118" s="35" t="s">
        <v>33</v>
      </c>
      <c r="W118" s="35" t="s">
        <v>34</v>
      </c>
      <c r="X118" s="35" t="s">
        <v>35</v>
      </c>
      <c r="Y118" s="35" t="s">
        <v>36</v>
      </c>
      <c r="Z118" s="35" t="s">
        <v>37</v>
      </c>
    </row>
    <row r="119" spans="2:26" x14ac:dyDescent="0.25">
      <c r="B119" s="35">
        <v>1</v>
      </c>
      <c r="C119" s="25">
        <v>3534.51</v>
      </c>
      <c r="D119" s="25">
        <v>3332.91</v>
      </c>
      <c r="E119" s="25">
        <v>3136.71</v>
      </c>
      <c r="F119" s="25">
        <v>3056.18</v>
      </c>
      <c r="G119" s="25">
        <v>2927.99</v>
      </c>
      <c r="H119" s="25">
        <v>3014.23</v>
      </c>
      <c r="I119" s="25">
        <v>3893.62</v>
      </c>
      <c r="J119" s="25">
        <v>3840.73</v>
      </c>
      <c r="K119" s="25">
        <v>4097.8500000000004</v>
      </c>
      <c r="L119" s="25">
        <v>4253.3599999999997</v>
      </c>
      <c r="M119" s="25">
        <v>4186.92</v>
      </c>
      <c r="N119" s="25">
        <v>4218.68</v>
      </c>
      <c r="O119" s="25">
        <v>4230.26</v>
      </c>
      <c r="P119" s="25">
        <v>4247.8999999999996</v>
      </c>
      <c r="Q119" s="25">
        <v>4266.18</v>
      </c>
      <c r="R119" s="25">
        <v>4271.51</v>
      </c>
      <c r="S119" s="25">
        <v>4289.18</v>
      </c>
      <c r="T119" s="25">
        <v>4291.1899999999996</v>
      </c>
      <c r="U119" s="25">
        <v>4272.2299999999996</v>
      </c>
      <c r="V119" s="25">
        <v>4189.7299999999996</v>
      </c>
      <c r="W119" s="25">
        <v>4152.6000000000004</v>
      </c>
      <c r="X119" s="25">
        <v>4093.75</v>
      </c>
      <c r="Y119" s="25">
        <v>3983.41</v>
      </c>
      <c r="Z119" s="25">
        <v>3884.72</v>
      </c>
    </row>
    <row r="120" spans="2:26" x14ac:dyDescent="0.25">
      <c r="B120" s="35">
        <v>2</v>
      </c>
      <c r="C120" s="25">
        <v>3731.14</v>
      </c>
      <c r="D120" s="25">
        <v>3567.45</v>
      </c>
      <c r="E120" s="25">
        <v>3466.17</v>
      </c>
      <c r="F120" s="25">
        <v>3393.54</v>
      </c>
      <c r="G120" s="25">
        <v>3362.29</v>
      </c>
      <c r="H120" s="25">
        <v>3419.02</v>
      </c>
      <c r="I120" s="25">
        <v>3465.77</v>
      </c>
      <c r="J120" s="25">
        <v>3688.16</v>
      </c>
      <c r="K120" s="25">
        <v>4030.33</v>
      </c>
      <c r="L120" s="25">
        <v>4128.58</v>
      </c>
      <c r="M120" s="25">
        <v>4178.8999999999996</v>
      </c>
      <c r="N120" s="25">
        <v>4204.6400000000003</v>
      </c>
      <c r="O120" s="25">
        <v>4186.0200000000004</v>
      </c>
      <c r="P120" s="25">
        <v>4200.53</v>
      </c>
      <c r="Q120" s="25">
        <v>4207.8500000000004</v>
      </c>
      <c r="R120" s="25">
        <v>4246.9399999999996</v>
      </c>
      <c r="S120" s="25">
        <v>4266.6499999999996</v>
      </c>
      <c r="T120" s="25">
        <v>4262.12</v>
      </c>
      <c r="U120" s="25">
        <v>4277.8999999999996</v>
      </c>
      <c r="V120" s="25">
        <v>4220.2700000000004</v>
      </c>
      <c r="W120" s="25">
        <v>4174.0600000000004</v>
      </c>
      <c r="X120" s="25">
        <v>4078.71</v>
      </c>
      <c r="Y120" s="25">
        <v>4002.82</v>
      </c>
      <c r="Z120" s="25">
        <v>3909.38</v>
      </c>
    </row>
    <row r="121" spans="2:26" x14ac:dyDescent="0.25">
      <c r="B121" s="35">
        <v>3</v>
      </c>
      <c r="C121" s="25">
        <v>3541.26</v>
      </c>
      <c r="D121" s="25">
        <v>3471.49</v>
      </c>
      <c r="E121" s="25">
        <v>3381.92</v>
      </c>
      <c r="F121" s="25">
        <v>3342.17</v>
      </c>
      <c r="G121" s="25">
        <v>3341.18</v>
      </c>
      <c r="H121" s="25">
        <v>3373.76</v>
      </c>
      <c r="I121" s="25">
        <v>3412.03</v>
      </c>
      <c r="J121" s="25">
        <v>3540.36</v>
      </c>
      <c r="K121" s="25">
        <v>3819.98</v>
      </c>
      <c r="L121" s="25">
        <v>4024.07</v>
      </c>
      <c r="M121" s="25">
        <v>4123.93</v>
      </c>
      <c r="N121" s="25">
        <v>4151.09</v>
      </c>
      <c r="O121" s="25">
        <v>4160.3500000000004</v>
      </c>
      <c r="P121" s="25">
        <v>4180.66</v>
      </c>
      <c r="Q121" s="25">
        <v>4222.8</v>
      </c>
      <c r="R121" s="25">
        <v>4275.9399999999996</v>
      </c>
      <c r="S121" s="25">
        <v>4319.37</v>
      </c>
      <c r="T121" s="25">
        <v>4345.13</v>
      </c>
      <c r="U121" s="25">
        <v>4329.34</v>
      </c>
      <c r="V121" s="25">
        <v>4280.5600000000004</v>
      </c>
      <c r="W121" s="25">
        <v>4217.2700000000004</v>
      </c>
      <c r="X121" s="25">
        <v>4128.41</v>
      </c>
      <c r="Y121" s="25">
        <v>3945.93</v>
      </c>
      <c r="Z121" s="25">
        <v>3776.76</v>
      </c>
    </row>
    <row r="122" spans="2:26" x14ac:dyDescent="0.25">
      <c r="B122" s="35">
        <v>4</v>
      </c>
      <c r="C122" s="25">
        <v>3647.21</v>
      </c>
      <c r="D122" s="25">
        <v>3437.94</v>
      </c>
      <c r="E122" s="25">
        <v>3260.44</v>
      </c>
      <c r="F122" s="25">
        <v>3214</v>
      </c>
      <c r="G122" s="25">
        <v>3229.86</v>
      </c>
      <c r="H122" s="25">
        <v>3390.1</v>
      </c>
      <c r="I122" s="25">
        <v>3870.7</v>
      </c>
      <c r="J122" s="25">
        <v>3859.2</v>
      </c>
      <c r="K122" s="25">
        <v>4095.55</v>
      </c>
      <c r="L122" s="25">
        <v>4201.8999999999996</v>
      </c>
      <c r="M122" s="25">
        <v>4205.41</v>
      </c>
      <c r="N122" s="25">
        <v>4207.46</v>
      </c>
      <c r="O122" s="25">
        <v>4251.0600000000004</v>
      </c>
      <c r="P122" s="25">
        <v>4248.6899999999996</v>
      </c>
      <c r="Q122" s="25">
        <v>4251.82</v>
      </c>
      <c r="R122" s="25">
        <v>4272.57</v>
      </c>
      <c r="S122" s="25">
        <v>4339.8900000000003</v>
      </c>
      <c r="T122" s="25">
        <v>4269.47</v>
      </c>
      <c r="U122" s="25">
        <v>4261.71</v>
      </c>
      <c r="V122" s="25">
        <v>4232.41</v>
      </c>
      <c r="W122" s="25">
        <v>4215.78</v>
      </c>
      <c r="X122" s="25">
        <v>4019.14</v>
      </c>
      <c r="Y122" s="25">
        <v>3962.79</v>
      </c>
      <c r="Z122" s="25">
        <v>3717.86</v>
      </c>
    </row>
    <row r="123" spans="2:26" x14ac:dyDescent="0.25">
      <c r="B123" s="35">
        <v>5</v>
      </c>
      <c r="C123" s="25">
        <v>3611.66</v>
      </c>
      <c r="D123" s="25">
        <v>3548.57</v>
      </c>
      <c r="E123" s="25">
        <v>3334.58</v>
      </c>
      <c r="F123" s="25">
        <v>3264.18</v>
      </c>
      <c r="G123" s="25">
        <v>3433.82</v>
      </c>
      <c r="H123" s="25">
        <v>3870.59</v>
      </c>
      <c r="I123" s="25">
        <v>3887.69</v>
      </c>
      <c r="J123" s="25">
        <v>3877.18</v>
      </c>
      <c r="K123" s="25">
        <v>4233.51</v>
      </c>
      <c r="L123" s="25">
        <v>4295.68</v>
      </c>
      <c r="M123" s="25">
        <v>4291.26</v>
      </c>
      <c r="N123" s="25">
        <v>4307.8</v>
      </c>
      <c r="O123" s="25">
        <v>4328.91</v>
      </c>
      <c r="P123" s="25">
        <v>4379.1000000000004</v>
      </c>
      <c r="Q123" s="25">
        <v>4405.1099999999997</v>
      </c>
      <c r="R123" s="25">
        <v>4425.5</v>
      </c>
      <c r="S123" s="25">
        <v>4425.1899999999996</v>
      </c>
      <c r="T123" s="25">
        <v>4425.57</v>
      </c>
      <c r="U123" s="25">
        <v>4326.54</v>
      </c>
      <c r="V123" s="25">
        <v>4298.1000000000004</v>
      </c>
      <c r="W123" s="25">
        <v>4213.1899999999996</v>
      </c>
      <c r="X123" s="25">
        <v>4140.8999999999996</v>
      </c>
      <c r="Y123" s="25">
        <v>3974.72</v>
      </c>
      <c r="Z123" s="25">
        <v>3828.8</v>
      </c>
    </row>
    <row r="124" spans="2:26" x14ac:dyDescent="0.25">
      <c r="B124" s="35">
        <v>6</v>
      </c>
      <c r="C124" s="25">
        <v>3574.32</v>
      </c>
      <c r="D124" s="25">
        <v>3460.42</v>
      </c>
      <c r="E124" s="25">
        <v>3761.13</v>
      </c>
      <c r="F124" s="25">
        <v>3697.13</v>
      </c>
      <c r="G124" s="25">
        <v>3669.99</v>
      </c>
      <c r="H124" s="25">
        <v>3847.18</v>
      </c>
      <c r="I124" s="25">
        <v>3903.43</v>
      </c>
      <c r="J124" s="25">
        <v>3914</v>
      </c>
      <c r="K124" s="25">
        <v>4085.06</v>
      </c>
      <c r="L124" s="25">
        <v>4201.05</v>
      </c>
      <c r="M124" s="25">
        <v>4207.62</v>
      </c>
      <c r="N124" s="25">
        <v>4225.92</v>
      </c>
      <c r="O124" s="25">
        <v>4260.7299999999996</v>
      </c>
      <c r="P124" s="25">
        <v>4262.26</v>
      </c>
      <c r="Q124" s="25">
        <v>4270.01</v>
      </c>
      <c r="R124" s="25">
        <v>4282.4399999999996</v>
      </c>
      <c r="S124" s="25">
        <v>4292.87</v>
      </c>
      <c r="T124" s="25">
        <v>4276.13</v>
      </c>
      <c r="U124" s="25">
        <v>4250.25</v>
      </c>
      <c r="V124" s="25">
        <v>4191.79</v>
      </c>
      <c r="W124" s="25">
        <v>4134.1099999999997</v>
      </c>
      <c r="X124" s="25">
        <v>4044.1</v>
      </c>
      <c r="Y124" s="25">
        <v>3907.68</v>
      </c>
      <c r="Z124" s="25">
        <v>3775.76</v>
      </c>
    </row>
    <row r="125" spans="2:26" x14ac:dyDescent="0.25">
      <c r="B125" s="35">
        <v>7</v>
      </c>
      <c r="C125" s="25">
        <v>3558.12</v>
      </c>
      <c r="D125" s="25">
        <v>3255.47</v>
      </c>
      <c r="E125" s="25">
        <v>3109.84</v>
      </c>
      <c r="F125" s="25">
        <v>3640.37</v>
      </c>
      <c r="G125" s="25">
        <v>3600.58</v>
      </c>
      <c r="H125" s="25">
        <v>3673.66</v>
      </c>
      <c r="I125" s="25">
        <v>3917.26</v>
      </c>
      <c r="J125" s="25">
        <v>3966.09</v>
      </c>
      <c r="K125" s="25">
        <v>4165.7700000000004</v>
      </c>
      <c r="L125" s="25">
        <v>4287.33</v>
      </c>
      <c r="M125" s="25">
        <v>4298.3500000000004</v>
      </c>
      <c r="N125" s="25">
        <v>4297.45</v>
      </c>
      <c r="O125" s="25">
        <v>4307.4799999999996</v>
      </c>
      <c r="P125" s="25">
        <v>4323.3</v>
      </c>
      <c r="Q125" s="25">
        <v>4318.21</v>
      </c>
      <c r="R125" s="25">
        <v>4353.32</v>
      </c>
      <c r="S125" s="25">
        <v>4394.3</v>
      </c>
      <c r="T125" s="25">
        <v>4338.16</v>
      </c>
      <c r="U125" s="25">
        <v>4299.28</v>
      </c>
      <c r="V125" s="25">
        <v>4256.34</v>
      </c>
      <c r="W125" s="25">
        <v>4177.72</v>
      </c>
      <c r="X125" s="25">
        <v>4057.82</v>
      </c>
      <c r="Y125" s="25">
        <v>3921.66</v>
      </c>
      <c r="Z125" s="25">
        <v>3830.64</v>
      </c>
    </row>
    <row r="126" spans="2:26" x14ac:dyDescent="0.25">
      <c r="B126" s="35">
        <v>8</v>
      </c>
      <c r="C126" s="25">
        <v>3605.15</v>
      </c>
      <c r="D126" s="25">
        <v>3486.41</v>
      </c>
      <c r="E126" s="25">
        <v>3273.53</v>
      </c>
      <c r="F126" s="25">
        <v>3196.39</v>
      </c>
      <c r="G126" s="25">
        <v>3699.44</v>
      </c>
      <c r="H126" s="25">
        <v>3841.45</v>
      </c>
      <c r="I126" s="25">
        <v>3908.85</v>
      </c>
      <c r="J126" s="25">
        <v>4003.43</v>
      </c>
      <c r="K126" s="25">
        <v>4136.97</v>
      </c>
      <c r="L126" s="25">
        <v>4236.45</v>
      </c>
      <c r="M126" s="25">
        <v>4194.71</v>
      </c>
      <c r="N126" s="25">
        <v>4225.13</v>
      </c>
      <c r="O126" s="25">
        <v>4262.97</v>
      </c>
      <c r="P126" s="25">
        <v>4269.07</v>
      </c>
      <c r="Q126" s="25">
        <v>4282.17</v>
      </c>
      <c r="R126" s="25">
        <v>4305.43</v>
      </c>
      <c r="S126" s="25">
        <v>4306.05</v>
      </c>
      <c r="T126" s="25">
        <v>4283.28</v>
      </c>
      <c r="U126" s="25">
        <v>4285.07</v>
      </c>
      <c r="V126" s="25">
        <v>4184.37</v>
      </c>
      <c r="W126" s="25">
        <v>4122.12</v>
      </c>
      <c r="X126" s="25">
        <v>4272.09</v>
      </c>
      <c r="Y126" s="25">
        <v>3961.92</v>
      </c>
      <c r="Z126" s="25">
        <v>3812</v>
      </c>
    </row>
    <row r="127" spans="2:26" x14ac:dyDescent="0.25">
      <c r="B127" s="35">
        <v>9</v>
      </c>
      <c r="C127" s="25">
        <v>3791.19</v>
      </c>
      <c r="D127" s="25">
        <v>3704.62</v>
      </c>
      <c r="E127" s="25">
        <v>3578.85</v>
      </c>
      <c r="F127" s="25">
        <v>3544.05</v>
      </c>
      <c r="G127" s="25">
        <v>3523.35</v>
      </c>
      <c r="H127" s="25">
        <v>3526.06</v>
      </c>
      <c r="I127" s="25">
        <v>3930.38</v>
      </c>
      <c r="J127" s="25">
        <v>3860.99</v>
      </c>
      <c r="K127" s="25">
        <v>4307.8599999999997</v>
      </c>
      <c r="L127" s="25">
        <v>4396.7299999999996</v>
      </c>
      <c r="M127" s="25">
        <v>4457.99</v>
      </c>
      <c r="N127" s="25">
        <v>4414.68</v>
      </c>
      <c r="O127" s="25">
        <v>4426.68</v>
      </c>
      <c r="P127" s="25">
        <v>4430.93</v>
      </c>
      <c r="Q127" s="25">
        <v>4496.46</v>
      </c>
      <c r="R127" s="25">
        <v>4539.1899999999996</v>
      </c>
      <c r="S127" s="25">
        <v>4624.25</v>
      </c>
      <c r="T127" s="25">
        <v>4499.3900000000003</v>
      </c>
      <c r="U127" s="25">
        <v>4495.5200000000004</v>
      </c>
      <c r="V127" s="25">
        <v>4360.12</v>
      </c>
      <c r="W127" s="25">
        <v>4314.2</v>
      </c>
      <c r="X127" s="25">
        <v>4234.24</v>
      </c>
      <c r="Y127" s="25">
        <v>3921</v>
      </c>
      <c r="Z127" s="25">
        <v>3808.93</v>
      </c>
    </row>
    <row r="128" spans="2:26" x14ac:dyDescent="0.25">
      <c r="B128" s="35">
        <v>10</v>
      </c>
      <c r="C128" s="25">
        <v>3791.9</v>
      </c>
      <c r="D128" s="25">
        <v>3607.99</v>
      </c>
      <c r="E128" s="25">
        <v>3545.56</v>
      </c>
      <c r="F128" s="25">
        <v>3467.74</v>
      </c>
      <c r="G128" s="25">
        <v>3460.32</v>
      </c>
      <c r="H128" s="25">
        <v>3486.58</v>
      </c>
      <c r="I128" s="25">
        <v>3511.75</v>
      </c>
      <c r="J128" s="25">
        <v>3741.42</v>
      </c>
      <c r="K128" s="25">
        <v>4077.63</v>
      </c>
      <c r="L128" s="25">
        <v>4294.21</v>
      </c>
      <c r="M128" s="25">
        <v>4304.26</v>
      </c>
      <c r="N128" s="25">
        <v>4306.21</v>
      </c>
      <c r="O128" s="25">
        <v>4322.24</v>
      </c>
      <c r="P128" s="25">
        <v>4325.1400000000003</v>
      </c>
      <c r="Q128" s="25">
        <v>4332.3599999999997</v>
      </c>
      <c r="R128" s="25">
        <v>4374.76</v>
      </c>
      <c r="S128" s="25">
        <v>4420.09</v>
      </c>
      <c r="T128" s="25">
        <v>4476.1899999999996</v>
      </c>
      <c r="U128" s="25">
        <v>4425.5</v>
      </c>
      <c r="V128" s="25">
        <v>4361.58</v>
      </c>
      <c r="W128" s="25">
        <v>4327.32</v>
      </c>
      <c r="X128" s="25">
        <v>4253.18</v>
      </c>
      <c r="Y128" s="25">
        <v>4090.14</v>
      </c>
      <c r="Z128" s="25">
        <v>3836.23</v>
      </c>
    </row>
    <row r="129" spans="2:26" x14ac:dyDescent="0.25">
      <c r="B129" s="35">
        <v>11</v>
      </c>
      <c r="C129" s="25">
        <v>3697.46</v>
      </c>
      <c r="D129" s="25">
        <v>3553.11</v>
      </c>
      <c r="E129" s="25">
        <v>3487.01</v>
      </c>
      <c r="F129" s="25">
        <v>3353.06</v>
      </c>
      <c r="G129" s="25">
        <v>3423.1</v>
      </c>
      <c r="H129" s="25">
        <v>3424.48</v>
      </c>
      <c r="I129" s="25">
        <v>3687.87</v>
      </c>
      <c r="J129" s="25">
        <v>3908.84</v>
      </c>
      <c r="K129" s="25">
        <v>4198.5200000000004</v>
      </c>
      <c r="L129" s="25">
        <v>4268.21</v>
      </c>
      <c r="M129" s="25">
        <v>4286.72</v>
      </c>
      <c r="N129" s="25">
        <v>4264.99</v>
      </c>
      <c r="O129" s="25">
        <v>4267.07</v>
      </c>
      <c r="P129" s="25">
        <v>4270.45</v>
      </c>
      <c r="Q129" s="25">
        <v>4276.59</v>
      </c>
      <c r="R129" s="25">
        <v>4292.57</v>
      </c>
      <c r="S129" s="25">
        <v>4319.2</v>
      </c>
      <c r="T129" s="25">
        <v>4290.3999999999996</v>
      </c>
      <c r="U129" s="25">
        <v>4286.63</v>
      </c>
      <c r="V129" s="25">
        <v>4261.91</v>
      </c>
      <c r="W129" s="25">
        <v>4205.1400000000003</v>
      </c>
      <c r="X129" s="25">
        <v>4135.9399999999996</v>
      </c>
      <c r="Y129" s="25">
        <v>3985.86</v>
      </c>
      <c r="Z129" s="25">
        <v>3757.44</v>
      </c>
    </row>
    <row r="130" spans="2:26" x14ac:dyDescent="0.25">
      <c r="B130" s="35">
        <v>12</v>
      </c>
      <c r="C130" s="25">
        <v>3617.48</v>
      </c>
      <c r="D130" s="25">
        <v>3504.63</v>
      </c>
      <c r="E130" s="25">
        <v>3430.43</v>
      </c>
      <c r="F130" s="25">
        <v>3387.71</v>
      </c>
      <c r="G130" s="25">
        <v>3428.95</v>
      </c>
      <c r="H130" s="25">
        <v>3454.16</v>
      </c>
      <c r="I130" s="25">
        <v>3687.73</v>
      </c>
      <c r="J130" s="25">
        <v>3992.89</v>
      </c>
      <c r="K130" s="25">
        <v>4225.29</v>
      </c>
      <c r="L130" s="25">
        <v>4269.95</v>
      </c>
      <c r="M130" s="25">
        <v>4318.76</v>
      </c>
      <c r="N130" s="25">
        <v>4281.57</v>
      </c>
      <c r="O130" s="25">
        <v>4286</v>
      </c>
      <c r="P130" s="25">
        <v>4280.03</v>
      </c>
      <c r="Q130" s="25">
        <v>4301.57</v>
      </c>
      <c r="R130" s="25">
        <v>4318.93</v>
      </c>
      <c r="S130" s="25">
        <v>4333.96</v>
      </c>
      <c r="T130" s="25">
        <v>4320.55</v>
      </c>
      <c r="U130" s="25">
        <v>4308.3900000000003</v>
      </c>
      <c r="V130" s="25">
        <v>4266.37</v>
      </c>
      <c r="W130" s="25">
        <v>4228.88</v>
      </c>
      <c r="X130" s="25">
        <v>4157.55</v>
      </c>
      <c r="Y130" s="25">
        <v>3993.43</v>
      </c>
      <c r="Z130" s="25">
        <v>3817.6</v>
      </c>
    </row>
    <row r="131" spans="2:26" x14ac:dyDescent="0.25">
      <c r="B131" s="35">
        <v>13</v>
      </c>
      <c r="C131" s="25">
        <v>3535.84</v>
      </c>
      <c r="D131" s="25">
        <v>3467</v>
      </c>
      <c r="E131" s="25">
        <v>3408.97</v>
      </c>
      <c r="F131" s="25">
        <v>3403.18</v>
      </c>
      <c r="G131" s="25">
        <v>3440.29</v>
      </c>
      <c r="H131" s="25">
        <v>3472.21</v>
      </c>
      <c r="I131" s="25">
        <v>3676.25</v>
      </c>
      <c r="J131" s="25">
        <v>3922.01</v>
      </c>
      <c r="K131" s="25">
        <v>4243.41</v>
      </c>
      <c r="L131" s="25">
        <v>4330.34</v>
      </c>
      <c r="M131" s="25">
        <v>4344.87</v>
      </c>
      <c r="N131" s="25">
        <v>4330.8500000000004</v>
      </c>
      <c r="O131" s="25">
        <v>4358.7299999999996</v>
      </c>
      <c r="P131" s="25">
        <v>4371.5200000000004</v>
      </c>
      <c r="Q131" s="25">
        <v>4375.95</v>
      </c>
      <c r="R131" s="25">
        <v>4401.3500000000004</v>
      </c>
      <c r="S131" s="25">
        <v>4394.43</v>
      </c>
      <c r="T131" s="25">
        <v>4381.3599999999997</v>
      </c>
      <c r="U131" s="25">
        <v>4392.18</v>
      </c>
      <c r="V131" s="25">
        <v>4338.83</v>
      </c>
      <c r="W131" s="25">
        <v>4308.71</v>
      </c>
      <c r="X131" s="25">
        <v>4200.22</v>
      </c>
      <c r="Y131" s="25">
        <v>3911.55</v>
      </c>
      <c r="Z131" s="25">
        <v>3776.08</v>
      </c>
    </row>
    <row r="132" spans="2:26" x14ac:dyDescent="0.25">
      <c r="B132" s="35">
        <v>14</v>
      </c>
      <c r="C132" s="25">
        <v>3578.04</v>
      </c>
      <c r="D132" s="25">
        <v>3443.16</v>
      </c>
      <c r="E132" s="25">
        <v>3403.52</v>
      </c>
      <c r="F132" s="25">
        <v>3353.24</v>
      </c>
      <c r="G132" s="25">
        <v>3392.37</v>
      </c>
      <c r="H132" s="25">
        <v>3416.83</v>
      </c>
      <c r="I132" s="25">
        <v>3668.66</v>
      </c>
      <c r="J132" s="25">
        <v>3905.39</v>
      </c>
      <c r="K132" s="25">
        <v>4207.71</v>
      </c>
      <c r="L132" s="25">
        <v>4233.1499999999996</v>
      </c>
      <c r="M132" s="25">
        <v>4252.96</v>
      </c>
      <c r="N132" s="25">
        <v>4263.2299999999996</v>
      </c>
      <c r="O132" s="25">
        <v>4265.87</v>
      </c>
      <c r="P132" s="25">
        <v>4269.3999999999996</v>
      </c>
      <c r="Q132" s="25">
        <v>4285.8100000000004</v>
      </c>
      <c r="R132" s="25">
        <v>4291.28</v>
      </c>
      <c r="S132" s="25">
        <v>4288.1099999999997</v>
      </c>
      <c r="T132" s="25">
        <v>4281.8599999999997</v>
      </c>
      <c r="U132" s="25">
        <v>4294.57</v>
      </c>
      <c r="V132" s="25">
        <v>4281.12</v>
      </c>
      <c r="W132" s="25">
        <v>4263.62</v>
      </c>
      <c r="X132" s="25">
        <v>4185.93</v>
      </c>
      <c r="Y132" s="25">
        <v>3978.3</v>
      </c>
      <c r="Z132" s="25">
        <v>3795.46</v>
      </c>
    </row>
    <row r="133" spans="2:26" x14ac:dyDescent="0.25">
      <c r="B133" s="35">
        <v>15</v>
      </c>
      <c r="C133" s="25">
        <v>3593.36</v>
      </c>
      <c r="D133" s="25">
        <v>3452.06</v>
      </c>
      <c r="E133" s="25">
        <v>3454.52</v>
      </c>
      <c r="F133" s="25">
        <v>3438.19</v>
      </c>
      <c r="G133" s="25">
        <v>3471.29</v>
      </c>
      <c r="H133" s="25">
        <v>3513.68</v>
      </c>
      <c r="I133" s="25">
        <v>3682.96</v>
      </c>
      <c r="J133" s="25">
        <v>3942.97</v>
      </c>
      <c r="K133" s="25">
        <v>4236.33</v>
      </c>
      <c r="L133" s="25">
        <v>4268.21</v>
      </c>
      <c r="M133" s="25">
        <v>4269.5200000000004</v>
      </c>
      <c r="N133" s="25">
        <v>4260.47</v>
      </c>
      <c r="O133" s="25">
        <v>4261.38</v>
      </c>
      <c r="P133" s="25">
        <v>4264.1499999999996</v>
      </c>
      <c r="Q133" s="25">
        <v>4267.24</v>
      </c>
      <c r="R133" s="25">
        <v>4277.6000000000004</v>
      </c>
      <c r="S133" s="25">
        <v>4275.0200000000004</v>
      </c>
      <c r="T133" s="25">
        <v>4280.42</v>
      </c>
      <c r="U133" s="25">
        <v>4291.99</v>
      </c>
      <c r="V133" s="25">
        <v>4290.58</v>
      </c>
      <c r="W133" s="25">
        <v>4267.7</v>
      </c>
      <c r="X133" s="25">
        <v>4235.18</v>
      </c>
      <c r="Y133" s="25">
        <v>4087.83</v>
      </c>
      <c r="Z133" s="25">
        <v>3862.82</v>
      </c>
    </row>
    <row r="134" spans="2:26" x14ac:dyDescent="0.25">
      <c r="B134" s="35">
        <v>16</v>
      </c>
      <c r="C134" s="25">
        <v>3706.18</v>
      </c>
      <c r="D134" s="25">
        <v>3598.37</v>
      </c>
      <c r="E134" s="25">
        <v>3562.85</v>
      </c>
      <c r="F134" s="25">
        <v>3510.51</v>
      </c>
      <c r="G134" s="25">
        <v>3493.33</v>
      </c>
      <c r="H134" s="25">
        <v>3482.77</v>
      </c>
      <c r="I134" s="25">
        <v>3534.71</v>
      </c>
      <c r="J134" s="25">
        <v>3773.58</v>
      </c>
      <c r="K134" s="25">
        <v>4202.84</v>
      </c>
      <c r="L134" s="25">
        <v>4279.59</v>
      </c>
      <c r="M134" s="25">
        <v>4285.41</v>
      </c>
      <c r="N134" s="25">
        <v>4284.7</v>
      </c>
      <c r="O134" s="25">
        <v>4286.8</v>
      </c>
      <c r="P134" s="25">
        <v>4294.75</v>
      </c>
      <c r="Q134" s="25">
        <v>4297</v>
      </c>
      <c r="R134" s="25">
        <v>4310.17</v>
      </c>
      <c r="S134" s="25">
        <v>4322.17</v>
      </c>
      <c r="T134" s="25">
        <v>4298.57</v>
      </c>
      <c r="U134" s="25">
        <v>4127</v>
      </c>
      <c r="V134" s="25">
        <v>4152.45</v>
      </c>
      <c r="W134" s="25">
        <v>4298.0600000000004</v>
      </c>
      <c r="X134" s="25">
        <v>4265.7299999999996</v>
      </c>
      <c r="Y134" s="25">
        <v>4044.18</v>
      </c>
      <c r="Z134" s="25">
        <v>3836.61</v>
      </c>
    </row>
    <row r="135" spans="2:26" x14ac:dyDescent="0.25">
      <c r="B135" s="35">
        <v>17</v>
      </c>
      <c r="C135" s="25">
        <v>3704.16</v>
      </c>
      <c r="D135" s="25">
        <v>3564.6</v>
      </c>
      <c r="E135" s="25">
        <v>3550.5</v>
      </c>
      <c r="F135" s="25">
        <v>3489.37</v>
      </c>
      <c r="G135" s="25">
        <v>3469.58</v>
      </c>
      <c r="H135" s="25">
        <v>3444</v>
      </c>
      <c r="I135" s="25">
        <v>3515.33</v>
      </c>
      <c r="J135" s="25">
        <v>3703.55</v>
      </c>
      <c r="K135" s="25">
        <v>4018.66</v>
      </c>
      <c r="L135" s="25">
        <v>4185.1000000000004</v>
      </c>
      <c r="M135" s="25">
        <v>4261.47</v>
      </c>
      <c r="N135" s="25">
        <v>4250.8100000000004</v>
      </c>
      <c r="O135" s="25">
        <v>4268.41</v>
      </c>
      <c r="P135" s="25">
        <v>4274.54</v>
      </c>
      <c r="Q135" s="25">
        <v>4283.49</v>
      </c>
      <c r="R135" s="25">
        <v>4298.04</v>
      </c>
      <c r="S135" s="25">
        <v>4340.75</v>
      </c>
      <c r="T135" s="25">
        <v>4393</v>
      </c>
      <c r="U135" s="25">
        <v>4419.33</v>
      </c>
      <c r="V135" s="25">
        <v>4391.97</v>
      </c>
      <c r="W135" s="25">
        <v>4340.33</v>
      </c>
      <c r="X135" s="25">
        <v>4170.42</v>
      </c>
      <c r="Y135" s="25">
        <v>3923.3</v>
      </c>
      <c r="Z135" s="25">
        <v>3787.11</v>
      </c>
    </row>
    <row r="136" spans="2:26" x14ac:dyDescent="0.25">
      <c r="B136" s="35">
        <v>18</v>
      </c>
      <c r="C136" s="25">
        <v>3580.11</v>
      </c>
      <c r="D136" s="25">
        <v>3477.18</v>
      </c>
      <c r="E136" s="25">
        <v>3470.45</v>
      </c>
      <c r="F136" s="25">
        <v>3460.03</v>
      </c>
      <c r="G136" s="25">
        <v>3479.13</v>
      </c>
      <c r="H136" s="25">
        <v>3517.99</v>
      </c>
      <c r="I136" s="25">
        <v>3629.15</v>
      </c>
      <c r="J136" s="25">
        <v>3882.12</v>
      </c>
      <c r="K136" s="25">
        <v>4257.16</v>
      </c>
      <c r="L136" s="25">
        <v>4140.5600000000004</v>
      </c>
      <c r="M136" s="25">
        <v>4135.51</v>
      </c>
      <c r="N136" s="25">
        <v>4105.99</v>
      </c>
      <c r="O136" s="25">
        <v>4123.84</v>
      </c>
      <c r="P136" s="25">
        <v>4156.53</v>
      </c>
      <c r="Q136" s="25">
        <v>4205.16</v>
      </c>
      <c r="R136" s="25">
        <v>4173.25</v>
      </c>
      <c r="S136" s="25">
        <v>4188.58</v>
      </c>
      <c r="T136" s="25">
        <v>4191.68</v>
      </c>
      <c r="U136" s="25">
        <v>4175.5600000000004</v>
      </c>
      <c r="V136" s="25">
        <v>4180.6099999999997</v>
      </c>
      <c r="W136" s="25">
        <v>4298.82</v>
      </c>
      <c r="X136" s="25">
        <v>4249.99</v>
      </c>
      <c r="Y136" s="25">
        <v>3826.01</v>
      </c>
      <c r="Z136" s="25">
        <v>3682.54</v>
      </c>
    </row>
    <row r="137" spans="2:26" x14ac:dyDescent="0.25">
      <c r="B137" s="35">
        <v>19</v>
      </c>
      <c r="C137" s="25">
        <v>3491.02</v>
      </c>
      <c r="D137" s="25">
        <v>3410.81</v>
      </c>
      <c r="E137" s="25">
        <v>3404.29</v>
      </c>
      <c r="F137" s="25">
        <v>3353.91</v>
      </c>
      <c r="G137" s="25">
        <v>3403.24</v>
      </c>
      <c r="H137" s="25">
        <v>3512.61</v>
      </c>
      <c r="I137" s="25">
        <v>3676.05</v>
      </c>
      <c r="J137" s="25">
        <v>3893.83</v>
      </c>
      <c r="K137" s="25">
        <v>4251.66</v>
      </c>
      <c r="L137" s="25">
        <v>4185.38</v>
      </c>
      <c r="M137" s="25">
        <v>4144.3500000000004</v>
      </c>
      <c r="N137" s="25">
        <v>4094.36</v>
      </c>
      <c r="O137" s="25">
        <v>4168.4799999999996</v>
      </c>
      <c r="P137" s="25">
        <v>4127.34</v>
      </c>
      <c r="Q137" s="25">
        <v>4114.6000000000004</v>
      </c>
      <c r="R137" s="25">
        <v>4136.47</v>
      </c>
      <c r="S137" s="25">
        <v>4144.2</v>
      </c>
      <c r="T137" s="25">
        <v>4161</v>
      </c>
      <c r="U137" s="25">
        <v>4131.47</v>
      </c>
      <c r="V137" s="25">
        <v>4127.54</v>
      </c>
      <c r="W137" s="25">
        <v>4305.3100000000004</v>
      </c>
      <c r="X137" s="25">
        <v>4273.25</v>
      </c>
      <c r="Y137" s="25">
        <v>3893.1</v>
      </c>
      <c r="Z137" s="25">
        <v>3740.14</v>
      </c>
    </row>
    <row r="138" spans="2:26" x14ac:dyDescent="0.25">
      <c r="B138" s="35">
        <v>20</v>
      </c>
      <c r="C138" s="25">
        <v>3595.51</v>
      </c>
      <c r="D138" s="25">
        <v>3495.63</v>
      </c>
      <c r="E138" s="25">
        <v>3490.44</v>
      </c>
      <c r="F138" s="25">
        <v>3471.89</v>
      </c>
      <c r="G138" s="25">
        <v>3489.26</v>
      </c>
      <c r="H138" s="25">
        <v>3569.84</v>
      </c>
      <c r="I138" s="25">
        <v>3711.31</v>
      </c>
      <c r="J138" s="25">
        <v>3909.05</v>
      </c>
      <c r="K138" s="25">
        <v>4113.37</v>
      </c>
      <c r="L138" s="25">
        <v>4149.5600000000004</v>
      </c>
      <c r="M138" s="25">
        <v>4161.49</v>
      </c>
      <c r="N138" s="25">
        <v>4142.4799999999996</v>
      </c>
      <c r="O138" s="25">
        <v>4144.37</v>
      </c>
      <c r="P138" s="25">
        <v>4160.1099999999997</v>
      </c>
      <c r="Q138" s="25">
        <v>4170.83</v>
      </c>
      <c r="R138" s="25">
        <v>4183.5</v>
      </c>
      <c r="S138" s="25">
        <v>4193.92</v>
      </c>
      <c r="T138" s="25">
        <v>4198.17</v>
      </c>
      <c r="U138" s="25">
        <v>4188.99</v>
      </c>
      <c r="V138" s="25">
        <v>4167.95</v>
      </c>
      <c r="W138" s="25">
        <v>4285.54</v>
      </c>
      <c r="X138" s="25">
        <v>4290.4799999999996</v>
      </c>
      <c r="Y138" s="25">
        <v>3972.6</v>
      </c>
      <c r="Z138" s="25">
        <v>3796.37</v>
      </c>
    </row>
    <row r="139" spans="2:26" x14ac:dyDescent="0.25">
      <c r="B139" s="35">
        <v>21</v>
      </c>
      <c r="C139" s="25">
        <v>3544.38</v>
      </c>
      <c r="D139" s="25">
        <v>3496.72</v>
      </c>
      <c r="E139" s="25">
        <v>3492.94</v>
      </c>
      <c r="F139" s="25">
        <v>3477.56</v>
      </c>
      <c r="G139" s="25">
        <v>3492.72</v>
      </c>
      <c r="H139" s="25">
        <v>3537.64</v>
      </c>
      <c r="I139" s="25">
        <v>3670.32</v>
      </c>
      <c r="J139" s="25">
        <v>3900.45</v>
      </c>
      <c r="K139" s="25">
        <v>4097.74</v>
      </c>
      <c r="L139" s="25">
        <v>4118.71</v>
      </c>
      <c r="M139" s="25">
        <v>4122.57</v>
      </c>
      <c r="N139" s="25">
        <v>4113.79</v>
      </c>
      <c r="O139" s="25">
        <v>4121.33</v>
      </c>
      <c r="P139" s="25">
        <v>4142.05</v>
      </c>
      <c r="Q139" s="25">
        <v>4152.09</v>
      </c>
      <c r="R139" s="25">
        <v>4153.01</v>
      </c>
      <c r="S139" s="25">
        <v>4166.63</v>
      </c>
      <c r="T139" s="25">
        <v>4200.6000000000004</v>
      </c>
      <c r="U139" s="25">
        <v>4136.46</v>
      </c>
      <c r="V139" s="25">
        <v>4302.67</v>
      </c>
      <c r="W139" s="25">
        <v>4335.88</v>
      </c>
      <c r="X139" s="25">
        <v>4333.88</v>
      </c>
      <c r="Y139" s="25">
        <v>3971.75</v>
      </c>
      <c r="Z139" s="25">
        <v>3796.4</v>
      </c>
    </row>
    <row r="140" spans="2:26" x14ac:dyDescent="0.25">
      <c r="B140" s="35">
        <v>22</v>
      </c>
      <c r="C140" s="25">
        <v>3624.88</v>
      </c>
      <c r="D140" s="25">
        <v>3499.84</v>
      </c>
      <c r="E140" s="25">
        <v>3506.31</v>
      </c>
      <c r="F140" s="25">
        <v>3478.48</v>
      </c>
      <c r="G140" s="25">
        <v>3523.37</v>
      </c>
      <c r="H140" s="25">
        <v>3576.65</v>
      </c>
      <c r="I140" s="25">
        <v>3726.47</v>
      </c>
      <c r="J140" s="25">
        <v>4081.44</v>
      </c>
      <c r="K140" s="25">
        <v>4229.7</v>
      </c>
      <c r="L140" s="25">
        <v>4164.3</v>
      </c>
      <c r="M140" s="25">
        <v>4258.04</v>
      </c>
      <c r="N140" s="25">
        <v>4163.42</v>
      </c>
      <c r="O140" s="25">
        <v>4190.97</v>
      </c>
      <c r="P140" s="25">
        <v>4206.9799999999996</v>
      </c>
      <c r="Q140" s="25">
        <v>4241.05</v>
      </c>
      <c r="R140" s="25">
        <v>4502.87</v>
      </c>
      <c r="S140" s="25">
        <v>4476.5200000000004</v>
      </c>
      <c r="T140" s="25">
        <v>4200.09</v>
      </c>
      <c r="U140" s="25">
        <v>4193.22</v>
      </c>
      <c r="V140" s="25">
        <v>4502.93</v>
      </c>
      <c r="W140" s="25">
        <v>4460.87</v>
      </c>
      <c r="X140" s="25">
        <v>4426.1499999999996</v>
      </c>
      <c r="Y140" s="25">
        <v>4213.0600000000004</v>
      </c>
      <c r="Z140" s="25">
        <v>3853.05</v>
      </c>
    </row>
    <row r="141" spans="2:26" x14ac:dyDescent="0.25">
      <c r="B141" s="35">
        <v>23</v>
      </c>
      <c r="C141" s="25">
        <v>3713.04</v>
      </c>
      <c r="D141" s="25">
        <v>3619.23</v>
      </c>
      <c r="E141" s="25">
        <v>3608.52</v>
      </c>
      <c r="F141" s="25">
        <v>3565.1</v>
      </c>
      <c r="G141" s="25">
        <v>3548.5</v>
      </c>
      <c r="H141" s="25">
        <v>3558.66</v>
      </c>
      <c r="I141" s="25">
        <v>3621.6</v>
      </c>
      <c r="J141" s="25">
        <v>3873.86</v>
      </c>
      <c r="K141" s="25">
        <v>4299.82</v>
      </c>
      <c r="L141" s="25">
        <v>4388.63</v>
      </c>
      <c r="M141" s="25">
        <v>4434.7</v>
      </c>
      <c r="N141" s="25">
        <v>4431.53</v>
      </c>
      <c r="O141" s="25">
        <v>4250.01</v>
      </c>
      <c r="P141" s="25">
        <v>4230.3500000000004</v>
      </c>
      <c r="Q141" s="25">
        <v>4406.0200000000004</v>
      </c>
      <c r="R141" s="25">
        <v>4457.24</v>
      </c>
      <c r="S141" s="25">
        <v>4376.43</v>
      </c>
      <c r="T141" s="25">
        <v>4205.8999999999996</v>
      </c>
      <c r="U141" s="25">
        <v>4197.91</v>
      </c>
      <c r="V141" s="25">
        <v>4491.22</v>
      </c>
      <c r="W141" s="25">
        <v>4440.6099999999997</v>
      </c>
      <c r="X141" s="25">
        <v>4376.99</v>
      </c>
      <c r="Y141" s="25">
        <v>4186.49</v>
      </c>
      <c r="Z141" s="25">
        <v>3844.15</v>
      </c>
    </row>
    <row r="142" spans="2:26" x14ac:dyDescent="0.25">
      <c r="B142" s="35">
        <v>24</v>
      </c>
      <c r="C142" s="25">
        <v>3721.87</v>
      </c>
      <c r="D142" s="25">
        <v>3595.82</v>
      </c>
      <c r="E142" s="25">
        <v>3538.64</v>
      </c>
      <c r="F142" s="25">
        <v>3506.37</v>
      </c>
      <c r="G142" s="25">
        <v>3497.15</v>
      </c>
      <c r="H142" s="25">
        <v>3474.13</v>
      </c>
      <c r="I142" s="25">
        <v>3508.8</v>
      </c>
      <c r="J142" s="25">
        <v>3770.8</v>
      </c>
      <c r="K142" s="25">
        <v>4058.56</v>
      </c>
      <c r="L142" s="25">
        <v>4278.21</v>
      </c>
      <c r="M142" s="25">
        <v>4193.17</v>
      </c>
      <c r="N142" s="25">
        <v>4308.03</v>
      </c>
      <c r="O142" s="25">
        <v>4271.4799999999996</v>
      </c>
      <c r="P142" s="25">
        <v>4245.99</v>
      </c>
      <c r="Q142" s="25">
        <v>4372.18</v>
      </c>
      <c r="R142" s="25">
        <v>4288.68</v>
      </c>
      <c r="S142" s="25">
        <v>4403.6400000000003</v>
      </c>
      <c r="T142" s="25">
        <v>4422</v>
      </c>
      <c r="U142" s="25">
        <v>4413.38</v>
      </c>
      <c r="V142" s="25">
        <v>4392.51</v>
      </c>
      <c r="W142" s="25">
        <v>4348.24</v>
      </c>
      <c r="X142" s="25">
        <v>4301.3999999999996</v>
      </c>
      <c r="Y142" s="25">
        <v>4047.76</v>
      </c>
      <c r="Z142" s="25">
        <v>3817.18</v>
      </c>
    </row>
    <row r="143" spans="2:26" x14ac:dyDescent="0.25">
      <c r="B143" s="35">
        <v>25</v>
      </c>
      <c r="C143" s="25">
        <v>3690.34</v>
      </c>
      <c r="D143" s="25">
        <v>3556.73</v>
      </c>
      <c r="E143" s="25">
        <v>3521.76</v>
      </c>
      <c r="F143" s="25">
        <v>3507.56</v>
      </c>
      <c r="G143" s="25">
        <v>3521.3</v>
      </c>
      <c r="H143" s="25">
        <v>3591.3</v>
      </c>
      <c r="I143" s="25">
        <v>3759.6</v>
      </c>
      <c r="J143" s="25">
        <v>3946.48</v>
      </c>
      <c r="K143" s="25">
        <v>4153.5200000000004</v>
      </c>
      <c r="L143" s="25">
        <v>4163.3100000000004</v>
      </c>
      <c r="M143" s="25">
        <v>4161.6499999999996</v>
      </c>
      <c r="N143" s="25">
        <v>4168.3500000000004</v>
      </c>
      <c r="O143" s="25">
        <v>4189.83</v>
      </c>
      <c r="P143" s="25">
        <v>4192.46</v>
      </c>
      <c r="Q143" s="25">
        <v>4195.29</v>
      </c>
      <c r="R143" s="25">
        <v>4199.72</v>
      </c>
      <c r="S143" s="25">
        <v>4199.51</v>
      </c>
      <c r="T143" s="25">
        <v>4177.34</v>
      </c>
      <c r="U143" s="25">
        <v>4173.6400000000003</v>
      </c>
      <c r="V143" s="25">
        <v>4331.84</v>
      </c>
      <c r="W143" s="25">
        <v>4295.1499999999996</v>
      </c>
      <c r="X143" s="25">
        <v>4021.73</v>
      </c>
      <c r="Y143" s="25">
        <v>4015.9</v>
      </c>
      <c r="Z143" s="25">
        <v>3761.87</v>
      </c>
    </row>
    <row r="144" spans="2:26" x14ac:dyDescent="0.25">
      <c r="B144" s="35">
        <v>26</v>
      </c>
      <c r="C144" s="25">
        <v>3577.17</v>
      </c>
      <c r="D144" s="25">
        <v>3525.85</v>
      </c>
      <c r="E144" s="25">
        <v>3517.63</v>
      </c>
      <c r="F144" s="25">
        <v>3500.78</v>
      </c>
      <c r="G144" s="25">
        <v>3521</v>
      </c>
      <c r="H144" s="25">
        <v>3576.13</v>
      </c>
      <c r="I144" s="25">
        <v>3733.4</v>
      </c>
      <c r="J144" s="25">
        <v>4008.54</v>
      </c>
      <c r="K144" s="25">
        <v>4333.6400000000003</v>
      </c>
      <c r="L144" s="25">
        <v>4305.03</v>
      </c>
      <c r="M144" s="25">
        <v>4350.79</v>
      </c>
      <c r="N144" s="25">
        <v>4353.2</v>
      </c>
      <c r="O144" s="25">
        <v>4353.1400000000003</v>
      </c>
      <c r="P144" s="25">
        <v>4366.8100000000004</v>
      </c>
      <c r="Q144" s="25">
        <v>4184.5600000000004</v>
      </c>
      <c r="R144" s="25">
        <v>4374.3100000000004</v>
      </c>
      <c r="S144" s="25">
        <v>4198.49</v>
      </c>
      <c r="T144" s="25">
        <v>4042.61</v>
      </c>
      <c r="U144" s="25">
        <v>4239.1400000000003</v>
      </c>
      <c r="V144" s="25">
        <v>4397.3500000000004</v>
      </c>
      <c r="W144" s="25">
        <v>4340.37</v>
      </c>
      <c r="X144" s="25">
        <v>4293.55</v>
      </c>
      <c r="Y144" s="25">
        <v>3906.28</v>
      </c>
      <c r="Z144" s="25">
        <v>3749.41</v>
      </c>
    </row>
    <row r="145" spans="2:26" x14ac:dyDescent="0.25">
      <c r="B145" s="35">
        <v>27</v>
      </c>
      <c r="C145" s="25">
        <v>3707.62</v>
      </c>
      <c r="D145" s="25">
        <v>3612.52</v>
      </c>
      <c r="E145" s="25">
        <v>3554.72</v>
      </c>
      <c r="F145" s="25">
        <v>3532.67</v>
      </c>
      <c r="G145" s="25">
        <v>3550.16</v>
      </c>
      <c r="H145" s="25">
        <v>3561.82</v>
      </c>
      <c r="I145" s="25">
        <v>3759.55</v>
      </c>
      <c r="J145" s="25">
        <v>4077.33</v>
      </c>
      <c r="K145" s="25">
        <v>4332.46</v>
      </c>
      <c r="L145" s="25">
        <v>4206.74</v>
      </c>
      <c r="M145" s="25">
        <v>4302.92</v>
      </c>
      <c r="N145" s="25">
        <v>4272.24</v>
      </c>
      <c r="O145" s="25">
        <v>4122.8599999999997</v>
      </c>
      <c r="P145" s="25">
        <v>4133.13</v>
      </c>
      <c r="Q145" s="25">
        <v>4157.78</v>
      </c>
      <c r="R145" s="25">
        <v>4158.3</v>
      </c>
      <c r="S145" s="25">
        <v>4161.3999999999996</v>
      </c>
      <c r="T145" s="25">
        <v>4158.99</v>
      </c>
      <c r="U145" s="25">
        <v>4150.58</v>
      </c>
      <c r="V145" s="25">
        <v>4161.55</v>
      </c>
      <c r="W145" s="25">
        <v>4353.8599999999997</v>
      </c>
      <c r="X145" s="25">
        <v>4282.5200000000004</v>
      </c>
      <c r="Y145" s="25">
        <v>3962.22</v>
      </c>
      <c r="Z145" s="25">
        <v>3794.05</v>
      </c>
    </row>
    <row r="146" spans="2:26" x14ac:dyDescent="0.25">
      <c r="B146" s="35">
        <v>28</v>
      </c>
      <c r="C146" s="25">
        <v>3655.02</v>
      </c>
      <c r="D146" s="25">
        <v>3582.9</v>
      </c>
      <c r="E146" s="25">
        <v>3537.07</v>
      </c>
      <c r="F146" s="25">
        <v>3527.22</v>
      </c>
      <c r="G146" s="25">
        <v>3551.82</v>
      </c>
      <c r="H146" s="25">
        <v>3613.53</v>
      </c>
      <c r="I146" s="25">
        <v>3753.69</v>
      </c>
      <c r="J146" s="25">
        <v>3943.07</v>
      </c>
      <c r="K146" s="25">
        <v>4108.01</v>
      </c>
      <c r="L146" s="25">
        <v>4112.32</v>
      </c>
      <c r="M146" s="25">
        <v>4113.55</v>
      </c>
      <c r="N146" s="25">
        <v>4117.58</v>
      </c>
      <c r="O146" s="25">
        <v>4112.22</v>
      </c>
      <c r="P146" s="25">
        <v>4121.2299999999996</v>
      </c>
      <c r="Q146" s="25">
        <v>4121.51</v>
      </c>
      <c r="R146" s="25">
        <v>4120.45</v>
      </c>
      <c r="S146" s="25">
        <v>4129.7299999999996</v>
      </c>
      <c r="T146" s="25">
        <v>3990.74</v>
      </c>
      <c r="U146" s="25">
        <v>4122.72</v>
      </c>
      <c r="V146" s="25">
        <v>4131.4799999999996</v>
      </c>
      <c r="W146" s="25">
        <v>4286.3500000000004</v>
      </c>
      <c r="X146" s="25">
        <v>4281.2700000000004</v>
      </c>
      <c r="Y146" s="25">
        <v>3986.19</v>
      </c>
      <c r="Z146" s="25">
        <v>3790.35</v>
      </c>
    </row>
    <row r="147" spans="2:26" x14ac:dyDescent="0.25">
      <c r="B147" s="35">
        <v>29</v>
      </c>
      <c r="C147" s="25">
        <v>3586.94</v>
      </c>
      <c r="D147" s="25">
        <v>3546.44</v>
      </c>
      <c r="E147" s="25">
        <v>3520.94</v>
      </c>
      <c r="F147" s="25">
        <v>3504.69</v>
      </c>
      <c r="G147" s="25">
        <v>3554.32</v>
      </c>
      <c r="H147" s="25">
        <v>3597.49</v>
      </c>
      <c r="I147" s="25">
        <v>3744.89</v>
      </c>
      <c r="J147" s="25">
        <v>4034.94</v>
      </c>
      <c r="K147" s="25">
        <v>4279.05</v>
      </c>
      <c r="L147" s="25">
        <v>4159.42</v>
      </c>
      <c r="M147" s="25">
        <v>4243.5</v>
      </c>
      <c r="N147" s="25">
        <v>4143.5</v>
      </c>
      <c r="O147" s="25">
        <v>4096.0200000000004</v>
      </c>
      <c r="P147" s="25">
        <v>4106.66</v>
      </c>
      <c r="Q147" s="25">
        <v>4100.1499999999996</v>
      </c>
      <c r="R147" s="25">
        <v>4101.51</v>
      </c>
      <c r="S147" s="25">
        <v>4106.04</v>
      </c>
      <c r="T147" s="25">
        <v>4109.8599999999997</v>
      </c>
      <c r="U147" s="25">
        <v>4091.62</v>
      </c>
      <c r="V147" s="25">
        <v>4103.8100000000004</v>
      </c>
      <c r="W147" s="25">
        <v>4258.7299999999996</v>
      </c>
      <c r="X147" s="25">
        <v>4281.96</v>
      </c>
      <c r="Y147" s="25">
        <v>4187.3900000000003</v>
      </c>
      <c r="Z147" s="25">
        <v>3855.53</v>
      </c>
    </row>
    <row r="148" spans="2:26" x14ac:dyDescent="0.25">
      <c r="B148" s="35">
        <v>30</v>
      </c>
      <c r="C148" s="25">
        <v>3772.71</v>
      </c>
      <c r="D148" s="25">
        <v>3775.83</v>
      </c>
      <c r="E148" s="25">
        <v>3720.13</v>
      </c>
      <c r="F148" s="25">
        <v>3695.6</v>
      </c>
      <c r="G148" s="25">
        <v>3665.82</v>
      </c>
      <c r="H148" s="25">
        <v>3702.02</v>
      </c>
      <c r="I148" s="25">
        <v>3710.68</v>
      </c>
      <c r="J148" s="25">
        <v>4103.8</v>
      </c>
      <c r="K148" s="25">
        <v>4354.6400000000003</v>
      </c>
      <c r="L148" s="25">
        <v>4515.1000000000004</v>
      </c>
      <c r="M148" s="25">
        <v>4524.68</v>
      </c>
      <c r="N148" s="25">
        <v>4512.38</v>
      </c>
      <c r="O148" s="25">
        <v>4513.0600000000004</v>
      </c>
      <c r="P148" s="25">
        <v>4514.87</v>
      </c>
      <c r="Q148" s="25">
        <v>4521.91</v>
      </c>
      <c r="R148" s="25">
        <v>4549.83</v>
      </c>
      <c r="S148" s="25">
        <v>4583.6099999999997</v>
      </c>
      <c r="T148" s="25">
        <v>4610.26</v>
      </c>
      <c r="U148" s="25">
        <v>4608.16</v>
      </c>
      <c r="V148" s="25">
        <v>4580.17</v>
      </c>
      <c r="W148" s="25">
        <v>4537.46</v>
      </c>
      <c r="X148" s="25">
        <v>4484.16</v>
      </c>
      <c r="Y148" s="25">
        <v>4269.5600000000004</v>
      </c>
      <c r="Z148" s="25">
        <v>3892.84</v>
      </c>
    </row>
    <row r="149" spans="2:26" x14ac:dyDescent="0.25">
      <c r="B149" s="35">
        <v>31</v>
      </c>
      <c r="C149" s="25">
        <v>3706.09</v>
      </c>
      <c r="D149" s="25">
        <v>3619.64</v>
      </c>
      <c r="E149" s="25">
        <v>3605.91</v>
      </c>
      <c r="F149" s="25">
        <v>3580.62</v>
      </c>
      <c r="G149" s="25">
        <v>3556.95</v>
      </c>
      <c r="H149" s="25">
        <v>3594.51</v>
      </c>
      <c r="I149" s="25">
        <v>3566.99</v>
      </c>
      <c r="J149" s="25">
        <v>3919.69</v>
      </c>
      <c r="K149" s="25">
        <v>4241.9399999999996</v>
      </c>
      <c r="L149" s="25">
        <v>4490.2700000000004</v>
      </c>
      <c r="M149" s="25">
        <v>4502.96</v>
      </c>
      <c r="N149" s="25">
        <v>4499.83</v>
      </c>
      <c r="O149" s="25">
        <v>4510.95</v>
      </c>
      <c r="P149" s="25">
        <v>4528.32</v>
      </c>
      <c r="Q149" s="25">
        <v>4536.29</v>
      </c>
      <c r="R149" s="25">
        <v>4561.6499999999996</v>
      </c>
      <c r="S149" s="25">
        <v>4595.8100000000004</v>
      </c>
      <c r="T149" s="25">
        <v>4666.21</v>
      </c>
      <c r="U149" s="25">
        <v>4618.1000000000004</v>
      </c>
      <c r="V149" s="25">
        <v>4579.17</v>
      </c>
      <c r="W149" s="25">
        <v>4534.41</v>
      </c>
      <c r="X149" s="25">
        <v>4471.7</v>
      </c>
      <c r="Y149" s="25">
        <v>4209.99</v>
      </c>
      <c r="Z149" s="25">
        <v>3904.36</v>
      </c>
    </row>
    <row r="151" spans="2:26" x14ac:dyDescent="0.25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</row>
    <row r="152" spans="2:26" x14ac:dyDescent="0.25">
      <c r="B152" s="9"/>
      <c r="C152" s="126" t="s">
        <v>221</v>
      </c>
      <c r="D152" s="9"/>
      <c r="E152" s="9"/>
      <c r="F152" s="9"/>
      <c r="G152" s="9"/>
      <c r="H152" s="9"/>
      <c r="I152" s="9"/>
      <c r="J152" s="9"/>
      <c r="K152" s="9"/>
      <c r="L152" s="9"/>
      <c r="M152" s="15"/>
      <c r="N152" s="15"/>
      <c r="O152" s="9"/>
      <c r="P152" s="9"/>
    </row>
    <row r="153" spans="2:26" x14ac:dyDescent="0.25">
      <c r="B153" s="9"/>
      <c r="C153" s="1" t="s">
        <v>53</v>
      </c>
      <c r="D153" s="9"/>
      <c r="E153" s="9"/>
      <c r="F153" s="9"/>
      <c r="G153" s="9"/>
      <c r="H153" s="9"/>
      <c r="I153" s="9"/>
      <c r="J153" s="9"/>
      <c r="K153" s="22">
        <v>976647.07</v>
      </c>
      <c r="L153" s="9"/>
      <c r="M153" s="9"/>
      <c r="N153" s="15"/>
      <c r="O153" s="9"/>
      <c r="P153" s="9"/>
    </row>
    <row r="154" spans="2:26" x14ac:dyDescent="0.25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</row>
    <row r="155" spans="2:26" s="9" customFormat="1" x14ac:dyDescent="0.25">
      <c r="C155" s="9" t="s">
        <v>115</v>
      </c>
    </row>
    <row r="156" spans="2:26" s="9" customFormat="1" x14ac:dyDescent="0.25">
      <c r="C156" s="9" t="s">
        <v>114</v>
      </c>
    </row>
    <row r="157" spans="2:26" s="9" customFormat="1" x14ac:dyDescent="0.25"/>
    <row r="158" spans="2:26" s="9" customFormat="1" x14ac:dyDescent="0.25"/>
    <row r="159" spans="2:26" s="9" customFormat="1" ht="15" customHeight="1" x14ac:dyDescent="0.25">
      <c r="B159" s="276" t="s">
        <v>116</v>
      </c>
      <c r="C159" s="276"/>
      <c r="D159" s="276"/>
      <c r="E159" s="276"/>
      <c r="F159" s="276"/>
      <c r="G159" s="276"/>
      <c r="H159" s="277" t="s">
        <v>10</v>
      </c>
      <c r="I159" s="278"/>
      <c r="J159" s="278"/>
      <c r="K159" s="278"/>
      <c r="L159" s="278"/>
      <c r="M159" s="278"/>
      <c r="N159" s="278"/>
      <c r="O159" s="279"/>
    </row>
    <row r="160" spans="2:26" s="9" customFormat="1" x14ac:dyDescent="0.25">
      <c r="B160" s="276"/>
      <c r="C160" s="276"/>
      <c r="D160" s="276"/>
      <c r="E160" s="276"/>
      <c r="F160" s="276"/>
      <c r="G160" s="276"/>
      <c r="H160" s="280" t="s">
        <v>1</v>
      </c>
      <c r="I160" s="280"/>
      <c r="J160" s="280" t="s">
        <v>6</v>
      </c>
      <c r="K160" s="280"/>
      <c r="L160" s="280" t="s">
        <v>7</v>
      </c>
      <c r="M160" s="280"/>
      <c r="N160" s="280" t="s">
        <v>4</v>
      </c>
      <c r="O160" s="280"/>
    </row>
    <row r="161" spans="2:15" s="9" customFormat="1" ht="15" customHeight="1" x14ac:dyDescent="0.25">
      <c r="B161" s="276"/>
      <c r="C161" s="276"/>
      <c r="D161" s="276"/>
      <c r="E161" s="276"/>
      <c r="F161" s="276"/>
      <c r="G161" s="276"/>
      <c r="H161" s="272">
        <f>'Регулируемые составляющие'!$E$27</f>
        <v>1608815.05</v>
      </c>
      <c r="I161" s="273"/>
      <c r="J161" s="272">
        <f>'Регулируемые составляющие'!$F$27</f>
        <v>1828852.73</v>
      </c>
      <c r="K161" s="273"/>
      <c r="L161" s="272">
        <f>'Регулируемые составляющие'!$G$27</f>
        <v>1935249.1</v>
      </c>
      <c r="M161" s="273"/>
      <c r="N161" s="272">
        <f>'Регулируемые составляющие'!$H$27</f>
        <v>2518683.3199999998</v>
      </c>
      <c r="O161" s="273"/>
    </row>
    <row r="162" spans="2:15" s="9" customFormat="1" ht="15" customHeight="1" x14ac:dyDescent="0.25">
      <c r="B162" s="276"/>
      <c r="C162" s="276"/>
      <c r="D162" s="276"/>
      <c r="E162" s="276"/>
      <c r="F162" s="276"/>
      <c r="G162" s="276"/>
      <c r="H162" s="274"/>
      <c r="I162" s="275"/>
      <c r="J162" s="274"/>
      <c r="K162" s="275"/>
      <c r="L162" s="274"/>
      <c r="M162" s="275"/>
      <c r="N162" s="274"/>
      <c r="O162" s="275"/>
    </row>
    <row r="164" spans="2:15" x14ac:dyDescent="0.25">
      <c r="H164"/>
      <c r="I164"/>
      <c r="J164"/>
      <c r="K164"/>
    </row>
    <row r="165" spans="2:15" x14ac:dyDescent="0.25">
      <c r="H165"/>
      <c r="I165"/>
      <c r="J165"/>
      <c r="K165"/>
    </row>
    <row r="166" spans="2:15" x14ac:dyDescent="0.25">
      <c r="H166"/>
      <c r="I166"/>
      <c r="J166"/>
      <c r="K166"/>
    </row>
    <row r="167" spans="2:15" x14ac:dyDescent="0.25">
      <c r="H167"/>
      <c r="I167"/>
      <c r="J167"/>
      <c r="K167"/>
    </row>
    <row r="168" spans="2:15" x14ac:dyDescent="0.25">
      <c r="H168"/>
      <c r="I168"/>
      <c r="J168"/>
      <c r="K168"/>
    </row>
    <row r="169" spans="2:15" x14ac:dyDescent="0.25">
      <c r="H169"/>
      <c r="I169"/>
      <c r="J169"/>
      <c r="K169"/>
    </row>
    <row r="170" spans="2:15" x14ac:dyDescent="0.25">
      <c r="H170"/>
      <c r="I170"/>
      <c r="J170"/>
      <c r="K170"/>
    </row>
    <row r="171" spans="2:15" x14ac:dyDescent="0.25">
      <c r="H171"/>
      <c r="I171"/>
      <c r="J171"/>
      <c r="K171"/>
    </row>
  </sheetData>
  <mergeCells count="18">
    <mergeCell ref="J161:K162"/>
    <mergeCell ref="H161:I162"/>
    <mergeCell ref="B117:B118"/>
    <mergeCell ref="C117:Z117"/>
    <mergeCell ref="B159:G162"/>
    <mergeCell ref="H159:O159"/>
    <mergeCell ref="H160:I160"/>
    <mergeCell ref="J160:K160"/>
    <mergeCell ref="L160:M160"/>
    <mergeCell ref="N160:O160"/>
    <mergeCell ref="N161:O162"/>
    <mergeCell ref="L161:M162"/>
    <mergeCell ref="B8:B9"/>
    <mergeCell ref="C8:Z8"/>
    <mergeCell ref="B45:B46"/>
    <mergeCell ref="C45:Z45"/>
    <mergeCell ref="B81:B82"/>
    <mergeCell ref="C81:Z81"/>
  </mergeCells>
  <pageMargins left="0.70866141732283472" right="0.70866141732283472" top="0.35" bottom="0.25" header="0.31496062992125984" footer="0.31496062992125984"/>
  <pageSetup paperSize="9" scale="44" fitToHeight="2" orientation="landscape" r:id="rId1"/>
  <rowBreaks count="1" manualBreakCount="1">
    <brk id="79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1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2" width="9.140625" style="1"/>
    <col min="3" max="10" width="9.85546875" style="1" customWidth="1"/>
    <col min="11" max="11" width="10" style="1" bestFit="1" customWidth="1"/>
    <col min="12" max="12" width="9.85546875" style="1" customWidth="1"/>
    <col min="13" max="13" width="10.140625" style="1" customWidth="1"/>
    <col min="14" max="26" width="10.28515625" style="1" customWidth="1"/>
    <col min="27" max="16384" width="9.140625" style="1"/>
  </cols>
  <sheetData>
    <row r="1" spans="1:26" ht="12.75" customHeight="1" x14ac:dyDescent="0.25"/>
    <row r="2" spans="1:26" s="9" customFormat="1" x14ac:dyDescent="0.25">
      <c r="B2" s="6" t="s">
        <v>179</v>
      </c>
    </row>
    <row r="3" spans="1:26" s="9" customFormat="1" x14ac:dyDescent="0.25">
      <c r="B3" s="6" t="s">
        <v>117</v>
      </c>
      <c r="J3" s="6"/>
      <c r="K3" s="17"/>
      <c r="L3" s="6"/>
      <c r="R3" s="73"/>
    </row>
    <row r="4" spans="1:26" s="15" customFormat="1" ht="15" customHeight="1" x14ac:dyDescent="0.25">
      <c r="A4" s="16"/>
      <c r="B4" s="6" t="s">
        <v>118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</row>
    <row r="5" spans="1:26" s="15" customFormat="1" ht="15" customHeight="1" x14ac:dyDescent="0.25">
      <c r="A5" s="16"/>
      <c r="B5" s="90" t="s">
        <v>218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74"/>
      <c r="Q5" s="16"/>
      <c r="R5" s="16"/>
      <c r="S5" s="16"/>
      <c r="T5" s="16"/>
      <c r="U5" s="16"/>
      <c r="V5" s="16"/>
      <c r="W5" s="16"/>
      <c r="X5" s="16"/>
    </row>
    <row r="6" spans="1:26" s="9" customFormat="1" x14ac:dyDescent="0.25">
      <c r="A6" s="16"/>
      <c r="B6" s="14"/>
      <c r="C6" s="9" t="s">
        <v>119</v>
      </c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26"/>
    </row>
    <row r="7" spans="1:26" x14ac:dyDescent="0.25">
      <c r="A7" s="27"/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26" x14ac:dyDescent="0.25">
      <c r="B8" s="267"/>
      <c r="C8" s="36" t="s">
        <v>15</v>
      </c>
      <c r="D8" s="36" t="s">
        <v>16</v>
      </c>
      <c r="E8" s="36" t="s">
        <v>17</v>
      </c>
      <c r="F8" s="36" t="s">
        <v>38</v>
      </c>
      <c r="G8" s="36" t="s">
        <v>18</v>
      </c>
      <c r="H8" s="36" t="s">
        <v>19</v>
      </c>
      <c r="I8" s="36" t="s">
        <v>20</v>
      </c>
      <c r="J8" s="36" t="s">
        <v>21</v>
      </c>
      <c r="K8" s="36" t="s">
        <v>22</v>
      </c>
      <c r="L8" s="36" t="s">
        <v>23</v>
      </c>
      <c r="M8" s="36" t="s">
        <v>24</v>
      </c>
      <c r="N8" s="36" t="s">
        <v>25</v>
      </c>
      <c r="O8" s="36" t="s">
        <v>26</v>
      </c>
      <c r="P8" s="36" t="s">
        <v>27</v>
      </c>
      <c r="Q8" s="36" t="s">
        <v>28</v>
      </c>
      <c r="R8" s="36" t="s">
        <v>29</v>
      </c>
      <c r="S8" s="36" t="s">
        <v>30</v>
      </c>
      <c r="T8" s="36" t="s">
        <v>31</v>
      </c>
      <c r="U8" s="36" t="s">
        <v>32</v>
      </c>
      <c r="V8" s="36" t="s">
        <v>33</v>
      </c>
      <c r="W8" s="36" t="s">
        <v>34</v>
      </c>
      <c r="X8" s="36" t="s">
        <v>35</v>
      </c>
      <c r="Y8" s="36" t="s">
        <v>36</v>
      </c>
      <c r="Z8" s="36" t="s">
        <v>37</v>
      </c>
    </row>
    <row r="9" spans="1:26" x14ac:dyDescent="0.25">
      <c r="B9" s="35">
        <v>1</v>
      </c>
      <c r="C9" s="24">
        <v>5033.0600000000004</v>
      </c>
      <c r="D9" s="24">
        <v>4831.46</v>
      </c>
      <c r="E9" s="24">
        <v>4635.26</v>
      </c>
      <c r="F9" s="24">
        <v>4554.7299999999996</v>
      </c>
      <c r="G9" s="24">
        <v>4426.54</v>
      </c>
      <c r="H9" s="24">
        <v>4512.78</v>
      </c>
      <c r="I9" s="24">
        <v>5392.17</v>
      </c>
      <c r="J9" s="24">
        <v>5339.28</v>
      </c>
      <c r="K9" s="24">
        <v>5596.4</v>
      </c>
      <c r="L9" s="24">
        <v>5751.91</v>
      </c>
      <c r="M9" s="24">
        <v>5685.47</v>
      </c>
      <c r="N9" s="24">
        <v>5717.23</v>
      </c>
      <c r="O9" s="24">
        <v>5728.81</v>
      </c>
      <c r="P9" s="24">
        <v>5746.45</v>
      </c>
      <c r="Q9" s="24">
        <v>5764.73</v>
      </c>
      <c r="R9" s="24">
        <v>5770.06</v>
      </c>
      <c r="S9" s="24">
        <v>5787.73</v>
      </c>
      <c r="T9" s="24">
        <v>5789.74</v>
      </c>
      <c r="U9" s="24">
        <v>5770.78</v>
      </c>
      <c r="V9" s="24">
        <v>5688.28</v>
      </c>
      <c r="W9" s="24">
        <v>5651.15</v>
      </c>
      <c r="X9" s="24">
        <v>5592.3</v>
      </c>
      <c r="Y9" s="24">
        <v>5481.96</v>
      </c>
      <c r="Z9" s="24">
        <v>5383.27</v>
      </c>
    </row>
    <row r="10" spans="1:26" x14ac:dyDescent="0.25">
      <c r="B10" s="35">
        <v>2</v>
      </c>
      <c r="C10" s="24">
        <v>5229.6899999999996</v>
      </c>
      <c r="D10" s="24">
        <v>5066</v>
      </c>
      <c r="E10" s="24">
        <v>4964.72</v>
      </c>
      <c r="F10" s="24">
        <v>4892.09</v>
      </c>
      <c r="G10" s="24">
        <v>4860.84</v>
      </c>
      <c r="H10" s="24">
        <v>4917.57</v>
      </c>
      <c r="I10" s="24">
        <v>4964.32</v>
      </c>
      <c r="J10" s="24">
        <v>5186.71</v>
      </c>
      <c r="K10" s="24">
        <v>5528.88</v>
      </c>
      <c r="L10" s="24">
        <v>5627.13</v>
      </c>
      <c r="M10" s="24">
        <v>5677.45</v>
      </c>
      <c r="N10" s="24">
        <v>5703.19</v>
      </c>
      <c r="O10" s="24">
        <v>5684.57</v>
      </c>
      <c r="P10" s="24">
        <v>5699.08</v>
      </c>
      <c r="Q10" s="24">
        <v>5706.4</v>
      </c>
      <c r="R10" s="24">
        <v>5745.49</v>
      </c>
      <c r="S10" s="24">
        <v>5765.2</v>
      </c>
      <c r="T10" s="24">
        <v>5760.67</v>
      </c>
      <c r="U10" s="24">
        <v>5776.45</v>
      </c>
      <c r="V10" s="24">
        <v>5718.82</v>
      </c>
      <c r="W10" s="24">
        <v>5672.61</v>
      </c>
      <c r="X10" s="24">
        <v>5577.26</v>
      </c>
      <c r="Y10" s="24">
        <v>5501.37</v>
      </c>
      <c r="Z10" s="24">
        <v>5407.93</v>
      </c>
    </row>
    <row r="11" spans="1:26" x14ac:dyDescent="0.25">
      <c r="B11" s="35">
        <v>3</v>
      </c>
      <c r="C11" s="24">
        <v>5039.8100000000004</v>
      </c>
      <c r="D11" s="24">
        <v>4970.04</v>
      </c>
      <c r="E11" s="24">
        <v>4880.47</v>
      </c>
      <c r="F11" s="24">
        <v>4840.72</v>
      </c>
      <c r="G11" s="24">
        <v>4839.7299999999996</v>
      </c>
      <c r="H11" s="24">
        <v>4872.3100000000004</v>
      </c>
      <c r="I11" s="24">
        <v>4910.58</v>
      </c>
      <c r="J11" s="24">
        <v>5038.91</v>
      </c>
      <c r="K11" s="24">
        <v>5318.53</v>
      </c>
      <c r="L11" s="24">
        <v>5522.62</v>
      </c>
      <c r="M11" s="24">
        <v>5622.48</v>
      </c>
      <c r="N11" s="24">
        <v>5649.64</v>
      </c>
      <c r="O11" s="24">
        <v>5658.9</v>
      </c>
      <c r="P11" s="24">
        <v>5679.21</v>
      </c>
      <c r="Q11" s="24">
        <v>5721.35</v>
      </c>
      <c r="R11" s="24">
        <v>5774.49</v>
      </c>
      <c r="S11" s="24">
        <v>5817.92</v>
      </c>
      <c r="T11" s="24">
        <v>5843.68</v>
      </c>
      <c r="U11" s="24">
        <v>5827.89</v>
      </c>
      <c r="V11" s="24">
        <v>5779.11</v>
      </c>
      <c r="W11" s="24">
        <v>5715.82</v>
      </c>
      <c r="X11" s="24">
        <v>5626.96</v>
      </c>
      <c r="Y11" s="24">
        <v>5444.48</v>
      </c>
      <c r="Z11" s="24">
        <v>5275.31</v>
      </c>
    </row>
    <row r="12" spans="1:26" x14ac:dyDescent="0.25">
      <c r="B12" s="35">
        <v>4</v>
      </c>
      <c r="C12" s="24">
        <v>5145.76</v>
      </c>
      <c r="D12" s="24">
        <v>4936.49</v>
      </c>
      <c r="E12" s="24">
        <v>4758.99</v>
      </c>
      <c r="F12" s="24">
        <v>4712.55</v>
      </c>
      <c r="G12" s="24">
        <v>4728.41</v>
      </c>
      <c r="H12" s="24">
        <v>4888.6499999999996</v>
      </c>
      <c r="I12" s="24">
        <v>5369.25</v>
      </c>
      <c r="J12" s="24">
        <v>5357.75</v>
      </c>
      <c r="K12" s="24">
        <v>5594.1</v>
      </c>
      <c r="L12" s="24">
        <v>5700.45</v>
      </c>
      <c r="M12" s="24">
        <v>5703.96</v>
      </c>
      <c r="N12" s="24">
        <v>5706.01</v>
      </c>
      <c r="O12" s="24">
        <v>5749.61</v>
      </c>
      <c r="P12" s="24">
        <v>5747.24</v>
      </c>
      <c r="Q12" s="24">
        <v>5750.37</v>
      </c>
      <c r="R12" s="24">
        <v>5771.12</v>
      </c>
      <c r="S12" s="24">
        <v>5838.44</v>
      </c>
      <c r="T12" s="24">
        <v>5768.02</v>
      </c>
      <c r="U12" s="24">
        <v>5760.26</v>
      </c>
      <c r="V12" s="24">
        <v>5730.96</v>
      </c>
      <c r="W12" s="24">
        <v>5714.33</v>
      </c>
      <c r="X12" s="24">
        <v>5517.69</v>
      </c>
      <c r="Y12" s="24">
        <v>5461.34</v>
      </c>
      <c r="Z12" s="24">
        <v>5216.41</v>
      </c>
    </row>
    <row r="13" spans="1:26" x14ac:dyDescent="0.25">
      <c r="B13" s="35">
        <v>5</v>
      </c>
      <c r="C13" s="24">
        <v>5110.21</v>
      </c>
      <c r="D13" s="24">
        <v>5047.12</v>
      </c>
      <c r="E13" s="24">
        <v>4833.13</v>
      </c>
      <c r="F13" s="24">
        <v>4762.7299999999996</v>
      </c>
      <c r="G13" s="24">
        <v>4932.37</v>
      </c>
      <c r="H13" s="24">
        <v>5369.14</v>
      </c>
      <c r="I13" s="24">
        <v>5386.24</v>
      </c>
      <c r="J13" s="24">
        <v>5375.73</v>
      </c>
      <c r="K13" s="24">
        <v>5732.06</v>
      </c>
      <c r="L13" s="24">
        <v>5794.23</v>
      </c>
      <c r="M13" s="24">
        <v>5789.81</v>
      </c>
      <c r="N13" s="24">
        <v>5806.35</v>
      </c>
      <c r="O13" s="24">
        <v>5827.46</v>
      </c>
      <c r="P13" s="24">
        <v>5877.65</v>
      </c>
      <c r="Q13" s="24">
        <v>5903.66</v>
      </c>
      <c r="R13" s="24">
        <v>5924.05</v>
      </c>
      <c r="S13" s="24">
        <v>5923.74</v>
      </c>
      <c r="T13" s="24">
        <v>5924.12</v>
      </c>
      <c r="U13" s="24">
        <v>5825.09</v>
      </c>
      <c r="V13" s="24">
        <v>5796.65</v>
      </c>
      <c r="W13" s="24">
        <v>5711.74</v>
      </c>
      <c r="X13" s="24">
        <v>5639.45</v>
      </c>
      <c r="Y13" s="24">
        <v>5473.27</v>
      </c>
      <c r="Z13" s="24">
        <v>5327.35</v>
      </c>
    </row>
    <row r="14" spans="1:26" x14ac:dyDescent="0.25">
      <c r="B14" s="35">
        <v>6</v>
      </c>
      <c r="C14" s="24">
        <v>5072.87</v>
      </c>
      <c r="D14" s="24">
        <v>4958.97</v>
      </c>
      <c r="E14" s="24">
        <v>5259.68</v>
      </c>
      <c r="F14" s="24">
        <v>5195.68</v>
      </c>
      <c r="G14" s="24">
        <v>5168.54</v>
      </c>
      <c r="H14" s="24">
        <v>5345.73</v>
      </c>
      <c r="I14" s="24">
        <v>5401.98</v>
      </c>
      <c r="J14" s="24">
        <v>5412.55</v>
      </c>
      <c r="K14" s="24">
        <v>5583.61</v>
      </c>
      <c r="L14" s="24">
        <v>5699.6</v>
      </c>
      <c r="M14" s="24">
        <v>5706.17</v>
      </c>
      <c r="N14" s="24">
        <v>5724.47</v>
      </c>
      <c r="O14" s="24">
        <v>5759.28</v>
      </c>
      <c r="P14" s="24">
        <v>5760.81</v>
      </c>
      <c r="Q14" s="24">
        <v>5768.56</v>
      </c>
      <c r="R14" s="24">
        <v>5780.99</v>
      </c>
      <c r="S14" s="24">
        <v>5791.42</v>
      </c>
      <c r="T14" s="24">
        <v>5774.68</v>
      </c>
      <c r="U14" s="24">
        <v>5748.8</v>
      </c>
      <c r="V14" s="24">
        <v>5690.34</v>
      </c>
      <c r="W14" s="24">
        <v>5632.66</v>
      </c>
      <c r="X14" s="24">
        <v>5542.65</v>
      </c>
      <c r="Y14" s="24">
        <v>5406.23</v>
      </c>
      <c r="Z14" s="24">
        <v>5274.31</v>
      </c>
    </row>
    <row r="15" spans="1:26" x14ac:dyDescent="0.25">
      <c r="B15" s="35">
        <v>7</v>
      </c>
      <c r="C15" s="24">
        <v>5056.67</v>
      </c>
      <c r="D15" s="24">
        <v>4754.0200000000004</v>
      </c>
      <c r="E15" s="24">
        <v>4608.3900000000003</v>
      </c>
      <c r="F15" s="24">
        <v>5138.92</v>
      </c>
      <c r="G15" s="24">
        <v>5099.13</v>
      </c>
      <c r="H15" s="24">
        <v>5172.21</v>
      </c>
      <c r="I15" s="24">
        <v>5415.81</v>
      </c>
      <c r="J15" s="24">
        <v>5464.64</v>
      </c>
      <c r="K15" s="24">
        <v>5664.32</v>
      </c>
      <c r="L15" s="24">
        <v>5785.88</v>
      </c>
      <c r="M15" s="24">
        <v>5796.9</v>
      </c>
      <c r="N15" s="24">
        <v>5796</v>
      </c>
      <c r="O15" s="24">
        <v>5806.03</v>
      </c>
      <c r="P15" s="24">
        <v>5821.85</v>
      </c>
      <c r="Q15" s="24">
        <v>5816.76</v>
      </c>
      <c r="R15" s="24">
        <v>5851.87</v>
      </c>
      <c r="S15" s="24">
        <v>5892.85</v>
      </c>
      <c r="T15" s="24">
        <v>5836.71</v>
      </c>
      <c r="U15" s="24">
        <v>5797.83</v>
      </c>
      <c r="V15" s="24">
        <v>5754.89</v>
      </c>
      <c r="W15" s="24">
        <v>5676.27</v>
      </c>
      <c r="X15" s="24">
        <v>5556.37</v>
      </c>
      <c r="Y15" s="24">
        <v>5420.21</v>
      </c>
      <c r="Z15" s="24">
        <v>5329.19</v>
      </c>
    </row>
    <row r="16" spans="1:26" x14ac:dyDescent="0.25">
      <c r="B16" s="35">
        <v>8</v>
      </c>
      <c r="C16" s="24">
        <v>5103.7</v>
      </c>
      <c r="D16" s="24">
        <v>4984.96</v>
      </c>
      <c r="E16" s="24">
        <v>4772.08</v>
      </c>
      <c r="F16" s="24">
        <v>4694.9399999999996</v>
      </c>
      <c r="G16" s="24">
        <v>5197.99</v>
      </c>
      <c r="H16" s="24">
        <v>5340</v>
      </c>
      <c r="I16" s="24">
        <v>5407.4</v>
      </c>
      <c r="J16" s="24">
        <v>5501.98</v>
      </c>
      <c r="K16" s="24">
        <v>5635.52</v>
      </c>
      <c r="L16" s="24">
        <v>5735</v>
      </c>
      <c r="M16" s="24">
        <v>5693.26</v>
      </c>
      <c r="N16" s="24">
        <v>5723.68</v>
      </c>
      <c r="O16" s="24">
        <v>5761.52</v>
      </c>
      <c r="P16" s="24">
        <v>5767.62</v>
      </c>
      <c r="Q16" s="24">
        <v>5780.72</v>
      </c>
      <c r="R16" s="24">
        <v>5803.98</v>
      </c>
      <c r="S16" s="24">
        <v>5804.6</v>
      </c>
      <c r="T16" s="24">
        <v>5781.83</v>
      </c>
      <c r="U16" s="24">
        <v>5783.62</v>
      </c>
      <c r="V16" s="24">
        <v>5682.92</v>
      </c>
      <c r="W16" s="24">
        <v>5620.67</v>
      </c>
      <c r="X16" s="24">
        <v>5770.64</v>
      </c>
      <c r="Y16" s="24">
        <v>5460.47</v>
      </c>
      <c r="Z16" s="24">
        <v>5310.55</v>
      </c>
    </row>
    <row r="17" spans="2:26" x14ac:dyDescent="0.25">
      <c r="B17" s="35">
        <v>9</v>
      </c>
      <c r="C17" s="24">
        <v>5289.74</v>
      </c>
      <c r="D17" s="24">
        <v>5203.17</v>
      </c>
      <c r="E17" s="24">
        <v>5077.3999999999996</v>
      </c>
      <c r="F17" s="24">
        <v>5042.6000000000004</v>
      </c>
      <c r="G17" s="24">
        <v>5021.8999999999996</v>
      </c>
      <c r="H17" s="24">
        <v>5024.6099999999997</v>
      </c>
      <c r="I17" s="24">
        <v>5428.93</v>
      </c>
      <c r="J17" s="24">
        <v>5359.54</v>
      </c>
      <c r="K17" s="24">
        <v>5806.41</v>
      </c>
      <c r="L17" s="24">
        <v>5895.28</v>
      </c>
      <c r="M17" s="24">
        <v>5956.54</v>
      </c>
      <c r="N17" s="24">
        <v>5913.23</v>
      </c>
      <c r="O17" s="24">
        <v>5925.23</v>
      </c>
      <c r="P17" s="24">
        <v>5929.48</v>
      </c>
      <c r="Q17" s="24">
        <v>5995.01</v>
      </c>
      <c r="R17" s="24">
        <v>6037.74</v>
      </c>
      <c r="S17" s="24">
        <v>6122.8</v>
      </c>
      <c r="T17" s="24">
        <v>5997.94</v>
      </c>
      <c r="U17" s="24">
        <v>5994.07</v>
      </c>
      <c r="V17" s="24">
        <v>5858.67</v>
      </c>
      <c r="W17" s="24">
        <v>5812.75</v>
      </c>
      <c r="X17" s="24">
        <v>5732.79</v>
      </c>
      <c r="Y17" s="24">
        <v>5419.55</v>
      </c>
      <c r="Z17" s="24">
        <v>5307.48</v>
      </c>
    </row>
    <row r="18" spans="2:26" x14ac:dyDescent="0.25">
      <c r="B18" s="35">
        <v>10</v>
      </c>
      <c r="C18" s="24">
        <v>5290.45</v>
      </c>
      <c r="D18" s="24">
        <v>5106.54</v>
      </c>
      <c r="E18" s="24">
        <v>5044.1099999999997</v>
      </c>
      <c r="F18" s="24">
        <v>4966.29</v>
      </c>
      <c r="G18" s="24">
        <v>4958.87</v>
      </c>
      <c r="H18" s="24">
        <v>4985.13</v>
      </c>
      <c r="I18" s="24">
        <v>5010.3</v>
      </c>
      <c r="J18" s="24">
        <v>5239.97</v>
      </c>
      <c r="K18" s="24">
        <v>5576.18</v>
      </c>
      <c r="L18" s="24">
        <v>5792.76</v>
      </c>
      <c r="M18" s="24">
        <v>5802.81</v>
      </c>
      <c r="N18" s="24">
        <v>5804.76</v>
      </c>
      <c r="O18" s="24">
        <v>5820.79</v>
      </c>
      <c r="P18" s="24">
        <v>5823.69</v>
      </c>
      <c r="Q18" s="24">
        <v>5830.91</v>
      </c>
      <c r="R18" s="24">
        <v>5873.31</v>
      </c>
      <c r="S18" s="24">
        <v>5918.64</v>
      </c>
      <c r="T18" s="24">
        <v>5974.74</v>
      </c>
      <c r="U18" s="24">
        <v>5924.05</v>
      </c>
      <c r="V18" s="24">
        <v>5860.13</v>
      </c>
      <c r="W18" s="24">
        <v>5825.87</v>
      </c>
      <c r="X18" s="24">
        <v>5751.73</v>
      </c>
      <c r="Y18" s="24">
        <v>5588.69</v>
      </c>
      <c r="Z18" s="24">
        <v>5334.78</v>
      </c>
    </row>
    <row r="19" spans="2:26" x14ac:dyDescent="0.25">
      <c r="B19" s="35">
        <v>11</v>
      </c>
      <c r="C19" s="24">
        <v>5196.01</v>
      </c>
      <c r="D19" s="24">
        <v>5051.66</v>
      </c>
      <c r="E19" s="24">
        <v>4985.5600000000004</v>
      </c>
      <c r="F19" s="24">
        <v>4851.6099999999997</v>
      </c>
      <c r="G19" s="24">
        <v>4921.6499999999996</v>
      </c>
      <c r="H19" s="24">
        <v>4923.03</v>
      </c>
      <c r="I19" s="24">
        <v>5186.42</v>
      </c>
      <c r="J19" s="24">
        <v>5407.39</v>
      </c>
      <c r="K19" s="24">
        <v>5697.07</v>
      </c>
      <c r="L19" s="24">
        <v>5766.76</v>
      </c>
      <c r="M19" s="24">
        <v>5785.27</v>
      </c>
      <c r="N19" s="24">
        <v>5763.54</v>
      </c>
      <c r="O19" s="24">
        <v>5765.62</v>
      </c>
      <c r="P19" s="24">
        <v>5769</v>
      </c>
      <c r="Q19" s="24">
        <v>5775.14</v>
      </c>
      <c r="R19" s="24">
        <v>5791.12</v>
      </c>
      <c r="S19" s="24">
        <v>5817.75</v>
      </c>
      <c r="T19" s="24">
        <v>5788.95</v>
      </c>
      <c r="U19" s="24">
        <v>5785.18</v>
      </c>
      <c r="V19" s="24">
        <v>5760.46</v>
      </c>
      <c r="W19" s="24">
        <v>5703.69</v>
      </c>
      <c r="X19" s="24">
        <v>5634.49</v>
      </c>
      <c r="Y19" s="24">
        <v>5484.41</v>
      </c>
      <c r="Z19" s="24">
        <v>5255.99</v>
      </c>
    </row>
    <row r="20" spans="2:26" x14ac:dyDescent="0.25">
      <c r="B20" s="35">
        <v>12</v>
      </c>
      <c r="C20" s="24">
        <v>5116.03</v>
      </c>
      <c r="D20" s="24">
        <v>5003.18</v>
      </c>
      <c r="E20" s="24">
        <v>4928.9799999999996</v>
      </c>
      <c r="F20" s="24">
        <v>4886.26</v>
      </c>
      <c r="G20" s="24">
        <v>4927.5</v>
      </c>
      <c r="H20" s="24">
        <v>4952.71</v>
      </c>
      <c r="I20" s="24">
        <v>5186.28</v>
      </c>
      <c r="J20" s="24">
        <v>5491.44</v>
      </c>
      <c r="K20" s="24">
        <v>5723.84</v>
      </c>
      <c r="L20" s="24">
        <v>5768.5</v>
      </c>
      <c r="M20" s="24">
        <v>5817.31</v>
      </c>
      <c r="N20" s="24">
        <v>5780.12</v>
      </c>
      <c r="O20" s="24">
        <v>5784.55</v>
      </c>
      <c r="P20" s="24">
        <v>5778.58</v>
      </c>
      <c r="Q20" s="24">
        <v>5800.12</v>
      </c>
      <c r="R20" s="24">
        <v>5817.48</v>
      </c>
      <c r="S20" s="24">
        <v>5832.51</v>
      </c>
      <c r="T20" s="24">
        <v>5819.1</v>
      </c>
      <c r="U20" s="24">
        <v>5806.94</v>
      </c>
      <c r="V20" s="24">
        <v>5764.92</v>
      </c>
      <c r="W20" s="24">
        <v>5727.43</v>
      </c>
      <c r="X20" s="24">
        <v>5656.1</v>
      </c>
      <c r="Y20" s="24">
        <v>5491.98</v>
      </c>
      <c r="Z20" s="24">
        <v>5316.15</v>
      </c>
    </row>
    <row r="21" spans="2:26" x14ac:dyDescent="0.25">
      <c r="B21" s="35">
        <v>13</v>
      </c>
      <c r="C21" s="24">
        <v>5034.3900000000003</v>
      </c>
      <c r="D21" s="24">
        <v>4965.55</v>
      </c>
      <c r="E21" s="24">
        <v>4907.5200000000004</v>
      </c>
      <c r="F21" s="24">
        <v>4901.7299999999996</v>
      </c>
      <c r="G21" s="24">
        <v>4938.84</v>
      </c>
      <c r="H21" s="24">
        <v>4970.76</v>
      </c>
      <c r="I21" s="24">
        <v>5174.8</v>
      </c>
      <c r="J21" s="24">
        <v>5420.56</v>
      </c>
      <c r="K21" s="24">
        <v>5741.96</v>
      </c>
      <c r="L21" s="24">
        <v>5828.89</v>
      </c>
      <c r="M21" s="24">
        <v>5843.42</v>
      </c>
      <c r="N21" s="24">
        <v>5829.4</v>
      </c>
      <c r="O21" s="24">
        <v>5857.28</v>
      </c>
      <c r="P21" s="24">
        <v>5870.07</v>
      </c>
      <c r="Q21" s="24">
        <v>5874.5</v>
      </c>
      <c r="R21" s="24">
        <v>5899.9</v>
      </c>
      <c r="S21" s="24">
        <v>5892.98</v>
      </c>
      <c r="T21" s="24">
        <v>5879.91</v>
      </c>
      <c r="U21" s="24">
        <v>5890.73</v>
      </c>
      <c r="V21" s="24">
        <v>5837.38</v>
      </c>
      <c r="W21" s="24">
        <v>5807.26</v>
      </c>
      <c r="X21" s="24">
        <v>5698.77</v>
      </c>
      <c r="Y21" s="24">
        <v>5410.1</v>
      </c>
      <c r="Z21" s="24">
        <v>5274.63</v>
      </c>
    </row>
    <row r="22" spans="2:26" x14ac:dyDescent="0.25">
      <c r="B22" s="35">
        <v>14</v>
      </c>
      <c r="C22" s="24">
        <v>5076.59</v>
      </c>
      <c r="D22" s="24">
        <v>4941.71</v>
      </c>
      <c r="E22" s="24">
        <v>4902.07</v>
      </c>
      <c r="F22" s="24">
        <v>4851.79</v>
      </c>
      <c r="G22" s="24">
        <v>4890.92</v>
      </c>
      <c r="H22" s="24">
        <v>4915.38</v>
      </c>
      <c r="I22" s="24">
        <v>5167.21</v>
      </c>
      <c r="J22" s="24">
        <v>5403.94</v>
      </c>
      <c r="K22" s="24">
        <v>5706.26</v>
      </c>
      <c r="L22" s="24">
        <v>5731.7</v>
      </c>
      <c r="M22" s="24">
        <v>5751.51</v>
      </c>
      <c r="N22" s="24">
        <v>5761.78</v>
      </c>
      <c r="O22" s="24">
        <v>5764.42</v>
      </c>
      <c r="P22" s="24">
        <v>5767.95</v>
      </c>
      <c r="Q22" s="24">
        <v>5784.36</v>
      </c>
      <c r="R22" s="24">
        <v>5789.83</v>
      </c>
      <c r="S22" s="24">
        <v>5786.66</v>
      </c>
      <c r="T22" s="24">
        <v>5780.41</v>
      </c>
      <c r="U22" s="24">
        <v>5793.12</v>
      </c>
      <c r="V22" s="24">
        <v>5779.67</v>
      </c>
      <c r="W22" s="24">
        <v>5762.17</v>
      </c>
      <c r="X22" s="24">
        <v>5684.48</v>
      </c>
      <c r="Y22" s="24">
        <v>5476.85</v>
      </c>
      <c r="Z22" s="24">
        <v>5294.01</v>
      </c>
    </row>
    <row r="23" spans="2:26" x14ac:dyDescent="0.25">
      <c r="B23" s="35">
        <v>15</v>
      </c>
      <c r="C23" s="24">
        <v>5091.91</v>
      </c>
      <c r="D23" s="24">
        <v>4950.6099999999997</v>
      </c>
      <c r="E23" s="24">
        <v>4953.07</v>
      </c>
      <c r="F23" s="24">
        <v>4936.74</v>
      </c>
      <c r="G23" s="24">
        <v>4969.84</v>
      </c>
      <c r="H23" s="24">
        <v>5012.2299999999996</v>
      </c>
      <c r="I23" s="24">
        <v>5181.51</v>
      </c>
      <c r="J23" s="24">
        <v>5441.52</v>
      </c>
      <c r="K23" s="24">
        <v>5734.88</v>
      </c>
      <c r="L23" s="24">
        <v>5766.76</v>
      </c>
      <c r="M23" s="24">
        <v>5768.07</v>
      </c>
      <c r="N23" s="24">
        <v>5759.02</v>
      </c>
      <c r="O23" s="24">
        <v>5759.93</v>
      </c>
      <c r="P23" s="24">
        <v>5762.7</v>
      </c>
      <c r="Q23" s="24">
        <v>5765.79</v>
      </c>
      <c r="R23" s="24">
        <v>5776.15</v>
      </c>
      <c r="S23" s="24">
        <v>5773.57</v>
      </c>
      <c r="T23" s="24">
        <v>5778.97</v>
      </c>
      <c r="U23" s="24">
        <v>5790.54</v>
      </c>
      <c r="V23" s="24">
        <v>5789.13</v>
      </c>
      <c r="W23" s="24">
        <v>5766.25</v>
      </c>
      <c r="X23" s="24">
        <v>5733.73</v>
      </c>
      <c r="Y23" s="24">
        <v>5586.38</v>
      </c>
      <c r="Z23" s="24">
        <v>5361.37</v>
      </c>
    </row>
    <row r="24" spans="2:26" x14ac:dyDescent="0.25">
      <c r="B24" s="35">
        <v>16</v>
      </c>
      <c r="C24" s="24">
        <v>5204.7299999999996</v>
      </c>
      <c r="D24" s="24">
        <v>5096.92</v>
      </c>
      <c r="E24" s="24">
        <v>5061.3999999999996</v>
      </c>
      <c r="F24" s="24">
        <v>5009.0600000000004</v>
      </c>
      <c r="G24" s="24">
        <v>4991.88</v>
      </c>
      <c r="H24" s="24">
        <v>4981.32</v>
      </c>
      <c r="I24" s="24">
        <v>5033.26</v>
      </c>
      <c r="J24" s="24">
        <v>5272.13</v>
      </c>
      <c r="K24" s="24">
        <v>5701.39</v>
      </c>
      <c r="L24" s="24">
        <v>5778.14</v>
      </c>
      <c r="M24" s="24">
        <v>5783.96</v>
      </c>
      <c r="N24" s="24">
        <v>5783.25</v>
      </c>
      <c r="O24" s="24">
        <v>5785.35</v>
      </c>
      <c r="P24" s="24">
        <v>5793.3</v>
      </c>
      <c r="Q24" s="24">
        <v>5795.55</v>
      </c>
      <c r="R24" s="24">
        <v>5808.72</v>
      </c>
      <c r="S24" s="24">
        <v>5820.72</v>
      </c>
      <c r="T24" s="24">
        <v>5797.12</v>
      </c>
      <c r="U24" s="24">
        <v>5625.55</v>
      </c>
      <c r="V24" s="24">
        <v>5651</v>
      </c>
      <c r="W24" s="24">
        <v>5796.61</v>
      </c>
      <c r="X24" s="24">
        <v>5764.28</v>
      </c>
      <c r="Y24" s="24">
        <v>5542.73</v>
      </c>
      <c r="Z24" s="24">
        <v>5335.16</v>
      </c>
    </row>
    <row r="25" spans="2:26" x14ac:dyDescent="0.25">
      <c r="B25" s="35">
        <v>17</v>
      </c>
      <c r="C25" s="24">
        <v>5202.71</v>
      </c>
      <c r="D25" s="24">
        <v>5063.1499999999996</v>
      </c>
      <c r="E25" s="24">
        <v>5049.05</v>
      </c>
      <c r="F25" s="24">
        <v>4987.92</v>
      </c>
      <c r="G25" s="24">
        <v>4968.13</v>
      </c>
      <c r="H25" s="24">
        <v>4942.55</v>
      </c>
      <c r="I25" s="24">
        <v>5013.88</v>
      </c>
      <c r="J25" s="24">
        <v>5202.1000000000004</v>
      </c>
      <c r="K25" s="24">
        <v>5517.21</v>
      </c>
      <c r="L25" s="24">
        <v>5683.65</v>
      </c>
      <c r="M25" s="24">
        <v>5760.02</v>
      </c>
      <c r="N25" s="24">
        <v>5749.36</v>
      </c>
      <c r="O25" s="24">
        <v>5766.96</v>
      </c>
      <c r="P25" s="24">
        <v>5773.09</v>
      </c>
      <c r="Q25" s="24">
        <v>5782.04</v>
      </c>
      <c r="R25" s="24">
        <v>5796.59</v>
      </c>
      <c r="S25" s="24">
        <v>5839.3</v>
      </c>
      <c r="T25" s="24">
        <v>5891.55</v>
      </c>
      <c r="U25" s="24">
        <v>5917.88</v>
      </c>
      <c r="V25" s="24">
        <v>5890.52</v>
      </c>
      <c r="W25" s="24">
        <v>5838.88</v>
      </c>
      <c r="X25" s="24">
        <v>5668.97</v>
      </c>
      <c r="Y25" s="24">
        <v>5421.85</v>
      </c>
      <c r="Z25" s="24">
        <v>5285.66</v>
      </c>
    </row>
    <row r="26" spans="2:26" x14ac:dyDescent="0.25">
      <c r="B26" s="35">
        <v>18</v>
      </c>
      <c r="C26" s="24">
        <v>5078.66</v>
      </c>
      <c r="D26" s="24">
        <v>4975.7299999999996</v>
      </c>
      <c r="E26" s="24">
        <v>4969</v>
      </c>
      <c r="F26" s="24">
        <v>4958.58</v>
      </c>
      <c r="G26" s="24">
        <v>4977.68</v>
      </c>
      <c r="H26" s="24">
        <v>5016.54</v>
      </c>
      <c r="I26" s="24">
        <v>5127.7</v>
      </c>
      <c r="J26" s="24">
        <v>5380.67</v>
      </c>
      <c r="K26" s="24">
        <v>5755.71</v>
      </c>
      <c r="L26" s="24">
        <v>5639.11</v>
      </c>
      <c r="M26" s="24">
        <v>5634.06</v>
      </c>
      <c r="N26" s="24">
        <v>5604.54</v>
      </c>
      <c r="O26" s="24">
        <v>5622.39</v>
      </c>
      <c r="P26" s="24">
        <v>5655.08</v>
      </c>
      <c r="Q26" s="24">
        <v>5703.71</v>
      </c>
      <c r="R26" s="24">
        <v>5671.8</v>
      </c>
      <c r="S26" s="24">
        <v>5687.13</v>
      </c>
      <c r="T26" s="24">
        <v>5690.23</v>
      </c>
      <c r="U26" s="24">
        <v>5674.11</v>
      </c>
      <c r="V26" s="24">
        <v>5679.16</v>
      </c>
      <c r="W26" s="24">
        <v>5797.37</v>
      </c>
      <c r="X26" s="24">
        <v>5748.54</v>
      </c>
      <c r="Y26" s="24">
        <v>5324.56</v>
      </c>
      <c r="Z26" s="24">
        <v>5181.09</v>
      </c>
    </row>
    <row r="27" spans="2:26" x14ac:dyDescent="0.25">
      <c r="B27" s="35">
        <v>19</v>
      </c>
      <c r="C27" s="24">
        <v>4989.57</v>
      </c>
      <c r="D27" s="24">
        <v>4909.3599999999997</v>
      </c>
      <c r="E27" s="24">
        <v>4902.84</v>
      </c>
      <c r="F27" s="24">
        <v>4852.46</v>
      </c>
      <c r="G27" s="24">
        <v>4901.79</v>
      </c>
      <c r="H27" s="24">
        <v>5011.16</v>
      </c>
      <c r="I27" s="24">
        <v>5174.6000000000004</v>
      </c>
      <c r="J27" s="24">
        <v>5392.38</v>
      </c>
      <c r="K27" s="24">
        <v>5750.21</v>
      </c>
      <c r="L27" s="24">
        <v>5683.93</v>
      </c>
      <c r="M27" s="24">
        <v>5642.9</v>
      </c>
      <c r="N27" s="24">
        <v>5592.91</v>
      </c>
      <c r="O27" s="24">
        <v>5667.03</v>
      </c>
      <c r="P27" s="24">
        <v>5625.89</v>
      </c>
      <c r="Q27" s="24">
        <v>5613.15</v>
      </c>
      <c r="R27" s="24">
        <v>5635.02</v>
      </c>
      <c r="S27" s="24">
        <v>5642.75</v>
      </c>
      <c r="T27" s="24">
        <v>5659.55</v>
      </c>
      <c r="U27" s="24">
        <v>5630.02</v>
      </c>
      <c r="V27" s="24">
        <v>5626.09</v>
      </c>
      <c r="W27" s="24">
        <v>5803.86</v>
      </c>
      <c r="X27" s="24">
        <v>5771.8</v>
      </c>
      <c r="Y27" s="24">
        <v>5391.65</v>
      </c>
      <c r="Z27" s="24">
        <v>5238.6899999999996</v>
      </c>
    </row>
    <row r="28" spans="2:26" x14ac:dyDescent="0.25">
      <c r="B28" s="35">
        <v>20</v>
      </c>
      <c r="C28" s="24">
        <v>5094.0600000000004</v>
      </c>
      <c r="D28" s="24">
        <v>4994.18</v>
      </c>
      <c r="E28" s="24">
        <v>4988.99</v>
      </c>
      <c r="F28" s="24">
        <v>4970.4399999999996</v>
      </c>
      <c r="G28" s="24">
        <v>4987.8100000000004</v>
      </c>
      <c r="H28" s="24">
        <v>5068.3900000000003</v>
      </c>
      <c r="I28" s="24">
        <v>5209.8599999999997</v>
      </c>
      <c r="J28" s="24">
        <v>5407.6</v>
      </c>
      <c r="K28" s="24">
        <v>5611.92</v>
      </c>
      <c r="L28" s="24">
        <v>5648.11</v>
      </c>
      <c r="M28" s="24">
        <v>5660.04</v>
      </c>
      <c r="N28" s="24">
        <v>5641.03</v>
      </c>
      <c r="O28" s="24">
        <v>5642.92</v>
      </c>
      <c r="P28" s="24">
        <v>5658.66</v>
      </c>
      <c r="Q28" s="24">
        <v>5669.38</v>
      </c>
      <c r="R28" s="24">
        <v>5682.05</v>
      </c>
      <c r="S28" s="24">
        <v>5692.47</v>
      </c>
      <c r="T28" s="24">
        <v>5696.72</v>
      </c>
      <c r="U28" s="24">
        <v>5687.54</v>
      </c>
      <c r="V28" s="24">
        <v>5666.5</v>
      </c>
      <c r="W28" s="24">
        <v>5784.09</v>
      </c>
      <c r="X28" s="24">
        <v>5789.03</v>
      </c>
      <c r="Y28" s="24">
        <v>5471.15</v>
      </c>
      <c r="Z28" s="24">
        <v>5294.92</v>
      </c>
    </row>
    <row r="29" spans="2:26" x14ac:dyDescent="0.25">
      <c r="B29" s="35">
        <v>21</v>
      </c>
      <c r="C29" s="24">
        <v>5042.93</v>
      </c>
      <c r="D29" s="24">
        <v>4995.2700000000004</v>
      </c>
      <c r="E29" s="24">
        <v>4991.49</v>
      </c>
      <c r="F29" s="24">
        <v>4976.1099999999997</v>
      </c>
      <c r="G29" s="24">
        <v>4991.2700000000004</v>
      </c>
      <c r="H29" s="24">
        <v>5036.1899999999996</v>
      </c>
      <c r="I29" s="24">
        <v>5168.87</v>
      </c>
      <c r="J29" s="24">
        <v>5399</v>
      </c>
      <c r="K29" s="24">
        <v>5596.29</v>
      </c>
      <c r="L29" s="24">
        <v>5617.26</v>
      </c>
      <c r="M29" s="24">
        <v>5621.12</v>
      </c>
      <c r="N29" s="24">
        <v>5612.34</v>
      </c>
      <c r="O29" s="24">
        <v>5619.88</v>
      </c>
      <c r="P29" s="24">
        <v>5640.6</v>
      </c>
      <c r="Q29" s="24">
        <v>5650.64</v>
      </c>
      <c r="R29" s="24">
        <v>5651.56</v>
      </c>
      <c r="S29" s="24">
        <v>5665.18</v>
      </c>
      <c r="T29" s="24">
        <v>5699.15</v>
      </c>
      <c r="U29" s="24">
        <v>5635.01</v>
      </c>
      <c r="V29" s="24">
        <v>5801.22</v>
      </c>
      <c r="W29" s="24">
        <v>5834.43</v>
      </c>
      <c r="X29" s="24">
        <v>5832.43</v>
      </c>
      <c r="Y29" s="24">
        <v>5470.3</v>
      </c>
      <c r="Z29" s="24">
        <v>5294.95</v>
      </c>
    </row>
    <row r="30" spans="2:26" x14ac:dyDescent="0.25">
      <c r="B30" s="35">
        <v>22</v>
      </c>
      <c r="C30" s="24">
        <v>5123.43</v>
      </c>
      <c r="D30" s="24">
        <v>4998.3900000000003</v>
      </c>
      <c r="E30" s="24">
        <v>5004.8599999999997</v>
      </c>
      <c r="F30" s="24">
        <v>4977.03</v>
      </c>
      <c r="G30" s="24">
        <v>5021.92</v>
      </c>
      <c r="H30" s="24">
        <v>5075.2</v>
      </c>
      <c r="I30" s="24">
        <v>5225.0200000000004</v>
      </c>
      <c r="J30" s="24">
        <v>5579.99</v>
      </c>
      <c r="K30" s="24">
        <v>5728.25</v>
      </c>
      <c r="L30" s="24">
        <v>5662.85</v>
      </c>
      <c r="M30" s="24">
        <v>5756.59</v>
      </c>
      <c r="N30" s="24">
        <v>5661.97</v>
      </c>
      <c r="O30" s="24">
        <v>5689.52</v>
      </c>
      <c r="P30" s="24">
        <v>5705.53</v>
      </c>
      <c r="Q30" s="24">
        <v>5739.6</v>
      </c>
      <c r="R30" s="24">
        <v>6001.42</v>
      </c>
      <c r="S30" s="24">
        <v>5975.07</v>
      </c>
      <c r="T30" s="24">
        <v>5698.64</v>
      </c>
      <c r="U30" s="24">
        <v>5691.77</v>
      </c>
      <c r="V30" s="24">
        <v>6001.48</v>
      </c>
      <c r="W30" s="24">
        <v>5959.42</v>
      </c>
      <c r="X30" s="24">
        <v>5924.7</v>
      </c>
      <c r="Y30" s="24">
        <v>5711.61</v>
      </c>
      <c r="Z30" s="24">
        <v>5351.6</v>
      </c>
    </row>
    <row r="31" spans="2:26" x14ac:dyDescent="0.25">
      <c r="B31" s="35">
        <v>23</v>
      </c>
      <c r="C31" s="24">
        <v>5211.59</v>
      </c>
      <c r="D31" s="24">
        <v>5117.78</v>
      </c>
      <c r="E31" s="24">
        <v>5107.07</v>
      </c>
      <c r="F31" s="24">
        <v>5063.6499999999996</v>
      </c>
      <c r="G31" s="24">
        <v>5047.05</v>
      </c>
      <c r="H31" s="24">
        <v>5057.21</v>
      </c>
      <c r="I31" s="24">
        <v>5120.1499999999996</v>
      </c>
      <c r="J31" s="24">
        <v>5372.41</v>
      </c>
      <c r="K31" s="24">
        <v>5798.37</v>
      </c>
      <c r="L31" s="24">
        <v>5887.18</v>
      </c>
      <c r="M31" s="24">
        <v>5933.25</v>
      </c>
      <c r="N31" s="24">
        <v>5930.08</v>
      </c>
      <c r="O31" s="24">
        <v>5748.56</v>
      </c>
      <c r="P31" s="24">
        <v>5728.9</v>
      </c>
      <c r="Q31" s="24">
        <v>5904.57</v>
      </c>
      <c r="R31" s="24">
        <v>5955.79</v>
      </c>
      <c r="S31" s="24">
        <v>5874.98</v>
      </c>
      <c r="T31" s="24">
        <v>5704.45</v>
      </c>
      <c r="U31" s="24">
        <v>5696.46</v>
      </c>
      <c r="V31" s="24">
        <v>5989.77</v>
      </c>
      <c r="W31" s="24">
        <v>5939.16</v>
      </c>
      <c r="X31" s="24">
        <v>5875.54</v>
      </c>
      <c r="Y31" s="24">
        <v>5685.04</v>
      </c>
      <c r="Z31" s="24">
        <v>5342.7</v>
      </c>
    </row>
    <row r="32" spans="2:26" x14ac:dyDescent="0.25">
      <c r="B32" s="35">
        <v>24</v>
      </c>
      <c r="C32" s="24">
        <v>5220.42</v>
      </c>
      <c r="D32" s="24">
        <v>5094.37</v>
      </c>
      <c r="E32" s="24">
        <v>5037.1899999999996</v>
      </c>
      <c r="F32" s="24">
        <v>5004.92</v>
      </c>
      <c r="G32" s="24">
        <v>4995.7</v>
      </c>
      <c r="H32" s="24">
        <v>4972.68</v>
      </c>
      <c r="I32" s="24">
        <v>5007.3500000000004</v>
      </c>
      <c r="J32" s="24">
        <v>5269.35</v>
      </c>
      <c r="K32" s="24">
        <v>5557.11</v>
      </c>
      <c r="L32" s="24">
        <v>5776.76</v>
      </c>
      <c r="M32" s="24">
        <v>5691.72</v>
      </c>
      <c r="N32" s="24">
        <v>5806.58</v>
      </c>
      <c r="O32" s="24">
        <v>5770.03</v>
      </c>
      <c r="P32" s="24">
        <v>5744.54</v>
      </c>
      <c r="Q32" s="24">
        <v>5870.73</v>
      </c>
      <c r="R32" s="24">
        <v>5787.23</v>
      </c>
      <c r="S32" s="24">
        <v>5902.19</v>
      </c>
      <c r="T32" s="24">
        <v>5920.55</v>
      </c>
      <c r="U32" s="24">
        <v>5911.93</v>
      </c>
      <c r="V32" s="24">
        <v>5891.06</v>
      </c>
      <c r="W32" s="24">
        <v>5846.79</v>
      </c>
      <c r="X32" s="24">
        <v>5799.95</v>
      </c>
      <c r="Y32" s="24">
        <v>5546.31</v>
      </c>
      <c r="Z32" s="24">
        <v>5315.73</v>
      </c>
    </row>
    <row r="33" spans="2:26" x14ac:dyDescent="0.25">
      <c r="B33" s="35">
        <v>25</v>
      </c>
      <c r="C33" s="24">
        <v>5188.8900000000003</v>
      </c>
      <c r="D33" s="24">
        <v>5055.28</v>
      </c>
      <c r="E33" s="24">
        <v>5020.3100000000004</v>
      </c>
      <c r="F33" s="24">
        <v>5006.1099999999997</v>
      </c>
      <c r="G33" s="24">
        <v>5019.8500000000004</v>
      </c>
      <c r="H33" s="24">
        <v>5089.8500000000004</v>
      </c>
      <c r="I33" s="24">
        <v>5258.15</v>
      </c>
      <c r="J33" s="24">
        <v>5445.03</v>
      </c>
      <c r="K33" s="24">
        <v>5652.07</v>
      </c>
      <c r="L33" s="24">
        <v>5661.86</v>
      </c>
      <c r="M33" s="24">
        <v>5660.2</v>
      </c>
      <c r="N33" s="24">
        <v>5666.9</v>
      </c>
      <c r="O33" s="24">
        <v>5688.38</v>
      </c>
      <c r="P33" s="24">
        <v>5691.01</v>
      </c>
      <c r="Q33" s="24">
        <v>5693.84</v>
      </c>
      <c r="R33" s="24">
        <v>5698.27</v>
      </c>
      <c r="S33" s="24">
        <v>5698.06</v>
      </c>
      <c r="T33" s="24">
        <v>5675.89</v>
      </c>
      <c r="U33" s="24">
        <v>5672.19</v>
      </c>
      <c r="V33" s="24">
        <v>5830.39</v>
      </c>
      <c r="W33" s="24">
        <v>5793.7</v>
      </c>
      <c r="X33" s="24">
        <v>5520.28</v>
      </c>
      <c r="Y33" s="24">
        <v>5514.45</v>
      </c>
      <c r="Z33" s="24">
        <v>5260.42</v>
      </c>
    </row>
    <row r="34" spans="2:26" x14ac:dyDescent="0.25">
      <c r="B34" s="35">
        <v>26</v>
      </c>
      <c r="C34" s="24">
        <v>5075.72</v>
      </c>
      <c r="D34" s="24">
        <v>5024.3999999999996</v>
      </c>
      <c r="E34" s="24">
        <v>5016.18</v>
      </c>
      <c r="F34" s="24">
        <v>4999.33</v>
      </c>
      <c r="G34" s="24">
        <v>5019.55</v>
      </c>
      <c r="H34" s="24">
        <v>5074.68</v>
      </c>
      <c r="I34" s="24">
        <v>5231.95</v>
      </c>
      <c r="J34" s="24">
        <v>5507.09</v>
      </c>
      <c r="K34" s="24">
        <v>5832.19</v>
      </c>
      <c r="L34" s="24">
        <v>5803.58</v>
      </c>
      <c r="M34" s="24">
        <v>5849.34</v>
      </c>
      <c r="N34" s="24">
        <v>5851.75</v>
      </c>
      <c r="O34" s="24">
        <v>5851.69</v>
      </c>
      <c r="P34" s="24">
        <v>5865.36</v>
      </c>
      <c r="Q34" s="24">
        <v>5683.11</v>
      </c>
      <c r="R34" s="24">
        <v>5872.86</v>
      </c>
      <c r="S34" s="24">
        <v>5697.04</v>
      </c>
      <c r="T34" s="24">
        <v>5541.16</v>
      </c>
      <c r="U34" s="24">
        <v>5737.69</v>
      </c>
      <c r="V34" s="24">
        <v>5895.9</v>
      </c>
      <c r="W34" s="24">
        <v>5838.92</v>
      </c>
      <c r="X34" s="24">
        <v>5792.1</v>
      </c>
      <c r="Y34" s="24">
        <v>5404.83</v>
      </c>
      <c r="Z34" s="24">
        <v>5247.96</v>
      </c>
    </row>
    <row r="35" spans="2:26" x14ac:dyDescent="0.25">
      <c r="B35" s="35">
        <v>27</v>
      </c>
      <c r="C35" s="24">
        <v>5206.17</v>
      </c>
      <c r="D35" s="24">
        <v>5111.07</v>
      </c>
      <c r="E35" s="24">
        <v>5053.2700000000004</v>
      </c>
      <c r="F35" s="24">
        <v>5031.22</v>
      </c>
      <c r="G35" s="24">
        <v>5048.71</v>
      </c>
      <c r="H35" s="24">
        <v>5060.37</v>
      </c>
      <c r="I35" s="24">
        <v>5258.1</v>
      </c>
      <c r="J35" s="24">
        <v>5575.88</v>
      </c>
      <c r="K35" s="24">
        <v>5831.01</v>
      </c>
      <c r="L35" s="24">
        <v>5705.29</v>
      </c>
      <c r="M35" s="24">
        <v>5801.47</v>
      </c>
      <c r="N35" s="24">
        <v>5770.79</v>
      </c>
      <c r="O35" s="24">
        <v>5621.41</v>
      </c>
      <c r="P35" s="24">
        <v>5631.68</v>
      </c>
      <c r="Q35" s="24">
        <v>5656.33</v>
      </c>
      <c r="R35" s="24">
        <v>5656.85</v>
      </c>
      <c r="S35" s="24">
        <v>5659.95</v>
      </c>
      <c r="T35" s="24">
        <v>5657.54</v>
      </c>
      <c r="U35" s="24">
        <v>5649.13</v>
      </c>
      <c r="V35" s="24">
        <v>5660.1</v>
      </c>
      <c r="W35" s="24">
        <v>5852.41</v>
      </c>
      <c r="X35" s="24">
        <v>5781.07</v>
      </c>
      <c r="Y35" s="24">
        <v>5460.77</v>
      </c>
      <c r="Z35" s="24">
        <v>5292.6</v>
      </c>
    </row>
    <row r="36" spans="2:26" x14ac:dyDescent="0.25">
      <c r="B36" s="35">
        <v>28</v>
      </c>
      <c r="C36" s="24">
        <v>5153.57</v>
      </c>
      <c r="D36" s="24">
        <v>5081.45</v>
      </c>
      <c r="E36" s="24">
        <v>5035.62</v>
      </c>
      <c r="F36" s="24">
        <v>5025.7700000000004</v>
      </c>
      <c r="G36" s="24">
        <v>5050.37</v>
      </c>
      <c r="H36" s="24">
        <v>5112.08</v>
      </c>
      <c r="I36" s="24">
        <v>5252.24</v>
      </c>
      <c r="J36" s="24">
        <v>5441.62</v>
      </c>
      <c r="K36" s="24">
        <v>5606.56</v>
      </c>
      <c r="L36" s="24">
        <v>5610.87</v>
      </c>
      <c r="M36" s="24">
        <v>5612.1</v>
      </c>
      <c r="N36" s="24">
        <v>5616.13</v>
      </c>
      <c r="O36" s="24">
        <v>5610.77</v>
      </c>
      <c r="P36" s="24">
        <v>5619.78</v>
      </c>
      <c r="Q36" s="24">
        <v>5620.06</v>
      </c>
      <c r="R36" s="24">
        <v>5619</v>
      </c>
      <c r="S36" s="24">
        <v>5628.28</v>
      </c>
      <c r="T36" s="24">
        <v>5489.29</v>
      </c>
      <c r="U36" s="24">
        <v>5621.27</v>
      </c>
      <c r="V36" s="24">
        <v>5630.03</v>
      </c>
      <c r="W36" s="24">
        <v>5784.9</v>
      </c>
      <c r="X36" s="24">
        <v>5779.82</v>
      </c>
      <c r="Y36" s="24">
        <v>5484.74</v>
      </c>
      <c r="Z36" s="24">
        <v>5288.9</v>
      </c>
    </row>
    <row r="37" spans="2:26" x14ac:dyDescent="0.25">
      <c r="B37" s="35">
        <v>29</v>
      </c>
      <c r="C37" s="24">
        <v>5085.49</v>
      </c>
      <c r="D37" s="24">
        <v>5044.99</v>
      </c>
      <c r="E37" s="24">
        <v>5019.49</v>
      </c>
      <c r="F37" s="24">
        <v>5003.24</v>
      </c>
      <c r="G37" s="24">
        <v>5052.87</v>
      </c>
      <c r="H37" s="24">
        <v>5096.04</v>
      </c>
      <c r="I37" s="24">
        <v>5243.44</v>
      </c>
      <c r="J37" s="24">
        <v>5533.49</v>
      </c>
      <c r="K37" s="24">
        <v>5777.6</v>
      </c>
      <c r="L37" s="24">
        <v>5657.97</v>
      </c>
      <c r="M37" s="24">
        <v>5742.05</v>
      </c>
      <c r="N37" s="24">
        <v>5642.05</v>
      </c>
      <c r="O37" s="24">
        <v>5594.57</v>
      </c>
      <c r="P37" s="24">
        <v>5605.21</v>
      </c>
      <c r="Q37" s="24">
        <v>5598.7</v>
      </c>
      <c r="R37" s="24">
        <v>5600.06</v>
      </c>
      <c r="S37" s="24">
        <v>5604.59</v>
      </c>
      <c r="T37" s="24">
        <v>5608.41</v>
      </c>
      <c r="U37" s="24">
        <v>5590.17</v>
      </c>
      <c r="V37" s="24">
        <v>5602.36</v>
      </c>
      <c r="W37" s="24">
        <v>5757.28</v>
      </c>
      <c r="X37" s="24">
        <v>5780.51</v>
      </c>
      <c r="Y37" s="24">
        <v>5685.94</v>
      </c>
      <c r="Z37" s="24">
        <v>5354.08</v>
      </c>
    </row>
    <row r="38" spans="2:26" x14ac:dyDescent="0.25">
      <c r="B38" s="35">
        <v>30</v>
      </c>
      <c r="C38" s="24">
        <v>5271.26</v>
      </c>
      <c r="D38" s="24">
        <v>5274.38</v>
      </c>
      <c r="E38" s="24">
        <v>5218.68</v>
      </c>
      <c r="F38" s="24">
        <v>5194.1499999999996</v>
      </c>
      <c r="G38" s="24">
        <v>5164.37</v>
      </c>
      <c r="H38" s="24">
        <v>5200.57</v>
      </c>
      <c r="I38" s="24">
        <v>5209.2299999999996</v>
      </c>
      <c r="J38" s="24">
        <v>5602.35</v>
      </c>
      <c r="K38" s="24">
        <v>5853.19</v>
      </c>
      <c r="L38" s="24">
        <v>6013.65</v>
      </c>
      <c r="M38" s="24">
        <v>6023.23</v>
      </c>
      <c r="N38" s="24">
        <v>6010.93</v>
      </c>
      <c r="O38" s="24">
        <v>6011.61</v>
      </c>
      <c r="P38" s="24">
        <v>6013.42</v>
      </c>
      <c r="Q38" s="24">
        <v>6020.46</v>
      </c>
      <c r="R38" s="24">
        <v>6048.38</v>
      </c>
      <c r="S38" s="24">
        <v>6082.16</v>
      </c>
      <c r="T38" s="24">
        <v>6108.81</v>
      </c>
      <c r="U38" s="24">
        <v>6106.71</v>
      </c>
      <c r="V38" s="24">
        <v>6078.72</v>
      </c>
      <c r="W38" s="24">
        <v>6036.01</v>
      </c>
      <c r="X38" s="24">
        <v>5982.71</v>
      </c>
      <c r="Y38" s="24">
        <v>5768.11</v>
      </c>
      <c r="Z38" s="24">
        <v>5391.39</v>
      </c>
    </row>
    <row r="39" spans="2:26" x14ac:dyDescent="0.25">
      <c r="B39" s="35">
        <v>31</v>
      </c>
      <c r="C39" s="24">
        <v>5204.6400000000003</v>
      </c>
      <c r="D39" s="24">
        <v>5118.1899999999996</v>
      </c>
      <c r="E39" s="24">
        <v>5104.46</v>
      </c>
      <c r="F39" s="24">
        <v>5079.17</v>
      </c>
      <c r="G39" s="24">
        <v>5055.5</v>
      </c>
      <c r="H39" s="24">
        <v>5093.0600000000004</v>
      </c>
      <c r="I39" s="24">
        <v>5065.54</v>
      </c>
      <c r="J39" s="24">
        <v>5418.24</v>
      </c>
      <c r="K39" s="24">
        <v>5740.49</v>
      </c>
      <c r="L39" s="24">
        <v>5988.82</v>
      </c>
      <c r="M39" s="24">
        <v>6001.51</v>
      </c>
      <c r="N39" s="24">
        <v>5998.38</v>
      </c>
      <c r="O39" s="24">
        <v>6009.5</v>
      </c>
      <c r="P39" s="24">
        <v>6026.87</v>
      </c>
      <c r="Q39" s="24">
        <v>6034.84</v>
      </c>
      <c r="R39" s="24">
        <v>6060.2</v>
      </c>
      <c r="S39" s="24">
        <v>6094.36</v>
      </c>
      <c r="T39" s="24">
        <v>6164.76</v>
      </c>
      <c r="U39" s="24">
        <v>6116.65</v>
      </c>
      <c r="V39" s="24">
        <v>6077.72</v>
      </c>
      <c r="W39" s="24">
        <v>6032.96</v>
      </c>
      <c r="X39" s="24">
        <v>5970.25</v>
      </c>
      <c r="Y39" s="24">
        <v>5708.54</v>
      </c>
      <c r="Z39" s="24">
        <v>5402.91</v>
      </c>
    </row>
    <row r="42" spans="2:26" x14ac:dyDescent="0.25">
      <c r="B42" s="266" t="s">
        <v>14</v>
      </c>
      <c r="C42" s="268" t="s">
        <v>131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2:26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6163.72</v>
      </c>
      <c r="D44" s="24">
        <v>5962.12</v>
      </c>
      <c r="E44" s="24">
        <v>5765.92</v>
      </c>
      <c r="F44" s="24">
        <v>5685.39</v>
      </c>
      <c r="G44" s="24">
        <v>5557.2</v>
      </c>
      <c r="H44" s="24">
        <v>5643.44</v>
      </c>
      <c r="I44" s="24">
        <v>6522.83</v>
      </c>
      <c r="J44" s="24">
        <v>6469.94</v>
      </c>
      <c r="K44" s="24">
        <v>6727.06</v>
      </c>
      <c r="L44" s="24">
        <v>6882.57</v>
      </c>
      <c r="M44" s="24">
        <v>6816.13</v>
      </c>
      <c r="N44" s="24">
        <v>6847.89</v>
      </c>
      <c r="O44" s="24">
        <v>6859.47</v>
      </c>
      <c r="P44" s="24">
        <v>6877.11</v>
      </c>
      <c r="Q44" s="24">
        <v>6895.39</v>
      </c>
      <c r="R44" s="24">
        <v>6900.72</v>
      </c>
      <c r="S44" s="24">
        <v>6918.39</v>
      </c>
      <c r="T44" s="24">
        <v>6920.4</v>
      </c>
      <c r="U44" s="24">
        <v>6901.44</v>
      </c>
      <c r="V44" s="24">
        <v>6818.94</v>
      </c>
      <c r="W44" s="24">
        <v>6781.81</v>
      </c>
      <c r="X44" s="24">
        <v>6722.96</v>
      </c>
      <c r="Y44" s="24">
        <v>6612.62</v>
      </c>
      <c r="Z44" s="24">
        <v>6513.93</v>
      </c>
    </row>
    <row r="45" spans="2:26" x14ac:dyDescent="0.25">
      <c r="B45" s="35">
        <v>2</v>
      </c>
      <c r="C45" s="24">
        <v>6360.35</v>
      </c>
      <c r="D45" s="24">
        <v>6196.66</v>
      </c>
      <c r="E45" s="24">
        <v>6095.38</v>
      </c>
      <c r="F45" s="24">
        <v>6022.75</v>
      </c>
      <c r="G45" s="24">
        <v>5991.5</v>
      </c>
      <c r="H45" s="24">
        <v>6048.23</v>
      </c>
      <c r="I45" s="24">
        <v>6094.98</v>
      </c>
      <c r="J45" s="24">
        <v>6317.37</v>
      </c>
      <c r="K45" s="24">
        <v>6659.54</v>
      </c>
      <c r="L45" s="24">
        <v>6757.79</v>
      </c>
      <c r="M45" s="24">
        <v>6808.11</v>
      </c>
      <c r="N45" s="24">
        <v>6833.85</v>
      </c>
      <c r="O45" s="24">
        <v>6815.23</v>
      </c>
      <c r="P45" s="24">
        <v>6829.74</v>
      </c>
      <c r="Q45" s="24">
        <v>6837.06</v>
      </c>
      <c r="R45" s="24">
        <v>6876.15</v>
      </c>
      <c r="S45" s="24">
        <v>6895.86</v>
      </c>
      <c r="T45" s="24">
        <v>6891.33</v>
      </c>
      <c r="U45" s="24">
        <v>6907.11</v>
      </c>
      <c r="V45" s="24">
        <v>6849.48</v>
      </c>
      <c r="W45" s="24">
        <v>6803.27</v>
      </c>
      <c r="X45" s="24">
        <v>6707.92</v>
      </c>
      <c r="Y45" s="24">
        <v>6632.03</v>
      </c>
      <c r="Z45" s="24">
        <v>6538.59</v>
      </c>
    </row>
    <row r="46" spans="2:26" x14ac:dyDescent="0.25">
      <c r="B46" s="35">
        <v>3</v>
      </c>
      <c r="C46" s="24">
        <v>6170.47</v>
      </c>
      <c r="D46" s="24">
        <v>6100.7</v>
      </c>
      <c r="E46" s="24">
        <v>6011.13</v>
      </c>
      <c r="F46" s="24">
        <v>5971.38</v>
      </c>
      <c r="G46" s="24">
        <v>5970.39</v>
      </c>
      <c r="H46" s="24">
        <v>6002.97</v>
      </c>
      <c r="I46" s="24">
        <v>6041.24</v>
      </c>
      <c r="J46" s="24">
        <v>6169.57</v>
      </c>
      <c r="K46" s="24">
        <v>6449.19</v>
      </c>
      <c r="L46" s="24">
        <v>6653.28</v>
      </c>
      <c r="M46" s="24">
        <v>6753.14</v>
      </c>
      <c r="N46" s="24">
        <v>6780.3</v>
      </c>
      <c r="O46" s="24">
        <v>6789.56</v>
      </c>
      <c r="P46" s="24">
        <v>6809.87</v>
      </c>
      <c r="Q46" s="24">
        <v>6852.01</v>
      </c>
      <c r="R46" s="24">
        <v>6905.15</v>
      </c>
      <c r="S46" s="24">
        <v>6948.58</v>
      </c>
      <c r="T46" s="24">
        <v>6974.34</v>
      </c>
      <c r="U46" s="24">
        <v>6958.55</v>
      </c>
      <c r="V46" s="24">
        <v>6909.77</v>
      </c>
      <c r="W46" s="24">
        <v>6846.48</v>
      </c>
      <c r="X46" s="24">
        <v>6757.62</v>
      </c>
      <c r="Y46" s="24">
        <v>6575.14</v>
      </c>
      <c r="Z46" s="24">
        <v>6405.97</v>
      </c>
    </row>
    <row r="47" spans="2:26" x14ac:dyDescent="0.25">
      <c r="B47" s="35">
        <v>4</v>
      </c>
      <c r="C47" s="24">
        <v>6276.42</v>
      </c>
      <c r="D47" s="24">
        <v>6067.15</v>
      </c>
      <c r="E47" s="24">
        <v>5889.65</v>
      </c>
      <c r="F47" s="24">
        <v>5843.21</v>
      </c>
      <c r="G47" s="24">
        <v>5859.07</v>
      </c>
      <c r="H47" s="24">
        <v>6019.31</v>
      </c>
      <c r="I47" s="24">
        <v>6499.91</v>
      </c>
      <c r="J47" s="24">
        <v>6488.41</v>
      </c>
      <c r="K47" s="24">
        <v>6724.76</v>
      </c>
      <c r="L47" s="24">
        <v>6831.11</v>
      </c>
      <c r="M47" s="24">
        <v>6834.62</v>
      </c>
      <c r="N47" s="24">
        <v>6836.67</v>
      </c>
      <c r="O47" s="24">
        <v>6880.27</v>
      </c>
      <c r="P47" s="24">
        <v>6877.9</v>
      </c>
      <c r="Q47" s="24">
        <v>6881.03</v>
      </c>
      <c r="R47" s="24">
        <v>6901.78</v>
      </c>
      <c r="S47" s="24">
        <v>6969.1</v>
      </c>
      <c r="T47" s="24">
        <v>6898.68</v>
      </c>
      <c r="U47" s="24">
        <v>6890.92</v>
      </c>
      <c r="V47" s="24">
        <v>6861.62</v>
      </c>
      <c r="W47" s="24">
        <v>6844.99</v>
      </c>
      <c r="X47" s="24">
        <v>6648.35</v>
      </c>
      <c r="Y47" s="24">
        <v>6592</v>
      </c>
      <c r="Z47" s="24">
        <v>6347.07</v>
      </c>
    </row>
    <row r="48" spans="2:26" x14ac:dyDescent="0.25">
      <c r="B48" s="35">
        <v>5</v>
      </c>
      <c r="C48" s="24">
        <v>6240.87</v>
      </c>
      <c r="D48" s="24">
        <v>6177.78</v>
      </c>
      <c r="E48" s="24">
        <v>5963.79</v>
      </c>
      <c r="F48" s="24">
        <v>5893.39</v>
      </c>
      <c r="G48" s="24">
        <v>6063.03</v>
      </c>
      <c r="H48" s="24">
        <v>6499.8</v>
      </c>
      <c r="I48" s="24">
        <v>6516.9</v>
      </c>
      <c r="J48" s="24">
        <v>6506.39</v>
      </c>
      <c r="K48" s="24">
        <v>6862.72</v>
      </c>
      <c r="L48" s="24">
        <v>6924.89</v>
      </c>
      <c r="M48" s="24">
        <v>6920.47</v>
      </c>
      <c r="N48" s="24">
        <v>6937.01</v>
      </c>
      <c r="O48" s="24">
        <v>6958.12</v>
      </c>
      <c r="P48" s="24">
        <v>7008.31</v>
      </c>
      <c r="Q48" s="24">
        <v>7034.32</v>
      </c>
      <c r="R48" s="24">
        <v>7054.71</v>
      </c>
      <c r="S48" s="24">
        <v>7054.4</v>
      </c>
      <c r="T48" s="24">
        <v>7054.78</v>
      </c>
      <c r="U48" s="24">
        <v>6955.75</v>
      </c>
      <c r="V48" s="24">
        <v>6927.31</v>
      </c>
      <c r="W48" s="24">
        <v>6842.4</v>
      </c>
      <c r="X48" s="24">
        <v>6770.11</v>
      </c>
      <c r="Y48" s="24">
        <v>6603.93</v>
      </c>
      <c r="Z48" s="24">
        <v>6458.01</v>
      </c>
    </row>
    <row r="49" spans="2:26" x14ac:dyDescent="0.25">
      <c r="B49" s="35">
        <v>6</v>
      </c>
      <c r="C49" s="24">
        <v>6203.53</v>
      </c>
      <c r="D49" s="24">
        <v>6089.63</v>
      </c>
      <c r="E49" s="24">
        <v>6390.34</v>
      </c>
      <c r="F49" s="24">
        <v>6326.34</v>
      </c>
      <c r="G49" s="24">
        <v>6299.2</v>
      </c>
      <c r="H49" s="24">
        <v>6476.39</v>
      </c>
      <c r="I49" s="24">
        <v>6532.64</v>
      </c>
      <c r="J49" s="24">
        <v>6543.21</v>
      </c>
      <c r="K49" s="24">
        <v>6714.27</v>
      </c>
      <c r="L49" s="24">
        <v>6830.26</v>
      </c>
      <c r="M49" s="24">
        <v>6836.83</v>
      </c>
      <c r="N49" s="24">
        <v>6855.13</v>
      </c>
      <c r="O49" s="24">
        <v>6889.94</v>
      </c>
      <c r="P49" s="24">
        <v>6891.47</v>
      </c>
      <c r="Q49" s="24">
        <v>6899.22</v>
      </c>
      <c r="R49" s="24">
        <v>6911.65</v>
      </c>
      <c r="S49" s="24">
        <v>6922.08</v>
      </c>
      <c r="T49" s="24">
        <v>6905.34</v>
      </c>
      <c r="U49" s="24">
        <v>6879.46</v>
      </c>
      <c r="V49" s="24">
        <v>6821</v>
      </c>
      <c r="W49" s="24">
        <v>6763.32</v>
      </c>
      <c r="X49" s="24">
        <v>6673.31</v>
      </c>
      <c r="Y49" s="24">
        <v>6536.89</v>
      </c>
      <c r="Z49" s="24">
        <v>6404.97</v>
      </c>
    </row>
    <row r="50" spans="2:26" x14ac:dyDescent="0.25">
      <c r="B50" s="35">
        <v>7</v>
      </c>
      <c r="C50" s="24">
        <v>6187.33</v>
      </c>
      <c r="D50" s="24">
        <v>5884.68</v>
      </c>
      <c r="E50" s="24">
        <v>5739.05</v>
      </c>
      <c r="F50" s="24">
        <v>6269.58</v>
      </c>
      <c r="G50" s="24">
        <v>6229.79</v>
      </c>
      <c r="H50" s="24">
        <v>6302.87</v>
      </c>
      <c r="I50" s="24">
        <v>6546.47</v>
      </c>
      <c r="J50" s="24">
        <v>6595.3</v>
      </c>
      <c r="K50" s="24">
        <v>6794.98</v>
      </c>
      <c r="L50" s="24">
        <v>6916.54</v>
      </c>
      <c r="M50" s="24">
        <v>6927.56</v>
      </c>
      <c r="N50" s="24">
        <v>6926.66</v>
      </c>
      <c r="O50" s="24">
        <v>6936.69</v>
      </c>
      <c r="P50" s="24">
        <v>6952.51</v>
      </c>
      <c r="Q50" s="24">
        <v>6947.42</v>
      </c>
      <c r="R50" s="24">
        <v>6982.53</v>
      </c>
      <c r="S50" s="24">
        <v>7023.51</v>
      </c>
      <c r="T50" s="24">
        <v>6967.37</v>
      </c>
      <c r="U50" s="24">
        <v>6928.49</v>
      </c>
      <c r="V50" s="24">
        <v>6885.55</v>
      </c>
      <c r="W50" s="24">
        <v>6806.93</v>
      </c>
      <c r="X50" s="24">
        <v>6687.03</v>
      </c>
      <c r="Y50" s="24">
        <v>6550.87</v>
      </c>
      <c r="Z50" s="24">
        <v>6459.85</v>
      </c>
    </row>
    <row r="51" spans="2:26" x14ac:dyDescent="0.25">
      <c r="B51" s="35">
        <v>8</v>
      </c>
      <c r="C51" s="24">
        <v>6234.36</v>
      </c>
      <c r="D51" s="24">
        <v>6115.62</v>
      </c>
      <c r="E51" s="24">
        <v>5902.74</v>
      </c>
      <c r="F51" s="24">
        <v>5825.6</v>
      </c>
      <c r="G51" s="24">
        <v>6328.65</v>
      </c>
      <c r="H51" s="24">
        <v>6470.66</v>
      </c>
      <c r="I51" s="24">
        <v>6538.06</v>
      </c>
      <c r="J51" s="24">
        <v>6632.64</v>
      </c>
      <c r="K51" s="24">
        <v>6766.18</v>
      </c>
      <c r="L51" s="24">
        <v>6865.66</v>
      </c>
      <c r="M51" s="24">
        <v>6823.92</v>
      </c>
      <c r="N51" s="24">
        <v>6854.34</v>
      </c>
      <c r="O51" s="24">
        <v>6892.18</v>
      </c>
      <c r="P51" s="24">
        <v>6898.28</v>
      </c>
      <c r="Q51" s="24">
        <v>6911.38</v>
      </c>
      <c r="R51" s="24">
        <v>6934.64</v>
      </c>
      <c r="S51" s="24">
        <v>6935.26</v>
      </c>
      <c r="T51" s="24">
        <v>6912.49</v>
      </c>
      <c r="U51" s="24">
        <v>6914.28</v>
      </c>
      <c r="V51" s="24">
        <v>6813.58</v>
      </c>
      <c r="W51" s="24">
        <v>6751.33</v>
      </c>
      <c r="X51" s="24">
        <v>6901.3</v>
      </c>
      <c r="Y51" s="24">
        <v>6591.13</v>
      </c>
      <c r="Z51" s="24">
        <v>6441.21</v>
      </c>
    </row>
    <row r="52" spans="2:26" x14ac:dyDescent="0.25">
      <c r="B52" s="35">
        <v>9</v>
      </c>
      <c r="C52" s="24">
        <v>6420.4</v>
      </c>
      <c r="D52" s="24">
        <v>6333.83</v>
      </c>
      <c r="E52" s="24">
        <v>6208.06</v>
      </c>
      <c r="F52" s="24">
        <v>6173.26</v>
      </c>
      <c r="G52" s="24">
        <v>6152.56</v>
      </c>
      <c r="H52" s="24">
        <v>6155.27</v>
      </c>
      <c r="I52" s="24">
        <v>6559.59</v>
      </c>
      <c r="J52" s="24">
        <v>6490.2</v>
      </c>
      <c r="K52" s="24">
        <v>6937.07</v>
      </c>
      <c r="L52" s="24">
        <v>7025.94</v>
      </c>
      <c r="M52" s="24">
        <v>7087.2</v>
      </c>
      <c r="N52" s="24">
        <v>7043.89</v>
      </c>
      <c r="O52" s="24">
        <v>7055.89</v>
      </c>
      <c r="P52" s="24">
        <v>7060.14</v>
      </c>
      <c r="Q52" s="24">
        <v>7125.67</v>
      </c>
      <c r="R52" s="24">
        <v>7168.4</v>
      </c>
      <c r="S52" s="24">
        <v>7253.46</v>
      </c>
      <c r="T52" s="24">
        <v>7128.6</v>
      </c>
      <c r="U52" s="24">
        <v>7124.73</v>
      </c>
      <c r="V52" s="24">
        <v>6989.33</v>
      </c>
      <c r="W52" s="24">
        <v>6943.41</v>
      </c>
      <c r="X52" s="24">
        <v>6863.45</v>
      </c>
      <c r="Y52" s="24">
        <v>6550.21</v>
      </c>
      <c r="Z52" s="24">
        <v>6438.14</v>
      </c>
    </row>
    <row r="53" spans="2:26" x14ac:dyDescent="0.25">
      <c r="B53" s="35">
        <v>10</v>
      </c>
      <c r="C53" s="24">
        <v>6421.11</v>
      </c>
      <c r="D53" s="24">
        <v>6237.2</v>
      </c>
      <c r="E53" s="24">
        <v>6174.77</v>
      </c>
      <c r="F53" s="24">
        <v>6096.95</v>
      </c>
      <c r="G53" s="24">
        <v>6089.53</v>
      </c>
      <c r="H53" s="24">
        <v>6115.79</v>
      </c>
      <c r="I53" s="24">
        <v>6140.96</v>
      </c>
      <c r="J53" s="24">
        <v>6370.63</v>
      </c>
      <c r="K53" s="24">
        <v>6706.84</v>
      </c>
      <c r="L53" s="24">
        <v>6923.42</v>
      </c>
      <c r="M53" s="24">
        <v>6933.47</v>
      </c>
      <c r="N53" s="24">
        <v>6935.42</v>
      </c>
      <c r="O53" s="24">
        <v>6951.45</v>
      </c>
      <c r="P53" s="24">
        <v>6954.35</v>
      </c>
      <c r="Q53" s="24">
        <v>6961.57</v>
      </c>
      <c r="R53" s="24">
        <v>7003.97</v>
      </c>
      <c r="S53" s="24">
        <v>7049.3</v>
      </c>
      <c r="T53" s="24">
        <v>7105.4</v>
      </c>
      <c r="U53" s="24">
        <v>7054.71</v>
      </c>
      <c r="V53" s="24">
        <v>6990.79</v>
      </c>
      <c r="W53" s="24">
        <v>6956.53</v>
      </c>
      <c r="X53" s="24">
        <v>6882.39</v>
      </c>
      <c r="Y53" s="24">
        <v>6719.35</v>
      </c>
      <c r="Z53" s="24">
        <v>6465.44</v>
      </c>
    </row>
    <row r="54" spans="2:26" x14ac:dyDescent="0.25">
      <c r="B54" s="35">
        <v>11</v>
      </c>
      <c r="C54" s="24">
        <v>6326.67</v>
      </c>
      <c r="D54" s="24">
        <v>6182.32</v>
      </c>
      <c r="E54" s="24">
        <v>6116.22</v>
      </c>
      <c r="F54" s="24">
        <v>5982.27</v>
      </c>
      <c r="G54" s="24">
        <v>6052.31</v>
      </c>
      <c r="H54" s="24">
        <v>6053.69</v>
      </c>
      <c r="I54" s="24">
        <v>6317.08</v>
      </c>
      <c r="J54" s="24">
        <v>6538.05</v>
      </c>
      <c r="K54" s="24">
        <v>6827.73</v>
      </c>
      <c r="L54" s="24">
        <v>6897.42</v>
      </c>
      <c r="M54" s="24">
        <v>6915.93</v>
      </c>
      <c r="N54" s="24">
        <v>6894.2</v>
      </c>
      <c r="O54" s="24">
        <v>6896.28</v>
      </c>
      <c r="P54" s="24">
        <v>6899.66</v>
      </c>
      <c r="Q54" s="24">
        <v>6905.8</v>
      </c>
      <c r="R54" s="24">
        <v>6921.78</v>
      </c>
      <c r="S54" s="24">
        <v>6948.41</v>
      </c>
      <c r="T54" s="24">
        <v>6919.61</v>
      </c>
      <c r="U54" s="24">
        <v>6915.84</v>
      </c>
      <c r="V54" s="24">
        <v>6891.12</v>
      </c>
      <c r="W54" s="24">
        <v>6834.35</v>
      </c>
      <c r="X54" s="24">
        <v>6765.15</v>
      </c>
      <c r="Y54" s="24">
        <v>6615.07</v>
      </c>
      <c r="Z54" s="24">
        <v>6386.65</v>
      </c>
    </row>
    <row r="55" spans="2:26" x14ac:dyDescent="0.25">
      <c r="B55" s="35">
        <v>12</v>
      </c>
      <c r="C55" s="24">
        <v>6246.69</v>
      </c>
      <c r="D55" s="24">
        <v>6133.84</v>
      </c>
      <c r="E55" s="24">
        <v>6059.64</v>
      </c>
      <c r="F55" s="24">
        <v>6016.92</v>
      </c>
      <c r="G55" s="24">
        <v>6058.16</v>
      </c>
      <c r="H55" s="24">
        <v>6083.37</v>
      </c>
      <c r="I55" s="24">
        <v>6316.94</v>
      </c>
      <c r="J55" s="24">
        <v>6622.1</v>
      </c>
      <c r="K55" s="24">
        <v>6854.5</v>
      </c>
      <c r="L55" s="24">
        <v>6899.16</v>
      </c>
      <c r="M55" s="24">
        <v>6947.97</v>
      </c>
      <c r="N55" s="24">
        <v>6910.78</v>
      </c>
      <c r="O55" s="24">
        <v>6915.21</v>
      </c>
      <c r="P55" s="24">
        <v>6909.24</v>
      </c>
      <c r="Q55" s="24">
        <v>6930.78</v>
      </c>
      <c r="R55" s="24">
        <v>6948.14</v>
      </c>
      <c r="S55" s="24">
        <v>6963.17</v>
      </c>
      <c r="T55" s="24">
        <v>6949.76</v>
      </c>
      <c r="U55" s="24">
        <v>6937.6</v>
      </c>
      <c r="V55" s="24">
        <v>6895.58</v>
      </c>
      <c r="W55" s="24">
        <v>6858.09</v>
      </c>
      <c r="X55" s="24">
        <v>6786.76</v>
      </c>
      <c r="Y55" s="24">
        <v>6622.64</v>
      </c>
      <c r="Z55" s="24">
        <v>6446.81</v>
      </c>
    </row>
    <row r="56" spans="2:26" x14ac:dyDescent="0.25">
      <c r="B56" s="35">
        <v>13</v>
      </c>
      <c r="C56" s="24">
        <v>6165.05</v>
      </c>
      <c r="D56" s="24">
        <v>6096.21</v>
      </c>
      <c r="E56" s="24">
        <v>6038.18</v>
      </c>
      <c r="F56" s="24">
        <v>6032.39</v>
      </c>
      <c r="G56" s="24">
        <v>6069.5</v>
      </c>
      <c r="H56" s="24">
        <v>6101.42</v>
      </c>
      <c r="I56" s="24">
        <v>6305.46</v>
      </c>
      <c r="J56" s="24">
        <v>6551.22</v>
      </c>
      <c r="K56" s="24">
        <v>6872.62</v>
      </c>
      <c r="L56" s="24">
        <v>6959.55</v>
      </c>
      <c r="M56" s="24">
        <v>6974.08</v>
      </c>
      <c r="N56" s="24">
        <v>6960.06</v>
      </c>
      <c r="O56" s="24">
        <v>6987.94</v>
      </c>
      <c r="P56" s="24">
        <v>7000.73</v>
      </c>
      <c r="Q56" s="24">
        <v>7005.16</v>
      </c>
      <c r="R56" s="24">
        <v>7030.56</v>
      </c>
      <c r="S56" s="24">
        <v>7023.64</v>
      </c>
      <c r="T56" s="24">
        <v>7010.57</v>
      </c>
      <c r="U56" s="24">
        <v>7021.39</v>
      </c>
      <c r="V56" s="24">
        <v>6968.04</v>
      </c>
      <c r="W56" s="24">
        <v>6937.92</v>
      </c>
      <c r="X56" s="24">
        <v>6829.43</v>
      </c>
      <c r="Y56" s="24">
        <v>6540.76</v>
      </c>
      <c r="Z56" s="24">
        <v>6405.29</v>
      </c>
    </row>
    <row r="57" spans="2:26" x14ac:dyDescent="0.25">
      <c r="B57" s="35">
        <v>14</v>
      </c>
      <c r="C57" s="24">
        <v>6207.25</v>
      </c>
      <c r="D57" s="24">
        <v>6072.37</v>
      </c>
      <c r="E57" s="24">
        <v>6032.73</v>
      </c>
      <c r="F57" s="24">
        <v>5982.45</v>
      </c>
      <c r="G57" s="24">
        <v>6021.58</v>
      </c>
      <c r="H57" s="24">
        <v>6046.04</v>
      </c>
      <c r="I57" s="24">
        <v>6297.87</v>
      </c>
      <c r="J57" s="24">
        <v>6534.6</v>
      </c>
      <c r="K57" s="24">
        <v>6836.92</v>
      </c>
      <c r="L57" s="24">
        <v>6862.36</v>
      </c>
      <c r="M57" s="24">
        <v>6882.17</v>
      </c>
      <c r="N57" s="24">
        <v>6892.44</v>
      </c>
      <c r="O57" s="24">
        <v>6895.08</v>
      </c>
      <c r="P57" s="24">
        <v>6898.61</v>
      </c>
      <c r="Q57" s="24">
        <v>6915.02</v>
      </c>
      <c r="R57" s="24">
        <v>6920.49</v>
      </c>
      <c r="S57" s="24">
        <v>6917.32</v>
      </c>
      <c r="T57" s="24">
        <v>6911.07</v>
      </c>
      <c r="U57" s="24">
        <v>6923.78</v>
      </c>
      <c r="V57" s="24">
        <v>6910.33</v>
      </c>
      <c r="W57" s="24">
        <v>6892.83</v>
      </c>
      <c r="X57" s="24">
        <v>6815.14</v>
      </c>
      <c r="Y57" s="24">
        <v>6607.51</v>
      </c>
      <c r="Z57" s="24">
        <v>6424.67</v>
      </c>
    </row>
    <row r="58" spans="2:26" x14ac:dyDescent="0.25">
      <c r="B58" s="35">
        <v>15</v>
      </c>
      <c r="C58" s="24">
        <v>6222.57</v>
      </c>
      <c r="D58" s="24">
        <v>6081.27</v>
      </c>
      <c r="E58" s="24">
        <v>6083.73</v>
      </c>
      <c r="F58" s="24">
        <v>6067.4</v>
      </c>
      <c r="G58" s="24">
        <v>6100.5</v>
      </c>
      <c r="H58" s="24">
        <v>6142.89</v>
      </c>
      <c r="I58" s="24">
        <v>6312.17</v>
      </c>
      <c r="J58" s="24">
        <v>6572.18</v>
      </c>
      <c r="K58" s="24">
        <v>6865.54</v>
      </c>
      <c r="L58" s="24">
        <v>6897.42</v>
      </c>
      <c r="M58" s="24">
        <v>6898.73</v>
      </c>
      <c r="N58" s="24">
        <v>6889.68</v>
      </c>
      <c r="O58" s="24">
        <v>6890.59</v>
      </c>
      <c r="P58" s="24">
        <v>6893.36</v>
      </c>
      <c r="Q58" s="24">
        <v>6896.45</v>
      </c>
      <c r="R58" s="24">
        <v>6906.81</v>
      </c>
      <c r="S58" s="24">
        <v>6904.23</v>
      </c>
      <c r="T58" s="24">
        <v>6909.63</v>
      </c>
      <c r="U58" s="24">
        <v>6921.2</v>
      </c>
      <c r="V58" s="24">
        <v>6919.79</v>
      </c>
      <c r="W58" s="24">
        <v>6896.91</v>
      </c>
      <c r="X58" s="24">
        <v>6864.39</v>
      </c>
      <c r="Y58" s="24">
        <v>6717.04</v>
      </c>
      <c r="Z58" s="24">
        <v>6492.03</v>
      </c>
    </row>
    <row r="59" spans="2:26" x14ac:dyDescent="0.25">
      <c r="B59" s="35">
        <v>16</v>
      </c>
      <c r="C59" s="24">
        <v>6335.39</v>
      </c>
      <c r="D59" s="24">
        <v>6227.58</v>
      </c>
      <c r="E59" s="24">
        <v>6192.06</v>
      </c>
      <c r="F59" s="24">
        <v>6139.72</v>
      </c>
      <c r="G59" s="24">
        <v>6122.54</v>
      </c>
      <c r="H59" s="24">
        <v>6111.98</v>
      </c>
      <c r="I59" s="24">
        <v>6163.92</v>
      </c>
      <c r="J59" s="24">
        <v>6402.79</v>
      </c>
      <c r="K59" s="24">
        <v>6832.05</v>
      </c>
      <c r="L59" s="24">
        <v>6908.8</v>
      </c>
      <c r="M59" s="24">
        <v>6914.62</v>
      </c>
      <c r="N59" s="24">
        <v>6913.91</v>
      </c>
      <c r="O59" s="24">
        <v>6916.01</v>
      </c>
      <c r="P59" s="24">
        <v>6923.96</v>
      </c>
      <c r="Q59" s="24">
        <v>6926.21</v>
      </c>
      <c r="R59" s="24">
        <v>6939.38</v>
      </c>
      <c r="S59" s="24">
        <v>6951.38</v>
      </c>
      <c r="T59" s="24">
        <v>6927.78</v>
      </c>
      <c r="U59" s="24">
        <v>6756.21</v>
      </c>
      <c r="V59" s="24">
        <v>6781.66</v>
      </c>
      <c r="W59" s="24">
        <v>6927.27</v>
      </c>
      <c r="X59" s="24">
        <v>6894.94</v>
      </c>
      <c r="Y59" s="24">
        <v>6673.39</v>
      </c>
      <c r="Z59" s="24">
        <v>6465.82</v>
      </c>
    </row>
    <row r="60" spans="2:26" x14ac:dyDescent="0.25">
      <c r="B60" s="35">
        <v>17</v>
      </c>
      <c r="C60" s="24">
        <v>6333.37</v>
      </c>
      <c r="D60" s="24">
        <v>6193.81</v>
      </c>
      <c r="E60" s="24">
        <v>6179.71</v>
      </c>
      <c r="F60" s="24">
        <v>6118.58</v>
      </c>
      <c r="G60" s="24">
        <v>6098.79</v>
      </c>
      <c r="H60" s="24">
        <v>6073.21</v>
      </c>
      <c r="I60" s="24">
        <v>6144.54</v>
      </c>
      <c r="J60" s="24">
        <v>6332.76</v>
      </c>
      <c r="K60" s="24">
        <v>6647.87</v>
      </c>
      <c r="L60" s="24">
        <v>6814.31</v>
      </c>
      <c r="M60" s="24">
        <v>6890.68</v>
      </c>
      <c r="N60" s="24">
        <v>6880.02</v>
      </c>
      <c r="O60" s="24">
        <v>6897.62</v>
      </c>
      <c r="P60" s="24">
        <v>6903.75</v>
      </c>
      <c r="Q60" s="24">
        <v>6912.7</v>
      </c>
      <c r="R60" s="24">
        <v>6927.25</v>
      </c>
      <c r="S60" s="24">
        <v>6969.96</v>
      </c>
      <c r="T60" s="24">
        <v>7022.21</v>
      </c>
      <c r="U60" s="24">
        <v>7048.54</v>
      </c>
      <c r="V60" s="24">
        <v>7021.18</v>
      </c>
      <c r="W60" s="24">
        <v>6969.54</v>
      </c>
      <c r="X60" s="24">
        <v>6799.63</v>
      </c>
      <c r="Y60" s="24">
        <v>6552.51</v>
      </c>
      <c r="Z60" s="24">
        <v>6416.32</v>
      </c>
    </row>
    <row r="61" spans="2:26" x14ac:dyDescent="0.25">
      <c r="B61" s="35">
        <v>18</v>
      </c>
      <c r="C61" s="24">
        <v>6209.32</v>
      </c>
      <c r="D61" s="24">
        <v>6106.39</v>
      </c>
      <c r="E61" s="24">
        <v>6099.66</v>
      </c>
      <c r="F61" s="24">
        <v>6089.24</v>
      </c>
      <c r="G61" s="24">
        <v>6108.34</v>
      </c>
      <c r="H61" s="24">
        <v>6147.2</v>
      </c>
      <c r="I61" s="24">
        <v>6258.36</v>
      </c>
      <c r="J61" s="24">
        <v>6511.33</v>
      </c>
      <c r="K61" s="24">
        <v>6886.37</v>
      </c>
      <c r="L61" s="24">
        <v>6769.77</v>
      </c>
      <c r="M61" s="24">
        <v>6764.72</v>
      </c>
      <c r="N61" s="24">
        <v>6735.2</v>
      </c>
      <c r="O61" s="24">
        <v>6753.05</v>
      </c>
      <c r="P61" s="24">
        <v>6785.74</v>
      </c>
      <c r="Q61" s="24">
        <v>6834.37</v>
      </c>
      <c r="R61" s="24">
        <v>6802.46</v>
      </c>
      <c r="S61" s="24">
        <v>6817.79</v>
      </c>
      <c r="T61" s="24">
        <v>6820.89</v>
      </c>
      <c r="U61" s="24">
        <v>6804.77</v>
      </c>
      <c r="V61" s="24">
        <v>6809.82</v>
      </c>
      <c r="W61" s="24">
        <v>6928.03</v>
      </c>
      <c r="X61" s="24">
        <v>6879.2</v>
      </c>
      <c r="Y61" s="24">
        <v>6455.22</v>
      </c>
      <c r="Z61" s="24">
        <v>6311.75</v>
      </c>
    </row>
    <row r="62" spans="2:26" x14ac:dyDescent="0.25">
      <c r="B62" s="35">
        <v>19</v>
      </c>
      <c r="C62" s="24">
        <v>6120.23</v>
      </c>
      <c r="D62" s="24">
        <v>6040.02</v>
      </c>
      <c r="E62" s="24">
        <v>6033.5</v>
      </c>
      <c r="F62" s="24">
        <v>5983.12</v>
      </c>
      <c r="G62" s="24">
        <v>6032.45</v>
      </c>
      <c r="H62" s="24">
        <v>6141.82</v>
      </c>
      <c r="I62" s="24">
        <v>6305.26</v>
      </c>
      <c r="J62" s="24">
        <v>6523.04</v>
      </c>
      <c r="K62" s="24">
        <v>6880.87</v>
      </c>
      <c r="L62" s="24">
        <v>6814.59</v>
      </c>
      <c r="M62" s="24">
        <v>6773.56</v>
      </c>
      <c r="N62" s="24">
        <v>6723.57</v>
      </c>
      <c r="O62" s="24">
        <v>6797.69</v>
      </c>
      <c r="P62" s="24">
        <v>6756.55</v>
      </c>
      <c r="Q62" s="24">
        <v>6743.81</v>
      </c>
      <c r="R62" s="24">
        <v>6765.68</v>
      </c>
      <c r="S62" s="24">
        <v>6773.41</v>
      </c>
      <c r="T62" s="24">
        <v>6790.21</v>
      </c>
      <c r="U62" s="24">
        <v>6760.68</v>
      </c>
      <c r="V62" s="24">
        <v>6756.75</v>
      </c>
      <c r="W62" s="24">
        <v>6934.52</v>
      </c>
      <c r="X62" s="24">
        <v>6902.46</v>
      </c>
      <c r="Y62" s="24">
        <v>6522.31</v>
      </c>
      <c r="Z62" s="24">
        <v>6369.35</v>
      </c>
    </row>
    <row r="63" spans="2:26" x14ac:dyDescent="0.25">
      <c r="B63" s="35">
        <v>20</v>
      </c>
      <c r="C63" s="24">
        <v>6224.72</v>
      </c>
      <c r="D63" s="24">
        <v>6124.84</v>
      </c>
      <c r="E63" s="24">
        <v>6119.65</v>
      </c>
      <c r="F63" s="24">
        <v>6101.1</v>
      </c>
      <c r="G63" s="24">
        <v>6118.47</v>
      </c>
      <c r="H63" s="24">
        <v>6199.05</v>
      </c>
      <c r="I63" s="24">
        <v>6340.52</v>
      </c>
      <c r="J63" s="24">
        <v>6538.26</v>
      </c>
      <c r="K63" s="24">
        <v>6742.58</v>
      </c>
      <c r="L63" s="24">
        <v>6778.77</v>
      </c>
      <c r="M63" s="24">
        <v>6790.7</v>
      </c>
      <c r="N63" s="24">
        <v>6771.69</v>
      </c>
      <c r="O63" s="24">
        <v>6773.58</v>
      </c>
      <c r="P63" s="24">
        <v>6789.32</v>
      </c>
      <c r="Q63" s="24">
        <v>6800.04</v>
      </c>
      <c r="R63" s="24">
        <v>6812.71</v>
      </c>
      <c r="S63" s="24">
        <v>6823.13</v>
      </c>
      <c r="T63" s="24">
        <v>6827.38</v>
      </c>
      <c r="U63" s="24">
        <v>6818.2</v>
      </c>
      <c r="V63" s="24">
        <v>6797.16</v>
      </c>
      <c r="W63" s="24">
        <v>6914.75</v>
      </c>
      <c r="X63" s="24">
        <v>6919.69</v>
      </c>
      <c r="Y63" s="24">
        <v>6601.81</v>
      </c>
      <c r="Z63" s="24">
        <v>6425.58</v>
      </c>
    </row>
    <row r="64" spans="2:26" x14ac:dyDescent="0.25">
      <c r="B64" s="35">
        <v>21</v>
      </c>
      <c r="C64" s="24">
        <v>6173.59</v>
      </c>
      <c r="D64" s="24">
        <v>6125.93</v>
      </c>
      <c r="E64" s="24">
        <v>6122.15</v>
      </c>
      <c r="F64" s="24">
        <v>6106.77</v>
      </c>
      <c r="G64" s="24">
        <v>6121.93</v>
      </c>
      <c r="H64" s="24">
        <v>6166.85</v>
      </c>
      <c r="I64" s="24">
        <v>6299.53</v>
      </c>
      <c r="J64" s="24">
        <v>6529.66</v>
      </c>
      <c r="K64" s="24">
        <v>6726.95</v>
      </c>
      <c r="L64" s="24">
        <v>6747.92</v>
      </c>
      <c r="M64" s="24">
        <v>6751.78</v>
      </c>
      <c r="N64" s="24">
        <v>6743</v>
      </c>
      <c r="O64" s="24">
        <v>6750.54</v>
      </c>
      <c r="P64" s="24">
        <v>6771.26</v>
      </c>
      <c r="Q64" s="24">
        <v>6781.3</v>
      </c>
      <c r="R64" s="24">
        <v>6782.22</v>
      </c>
      <c r="S64" s="24">
        <v>6795.84</v>
      </c>
      <c r="T64" s="24">
        <v>6829.81</v>
      </c>
      <c r="U64" s="24">
        <v>6765.67</v>
      </c>
      <c r="V64" s="24">
        <v>6931.88</v>
      </c>
      <c r="W64" s="24">
        <v>6965.09</v>
      </c>
      <c r="X64" s="24">
        <v>6963.09</v>
      </c>
      <c r="Y64" s="24">
        <v>6600.96</v>
      </c>
      <c r="Z64" s="24">
        <v>6425.61</v>
      </c>
    </row>
    <row r="65" spans="2:26" x14ac:dyDescent="0.25">
      <c r="B65" s="35">
        <v>22</v>
      </c>
      <c r="C65" s="24">
        <v>6254.09</v>
      </c>
      <c r="D65" s="24">
        <v>6129.05</v>
      </c>
      <c r="E65" s="24">
        <v>6135.52</v>
      </c>
      <c r="F65" s="24">
        <v>6107.69</v>
      </c>
      <c r="G65" s="24">
        <v>6152.58</v>
      </c>
      <c r="H65" s="24">
        <v>6205.86</v>
      </c>
      <c r="I65" s="24">
        <v>6355.68</v>
      </c>
      <c r="J65" s="24">
        <v>6710.65</v>
      </c>
      <c r="K65" s="24">
        <v>6858.91</v>
      </c>
      <c r="L65" s="24">
        <v>6793.51</v>
      </c>
      <c r="M65" s="24">
        <v>6887.25</v>
      </c>
      <c r="N65" s="24">
        <v>6792.63</v>
      </c>
      <c r="O65" s="24">
        <v>6820.18</v>
      </c>
      <c r="P65" s="24">
        <v>6836.19</v>
      </c>
      <c r="Q65" s="24">
        <v>6870.26</v>
      </c>
      <c r="R65" s="24">
        <v>7132.08</v>
      </c>
      <c r="S65" s="24">
        <v>7105.73</v>
      </c>
      <c r="T65" s="24">
        <v>6829.3</v>
      </c>
      <c r="U65" s="24">
        <v>6822.43</v>
      </c>
      <c r="V65" s="24">
        <v>7132.14</v>
      </c>
      <c r="W65" s="24">
        <v>7090.08</v>
      </c>
      <c r="X65" s="24">
        <v>7055.36</v>
      </c>
      <c r="Y65" s="24">
        <v>6842.27</v>
      </c>
      <c r="Z65" s="24">
        <v>6482.26</v>
      </c>
    </row>
    <row r="66" spans="2:26" x14ac:dyDescent="0.25">
      <c r="B66" s="35">
        <v>23</v>
      </c>
      <c r="C66" s="24">
        <v>6342.25</v>
      </c>
      <c r="D66" s="24">
        <v>6248.44</v>
      </c>
      <c r="E66" s="24">
        <v>6237.73</v>
      </c>
      <c r="F66" s="24">
        <v>6194.31</v>
      </c>
      <c r="G66" s="24">
        <v>6177.71</v>
      </c>
      <c r="H66" s="24">
        <v>6187.87</v>
      </c>
      <c r="I66" s="24">
        <v>6250.81</v>
      </c>
      <c r="J66" s="24">
        <v>6503.07</v>
      </c>
      <c r="K66" s="24">
        <v>6929.03</v>
      </c>
      <c r="L66" s="24">
        <v>7017.84</v>
      </c>
      <c r="M66" s="24">
        <v>7063.91</v>
      </c>
      <c r="N66" s="24">
        <v>7060.74</v>
      </c>
      <c r="O66" s="24">
        <v>6879.22</v>
      </c>
      <c r="P66" s="24">
        <v>6859.56</v>
      </c>
      <c r="Q66" s="24">
        <v>7035.23</v>
      </c>
      <c r="R66" s="24">
        <v>7086.45</v>
      </c>
      <c r="S66" s="24">
        <v>7005.64</v>
      </c>
      <c r="T66" s="24">
        <v>6835.11</v>
      </c>
      <c r="U66" s="24">
        <v>6827.12</v>
      </c>
      <c r="V66" s="24">
        <v>7120.43</v>
      </c>
      <c r="W66" s="24">
        <v>7069.82</v>
      </c>
      <c r="X66" s="24">
        <v>7006.2</v>
      </c>
      <c r="Y66" s="24">
        <v>6815.7</v>
      </c>
      <c r="Z66" s="24">
        <v>6473.36</v>
      </c>
    </row>
    <row r="67" spans="2:26" x14ac:dyDescent="0.25">
      <c r="B67" s="35">
        <v>24</v>
      </c>
      <c r="C67" s="24">
        <v>6351.08</v>
      </c>
      <c r="D67" s="24">
        <v>6225.03</v>
      </c>
      <c r="E67" s="24">
        <v>6167.85</v>
      </c>
      <c r="F67" s="24">
        <v>6135.58</v>
      </c>
      <c r="G67" s="24">
        <v>6126.36</v>
      </c>
      <c r="H67" s="24">
        <v>6103.34</v>
      </c>
      <c r="I67" s="24">
        <v>6138.01</v>
      </c>
      <c r="J67" s="24">
        <v>6400.01</v>
      </c>
      <c r="K67" s="24">
        <v>6687.77</v>
      </c>
      <c r="L67" s="24">
        <v>6907.42</v>
      </c>
      <c r="M67" s="24">
        <v>6822.38</v>
      </c>
      <c r="N67" s="24">
        <v>6937.24</v>
      </c>
      <c r="O67" s="24">
        <v>6900.69</v>
      </c>
      <c r="P67" s="24">
        <v>6875.2</v>
      </c>
      <c r="Q67" s="24">
        <v>7001.39</v>
      </c>
      <c r="R67" s="24">
        <v>6917.89</v>
      </c>
      <c r="S67" s="24">
        <v>7032.85</v>
      </c>
      <c r="T67" s="24">
        <v>7051.21</v>
      </c>
      <c r="U67" s="24">
        <v>7042.59</v>
      </c>
      <c r="V67" s="24">
        <v>7021.72</v>
      </c>
      <c r="W67" s="24">
        <v>6977.45</v>
      </c>
      <c r="X67" s="24">
        <v>6930.61</v>
      </c>
      <c r="Y67" s="24">
        <v>6676.97</v>
      </c>
      <c r="Z67" s="24">
        <v>6446.39</v>
      </c>
    </row>
    <row r="68" spans="2:26" x14ac:dyDescent="0.25">
      <c r="B68" s="35">
        <v>25</v>
      </c>
      <c r="C68" s="24">
        <v>6319.55</v>
      </c>
      <c r="D68" s="24">
        <v>6185.94</v>
      </c>
      <c r="E68" s="24">
        <v>6150.97</v>
      </c>
      <c r="F68" s="24">
        <v>6136.77</v>
      </c>
      <c r="G68" s="24">
        <v>6150.51</v>
      </c>
      <c r="H68" s="24">
        <v>6220.51</v>
      </c>
      <c r="I68" s="24">
        <v>6388.81</v>
      </c>
      <c r="J68" s="24">
        <v>6575.69</v>
      </c>
      <c r="K68" s="24">
        <v>6782.73</v>
      </c>
      <c r="L68" s="24">
        <v>6792.52</v>
      </c>
      <c r="M68" s="24">
        <v>6790.86</v>
      </c>
      <c r="N68" s="24">
        <v>6797.56</v>
      </c>
      <c r="O68" s="24">
        <v>6819.04</v>
      </c>
      <c r="P68" s="24">
        <v>6821.67</v>
      </c>
      <c r="Q68" s="24">
        <v>6824.5</v>
      </c>
      <c r="R68" s="24">
        <v>6828.93</v>
      </c>
      <c r="S68" s="24">
        <v>6828.72</v>
      </c>
      <c r="T68" s="24">
        <v>6806.55</v>
      </c>
      <c r="U68" s="24">
        <v>6802.85</v>
      </c>
      <c r="V68" s="24">
        <v>6961.05</v>
      </c>
      <c r="W68" s="24">
        <v>6924.36</v>
      </c>
      <c r="X68" s="24">
        <v>6650.94</v>
      </c>
      <c r="Y68" s="24">
        <v>6645.11</v>
      </c>
      <c r="Z68" s="24">
        <v>6391.08</v>
      </c>
    </row>
    <row r="69" spans="2:26" x14ac:dyDescent="0.25">
      <c r="B69" s="35">
        <v>26</v>
      </c>
      <c r="C69" s="24">
        <v>6206.38</v>
      </c>
      <c r="D69" s="24">
        <v>6155.06</v>
      </c>
      <c r="E69" s="24">
        <v>6146.84</v>
      </c>
      <c r="F69" s="24">
        <v>6129.99</v>
      </c>
      <c r="G69" s="24">
        <v>6150.21</v>
      </c>
      <c r="H69" s="24">
        <v>6205.34</v>
      </c>
      <c r="I69" s="24">
        <v>6362.61</v>
      </c>
      <c r="J69" s="24">
        <v>6637.75</v>
      </c>
      <c r="K69" s="24">
        <v>6962.85</v>
      </c>
      <c r="L69" s="24">
        <v>6934.24</v>
      </c>
      <c r="M69" s="24">
        <v>6980</v>
      </c>
      <c r="N69" s="24">
        <v>6982.41</v>
      </c>
      <c r="O69" s="24">
        <v>6982.35</v>
      </c>
      <c r="P69" s="24">
        <v>6996.02</v>
      </c>
      <c r="Q69" s="24">
        <v>6813.77</v>
      </c>
      <c r="R69" s="24">
        <v>7003.52</v>
      </c>
      <c r="S69" s="24">
        <v>6827.7</v>
      </c>
      <c r="T69" s="24">
        <v>6671.82</v>
      </c>
      <c r="U69" s="24">
        <v>6868.35</v>
      </c>
      <c r="V69" s="24">
        <v>7026.56</v>
      </c>
      <c r="W69" s="24">
        <v>6969.58</v>
      </c>
      <c r="X69" s="24">
        <v>6922.76</v>
      </c>
      <c r="Y69" s="24">
        <v>6535.49</v>
      </c>
      <c r="Z69" s="24">
        <v>6378.62</v>
      </c>
    </row>
    <row r="70" spans="2:26" x14ac:dyDescent="0.25">
      <c r="B70" s="35">
        <v>27</v>
      </c>
      <c r="C70" s="24">
        <v>6336.83</v>
      </c>
      <c r="D70" s="24">
        <v>6241.73</v>
      </c>
      <c r="E70" s="24">
        <v>6183.93</v>
      </c>
      <c r="F70" s="24">
        <v>6161.88</v>
      </c>
      <c r="G70" s="24">
        <v>6179.37</v>
      </c>
      <c r="H70" s="24">
        <v>6191.03</v>
      </c>
      <c r="I70" s="24">
        <v>6388.76</v>
      </c>
      <c r="J70" s="24">
        <v>6706.54</v>
      </c>
      <c r="K70" s="24">
        <v>6961.67</v>
      </c>
      <c r="L70" s="24">
        <v>6835.95</v>
      </c>
      <c r="M70" s="24">
        <v>6932.13</v>
      </c>
      <c r="N70" s="24">
        <v>6901.45</v>
      </c>
      <c r="O70" s="24">
        <v>6752.07</v>
      </c>
      <c r="P70" s="24">
        <v>6762.34</v>
      </c>
      <c r="Q70" s="24">
        <v>6786.99</v>
      </c>
      <c r="R70" s="24">
        <v>6787.51</v>
      </c>
      <c r="S70" s="24">
        <v>6790.61</v>
      </c>
      <c r="T70" s="24">
        <v>6788.2</v>
      </c>
      <c r="U70" s="24">
        <v>6779.79</v>
      </c>
      <c r="V70" s="24">
        <v>6790.76</v>
      </c>
      <c r="W70" s="24">
        <v>6983.07</v>
      </c>
      <c r="X70" s="24">
        <v>6911.73</v>
      </c>
      <c r="Y70" s="24">
        <v>6591.43</v>
      </c>
      <c r="Z70" s="24">
        <v>6423.26</v>
      </c>
    </row>
    <row r="71" spans="2:26" x14ac:dyDescent="0.25">
      <c r="B71" s="35">
        <v>28</v>
      </c>
      <c r="C71" s="24">
        <v>6284.23</v>
      </c>
      <c r="D71" s="24">
        <v>6212.11</v>
      </c>
      <c r="E71" s="24">
        <v>6166.28</v>
      </c>
      <c r="F71" s="24">
        <v>6156.43</v>
      </c>
      <c r="G71" s="24">
        <v>6181.03</v>
      </c>
      <c r="H71" s="24">
        <v>6242.74</v>
      </c>
      <c r="I71" s="24">
        <v>6382.9</v>
      </c>
      <c r="J71" s="24">
        <v>6572.28</v>
      </c>
      <c r="K71" s="24">
        <v>6737.22</v>
      </c>
      <c r="L71" s="24">
        <v>6741.53</v>
      </c>
      <c r="M71" s="24">
        <v>6742.76</v>
      </c>
      <c r="N71" s="24">
        <v>6746.79</v>
      </c>
      <c r="O71" s="24">
        <v>6741.43</v>
      </c>
      <c r="P71" s="24">
        <v>6750.44</v>
      </c>
      <c r="Q71" s="24">
        <v>6750.72</v>
      </c>
      <c r="R71" s="24">
        <v>6749.66</v>
      </c>
      <c r="S71" s="24">
        <v>6758.94</v>
      </c>
      <c r="T71" s="24">
        <v>6619.95</v>
      </c>
      <c r="U71" s="24">
        <v>6751.93</v>
      </c>
      <c r="V71" s="24">
        <v>6760.69</v>
      </c>
      <c r="W71" s="24">
        <v>6915.56</v>
      </c>
      <c r="X71" s="24">
        <v>6910.48</v>
      </c>
      <c r="Y71" s="24">
        <v>6615.4</v>
      </c>
      <c r="Z71" s="24">
        <v>6419.56</v>
      </c>
    </row>
    <row r="72" spans="2:26" x14ac:dyDescent="0.25">
      <c r="B72" s="35">
        <v>29</v>
      </c>
      <c r="C72" s="24">
        <v>6216.15</v>
      </c>
      <c r="D72" s="24">
        <v>6175.65</v>
      </c>
      <c r="E72" s="24">
        <v>6150.15</v>
      </c>
      <c r="F72" s="24">
        <v>6133.9</v>
      </c>
      <c r="G72" s="24">
        <v>6183.53</v>
      </c>
      <c r="H72" s="24">
        <v>6226.7</v>
      </c>
      <c r="I72" s="24">
        <v>6374.1</v>
      </c>
      <c r="J72" s="24">
        <v>6664.15</v>
      </c>
      <c r="K72" s="24">
        <v>6908.26</v>
      </c>
      <c r="L72" s="24">
        <v>6788.63</v>
      </c>
      <c r="M72" s="24">
        <v>6872.71</v>
      </c>
      <c r="N72" s="24">
        <v>6772.71</v>
      </c>
      <c r="O72" s="24">
        <v>6725.23</v>
      </c>
      <c r="P72" s="24">
        <v>6735.87</v>
      </c>
      <c r="Q72" s="24">
        <v>6729.36</v>
      </c>
      <c r="R72" s="24">
        <v>6730.72</v>
      </c>
      <c r="S72" s="24">
        <v>6735.25</v>
      </c>
      <c r="T72" s="24">
        <v>6739.07</v>
      </c>
      <c r="U72" s="24">
        <v>6720.83</v>
      </c>
      <c r="V72" s="24">
        <v>6733.02</v>
      </c>
      <c r="W72" s="24">
        <v>6887.94</v>
      </c>
      <c r="X72" s="24">
        <v>6911.17</v>
      </c>
      <c r="Y72" s="24">
        <v>6816.6</v>
      </c>
      <c r="Z72" s="24">
        <v>6484.74</v>
      </c>
    </row>
    <row r="73" spans="2:26" x14ac:dyDescent="0.25">
      <c r="B73" s="35">
        <v>30</v>
      </c>
      <c r="C73" s="24">
        <v>6401.92</v>
      </c>
      <c r="D73" s="24">
        <v>6405.04</v>
      </c>
      <c r="E73" s="24">
        <v>6349.34</v>
      </c>
      <c r="F73" s="24">
        <v>6324.81</v>
      </c>
      <c r="G73" s="24">
        <v>6295.03</v>
      </c>
      <c r="H73" s="24">
        <v>6331.23</v>
      </c>
      <c r="I73" s="24">
        <v>6339.89</v>
      </c>
      <c r="J73" s="24">
        <v>6733.01</v>
      </c>
      <c r="K73" s="24">
        <v>6983.85</v>
      </c>
      <c r="L73" s="24">
        <v>7144.31</v>
      </c>
      <c r="M73" s="24">
        <v>7153.89</v>
      </c>
      <c r="N73" s="24">
        <v>7141.59</v>
      </c>
      <c r="O73" s="24">
        <v>7142.27</v>
      </c>
      <c r="P73" s="24">
        <v>7144.08</v>
      </c>
      <c r="Q73" s="24">
        <v>7151.12</v>
      </c>
      <c r="R73" s="24">
        <v>7179.04</v>
      </c>
      <c r="S73" s="24">
        <v>7212.82</v>
      </c>
      <c r="T73" s="24">
        <v>7239.47</v>
      </c>
      <c r="U73" s="24">
        <v>7237.37</v>
      </c>
      <c r="V73" s="24">
        <v>7209.38</v>
      </c>
      <c r="W73" s="24">
        <v>7166.67</v>
      </c>
      <c r="X73" s="24">
        <v>7113.37</v>
      </c>
      <c r="Y73" s="24">
        <v>6898.77</v>
      </c>
      <c r="Z73" s="24">
        <v>6522.05</v>
      </c>
    </row>
    <row r="74" spans="2:26" x14ac:dyDescent="0.25">
      <c r="B74" s="35">
        <v>31</v>
      </c>
      <c r="C74" s="24">
        <v>6335.3</v>
      </c>
      <c r="D74" s="24">
        <v>6248.85</v>
      </c>
      <c r="E74" s="24">
        <v>6235.12</v>
      </c>
      <c r="F74" s="24">
        <v>6209.83</v>
      </c>
      <c r="G74" s="24">
        <v>6186.16</v>
      </c>
      <c r="H74" s="24">
        <v>6223.72</v>
      </c>
      <c r="I74" s="24">
        <v>6196.2</v>
      </c>
      <c r="J74" s="24">
        <v>6548.9</v>
      </c>
      <c r="K74" s="24">
        <v>6871.15</v>
      </c>
      <c r="L74" s="24">
        <v>7119.48</v>
      </c>
      <c r="M74" s="24">
        <v>7132.17</v>
      </c>
      <c r="N74" s="24">
        <v>7129.04</v>
      </c>
      <c r="O74" s="24">
        <v>7140.16</v>
      </c>
      <c r="P74" s="24">
        <v>7157.53</v>
      </c>
      <c r="Q74" s="24">
        <v>7165.5</v>
      </c>
      <c r="R74" s="24">
        <v>7190.86</v>
      </c>
      <c r="S74" s="24">
        <v>7225.02</v>
      </c>
      <c r="T74" s="24">
        <v>7295.42</v>
      </c>
      <c r="U74" s="24">
        <v>7247.31</v>
      </c>
      <c r="V74" s="24">
        <v>7208.38</v>
      </c>
      <c r="W74" s="24">
        <v>7163.62</v>
      </c>
      <c r="X74" s="24">
        <v>7100.91</v>
      </c>
      <c r="Y74" s="24">
        <v>6839.2</v>
      </c>
      <c r="Z74" s="24">
        <v>6533.57</v>
      </c>
    </row>
    <row r="77" spans="2:26" x14ac:dyDescent="0.25">
      <c r="B77" s="266" t="s">
        <v>14</v>
      </c>
      <c r="C77" s="268" t="s">
        <v>132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7314.18</v>
      </c>
      <c r="D79" s="24">
        <v>7112.58</v>
      </c>
      <c r="E79" s="24">
        <v>6916.38</v>
      </c>
      <c r="F79" s="24">
        <v>6835.85</v>
      </c>
      <c r="G79" s="24">
        <v>6707.66</v>
      </c>
      <c r="H79" s="24">
        <v>6793.9</v>
      </c>
      <c r="I79" s="24">
        <v>7673.29</v>
      </c>
      <c r="J79" s="24">
        <v>7620.4</v>
      </c>
      <c r="K79" s="24">
        <v>7877.52</v>
      </c>
      <c r="L79" s="24">
        <v>8033.03</v>
      </c>
      <c r="M79" s="24">
        <v>7966.59</v>
      </c>
      <c r="N79" s="24">
        <v>7998.35</v>
      </c>
      <c r="O79" s="24">
        <v>8009.93</v>
      </c>
      <c r="P79" s="24">
        <v>8027.57</v>
      </c>
      <c r="Q79" s="24">
        <v>8045.85</v>
      </c>
      <c r="R79" s="24">
        <v>8051.18</v>
      </c>
      <c r="S79" s="24">
        <v>8068.85</v>
      </c>
      <c r="T79" s="24">
        <v>8070.86</v>
      </c>
      <c r="U79" s="24">
        <v>8051.9</v>
      </c>
      <c r="V79" s="24">
        <v>7969.4</v>
      </c>
      <c r="W79" s="24">
        <v>7932.27</v>
      </c>
      <c r="X79" s="24">
        <v>7873.42</v>
      </c>
      <c r="Y79" s="24">
        <v>7763.08</v>
      </c>
      <c r="Z79" s="24">
        <v>7664.39</v>
      </c>
    </row>
    <row r="80" spans="2:26" x14ac:dyDescent="0.25">
      <c r="B80" s="35">
        <v>2</v>
      </c>
      <c r="C80" s="24">
        <v>7510.81</v>
      </c>
      <c r="D80" s="24">
        <v>7347.12</v>
      </c>
      <c r="E80" s="24">
        <v>7245.84</v>
      </c>
      <c r="F80" s="24">
        <v>7173.21</v>
      </c>
      <c r="G80" s="24">
        <v>7141.96</v>
      </c>
      <c r="H80" s="24">
        <v>7198.69</v>
      </c>
      <c r="I80" s="24">
        <v>7245.44</v>
      </c>
      <c r="J80" s="24">
        <v>7467.83</v>
      </c>
      <c r="K80" s="24">
        <v>7810</v>
      </c>
      <c r="L80" s="24">
        <v>7908.25</v>
      </c>
      <c r="M80" s="24">
        <v>7958.57</v>
      </c>
      <c r="N80" s="24">
        <v>7984.31</v>
      </c>
      <c r="O80" s="24">
        <v>7965.69</v>
      </c>
      <c r="P80" s="24">
        <v>7980.2</v>
      </c>
      <c r="Q80" s="24">
        <v>7987.52</v>
      </c>
      <c r="R80" s="24">
        <v>8026.61</v>
      </c>
      <c r="S80" s="24">
        <v>8046.32</v>
      </c>
      <c r="T80" s="24">
        <v>8041.79</v>
      </c>
      <c r="U80" s="24">
        <v>8057.57</v>
      </c>
      <c r="V80" s="24">
        <v>7999.94</v>
      </c>
      <c r="W80" s="24">
        <v>7953.73</v>
      </c>
      <c r="X80" s="24">
        <v>7858.38</v>
      </c>
      <c r="Y80" s="24">
        <v>7782.49</v>
      </c>
      <c r="Z80" s="24">
        <v>7689.05</v>
      </c>
    </row>
    <row r="81" spans="2:26" x14ac:dyDescent="0.25">
      <c r="B81" s="35">
        <v>3</v>
      </c>
      <c r="C81" s="24">
        <v>7320.93</v>
      </c>
      <c r="D81" s="24">
        <v>7251.16</v>
      </c>
      <c r="E81" s="24">
        <v>7161.59</v>
      </c>
      <c r="F81" s="24">
        <v>7121.84</v>
      </c>
      <c r="G81" s="24">
        <v>7120.85</v>
      </c>
      <c r="H81" s="24">
        <v>7153.43</v>
      </c>
      <c r="I81" s="24">
        <v>7191.7</v>
      </c>
      <c r="J81" s="24">
        <v>7320.03</v>
      </c>
      <c r="K81" s="24">
        <v>7599.65</v>
      </c>
      <c r="L81" s="24">
        <v>7803.74</v>
      </c>
      <c r="M81" s="24">
        <v>7903.6</v>
      </c>
      <c r="N81" s="24">
        <v>7930.76</v>
      </c>
      <c r="O81" s="24">
        <v>7940.02</v>
      </c>
      <c r="P81" s="24">
        <v>7960.33</v>
      </c>
      <c r="Q81" s="24">
        <v>8002.47</v>
      </c>
      <c r="R81" s="24">
        <v>8055.61</v>
      </c>
      <c r="S81" s="24">
        <v>8099.04</v>
      </c>
      <c r="T81" s="24">
        <v>8124.8</v>
      </c>
      <c r="U81" s="24">
        <v>8109.01</v>
      </c>
      <c r="V81" s="24">
        <v>8060.23</v>
      </c>
      <c r="W81" s="24">
        <v>7996.94</v>
      </c>
      <c r="X81" s="24">
        <v>7908.08</v>
      </c>
      <c r="Y81" s="24">
        <v>7725.6</v>
      </c>
      <c r="Z81" s="24">
        <v>7556.43</v>
      </c>
    </row>
    <row r="82" spans="2:26" x14ac:dyDescent="0.25">
      <c r="B82" s="35">
        <v>4</v>
      </c>
      <c r="C82" s="24">
        <v>7426.88</v>
      </c>
      <c r="D82" s="24">
        <v>7217.61</v>
      </c>
      <c r="E82" s="24">
        <v>7040.11</v>
      </c>
      <c r="F82" s="24">
        <v>6993.67</v>
      </c>
      <c r="G82" s="24">
        <v>7009.53</v>
      </c>
      <c r="H82" s="24">
        <v>7169.77</v>
      </c>
      <c r="I82" s="24">
        <v>7650.37</v>
      </c>
      <c r="J82" s="24">
        <v>7638.87</v>
      </c>
      <c r="K82" s="24">
        <v>7875.22</v>
      </c>
      <c r="L82" s="24">
        <v>7981.57</v>
      </c>
      <c r="M82" s="24">
        <v>7985.08</v>
      </c>
      <c r="N82" s="24">
        <v>7987.13</v>
      </c>
      <c r="O82" s="24">
        <v>8030.73</v>
      </c>
      <c r="P82" s="24">
        <v>8028.36</v>
      </c>
      <c r="Q82" s="24">
        <v>8031.49</v>
      </c>
      <c r="R82" s="24">
        <v>8052.24</v>
      </c>
      <c r="S82" s="24">
        <v>8119.56</v>
      </c>
      <c r="T82" s="24">
        <v>8049.14</v>
      </c>
      <c r="U82" s="24">
        <v>8041.38</v>
      </c>
      <c r="V82" s="24">
        <v>8012.08</v>
      </c>
      <c r="W82" s="24">
        <v>7995.45</v>
      </c>
      <c r="X82" s="24">
        <v>7798.81</v>
      </c>
      <c r="Y82" s="24">
        <v>7742.46</v>
      </c>
      <c r="Z82" s="24">
        <v>7497.53</v>
      </c>
    </row>
    <row r="83" spans="2:26" x14ac:dyDescent="0.25">
      <c r="B83" s="35">
        <v>5</v>
      </c>
      <c r="C83" s="24">
        <v>7391.33</v>
      </c>
      <c r="D83" s="24">
        <v>7328.24</v>
      </c>
      <c r="E83" s="24">
        <v>7114.25</v>
      </c>
      <c r="F83" s="24">
        <v>7043.85</v>
      </c>
      <c r="G83" s="24">
        <v>7213.49</v>
      </c>
      <c r="H83" s="24">
        <v>7650.26</v>
      </c>
      <c r="I83" s="24">
        <v>7667.36</v>
      </c>
      <c r="J83" s="24">
        <v>7656.85</v>
      </c>
      <c r="K83" s="24">
        <v>8013.18</v>
      </c>
      <c r="L83" s="24">
        <v>8075.35</v>
      </c>
      <c r="M83" s="24">
        <v>8070.93</v>
      </c>
      <c r="N83" s="24">
        <v>8087.47</v>
      </c>
      <c r="O83" s="24">
        <v>8108.58</v>
      </c>
      <c r="P83" s="24">
        <v>8158.77</v>
      </c>
      <c r="Q83" s="24">
        <v>8184.78</v>
      </c>
      <c r="R83" s="24">
        <v>8205.17</v>
      </c>
      <c r="S83" s="24">
        <v>8204.86</v>
      </c>
      <c r="T83" s="24">
        <v>8205.24</v>
      </c>
      <c r="U83" s="24">
        <v>8106.21</v>
      </c>
      <c r="V83" s="24">
        <v>8077.77</v>
      </c>
      <c r="W83" s="24">
        <v>7992.86</v>
      </c>
      <c r="X83" s="24">
        <v>7920.57</v>
      </c>
      <c r="Y83" s="24">
        <v>7754.39</v>
      </c>
      <c r="Z83" s="24">
        <v>7608.47</v>
      </c>
    </row>
    <row r="84" spans="2:26" x14ac:dyDescent="0.25">
      <c r="B84" s="35">
        <v>6</v>
      </c>
      <c r="C84" s="24">
        <v>7353.99</v>
      </c>
      <c r="D84" s="24">
        <v>7240.09</v>
      </c>
      <c r="E84" s="24">
        <v>7540.8</v>
      </c>
      <c r="F84" s="24">
        <v>7476.8</v>
      </c>
      <c r="G84" s="24">
        <v>7449.66</v>
      </c>
      <c r="H84" s="24">
        <v>7626.85</v>
      </c>
      <c r="I84" s="24">
        <v>7683.1</v>
      </c>
      <c r="J84" s="24">
        <v>7693.67</v>
      </c>
      <c r="K84" s="24">
        <v>7864.73</v>
      </c>
      <c r="L84" s="24">
        <v>7980.72</v>
      </c>
      <c r="M84" s="24">
        <v>7987.29</v>
      </c>
      <c r="N84" s="24">
        <v>8005.59</v>
      </c>
      <c r="O84" s="24">
        <v>8040.4</v>
      </c>
      <c r="P84" s="24">
        <v>8041.93</v>
      </c>
      <c r="Q84" s="24">
        <v>8049.68</v>
      </c>
      <c r="R84" s="24">
        <v>8062.11</v>
      </c>
      <c r="S84" s="24">
        <v>8072.54</v>
      </c>
      <c r="T84" s="24">
        <v>8055.8</v>
      </c>
      <c r="U84" s="24">
        <v>8029.92</v>
      </c>
      <c r="V84" s="24">
        <v>7971.46</v>
      </c>
      <c r="W84" s="24">
        <v>7913.78</v>
      </c>
      <c r="X84" s="24">
        <v>7823.77</v>
      </c>
      <c r="Y84" s="24">
        <v>7687.35</v>
      </c>
      <c r="Z84" s="24">
        <v>7555.43</v>
      </c>
    </row>
    <row r="85" spans="2:26" x14ac:dyDescent="0.25">
      <c r="B85" s="35">
        <v>7</v>
      </c>
      <c r="C85" s="24">
        <v>7337.79</v>
      </c>
      <c r="D85" s="24">
        <v>7035.14</v>
      </c>
      <c r="E85" s="24">
        <v>6889.51</v>
      </c>
      <c r="F85" s="24">
        <v>7420.04</v>
      </c>
      <c r="G85" s="24">
        <v>7380.25</v>
      </c>
      <c r="H85" s="24">
        <v>7453.33</v>
      </c>
      <c r="I85" s="24">
        <v>7696.93</v>
      </c>
      <c r="J85" s="24">
        <v>7745.76</v>
      </c>
      <c r="K85" s="24">
        <v>7945.44</v>
      </c>
      <c r="L85" s="24">
        <v>8067</v>
      </c>
      <c r="M85" s="24">
        <v>8078.02</v>
      </c>
      <c r="N85" s="24">
        <v>8077.12</v>
      </c>
      <c r="O85" s="24">
        <v>8087.15</v>
      </c>
      <c r="P85" s="24">
        <v>8102.97</v>
      </c>
      <c r="Q85" s="24">
        <v>8097.88</v>
      </c>
      <c r="R85" s="24">
        <v>8132.99</v>
      </c>
      <c r="S85" s="24">
        <v>8173.97</v>
      </c>
      <c r="T85" s="24">
        <v>8117.83</v>
      </c>
      <c r="U85" s="24">
        <v>8078.95</v>
      </c>
      <c r="V85" s="24">
        <v>8036.01</v>
      </c>
      <c r="W85" s="24">
        <v>7957.39</v>
      </c>
      <c r="X85" s="24">
        <v>7837.49</v>
      </c>
      <c r="Y85" s="24">
        <v>7701.33</v>
      </c>
      <c r="Z85" s="24">
        <v>7610.31</v>
      </c>
    </row>
    <row r="86" spans="2:26" x14ac:dyDescent="0.25">
      <c r="B86" s="35">
        <v>8</v>
      </c>
      <c r="C86" s="24">
        <v>7384.82</v>
      </c>
      <c r="D86" s="24">
        <v>7266.08</v>
      </c>
      <c r="E86" s="24">
        <v>7053.2</v>
      </c>
      <c r="F86" s="24">
        <v>6976.06</v>
      </c>
      <c r="G86" s="24">
        <v>7479.11</v>
      </c>
      <c r="H86" s="24">
        <v>7621.12</v>
      </c>
      <c r="I86" s="24">
        <v>7688.52</v>
      </c>
      <c r="J86" s="24">
        <v>7783.1</v>
      </c>
      <c r="K86" s="24">
        <v>7916.64</v>
      </c>
      <c r="L86" s="24">
        <v>8016.12</v>
      </c>
      <c r="M86" s="24">
        <v>7974.38</v>
      </c>
      <c r="N86" s="24">
        <v>8004.8</v>
      </c>
      <c r="O86" s="24">
        <v>8042.64</v>
      </c>
      <c r="P86" s="24">
        <v>8048.74</v>
      </c>
      <c r="Q86" s="24">
        <v>8061.84</v>
      </c>
      <c r="R86" s="24">
        <v>8085.1</v>
      </c>
      <c r="S86" s="24">
        <v>8085.72</v>
      </c>
      <c r="T86" s="24">
        <v>8062.95</v>
      </c>
      <c r="U86" s="24">
        <v>8064.74</v>
      </c>
      <c r="V86" s="24">
        <v>7964.04</v>
      </c>
      <c r="W86" s="24">
        <v>7901.79</v>
      </c>
      <c r="X86" s="24">
        <v>8051.76</v>
      </c>
      <c r="Y86" s="24">
        <v>7741.59</v>
      </c>
      <c r="Z86" s="24">
        <v>7591.67</v>
      </c>
    </row>
    <row r="87" spans="2:26" x14ac:dyDescent="0.25">
      <c r="B87" s="35">
        <v>9</v>
      </c>
      <c r="C87" s="24">
        <v>7570.86</v>
      </c>
      <c r="D87" s="24">
        <v>7484.29</v>
      </c>
      <c r="E87" s="24">
        <v>7358.52</v>
      </c>
      <c r="F87" s="24">
        <v>7323.72</v>
      </c>
      <c r="G87" s="24">
        <v>7303.02</v>
      </c>
      <c r="H87" s="24">
        <v>7305.73</v>
      </c>
      <c r="I87" s="24">
        <v>7710.05</v>
      </c>
      <c r="J87" s="24">
        <v>7640.66</v>
      </c>
      <c r="K87" s="24">
        <v>8087.53</v>
      </c>
      <c r="L87" s="24">
        <v>8176.4</v>
      </c>
      <c r="M87" s="24">
        <v>8237.66</v>
      </c>
      <c r="N87" s="24">
        <v>8194.35</v>
      </c>
      <c r="O87" s="24">
        <v>8206.35</v>
      </c>
      <c r="P87" s="24">
        <v>8210.6</v>
      </c>
      <c r="Q87" s="24">
        <v>8276.1299999999992</v>
      </c>
      <c r="R87" s="24">
        <v>8318.86</v>
      </c>
      <c r="S87" s="24">
        <v>8403.92</v>
      </c>
      <c r="T87" s="24">
        <v>8279.06</v>
      </c>
      <c r="U87" s="24">
        <v>8275.19</v>
      </c>
      <c r="V87" s="24">
        <v>8139.79</v>
      </c>
      <c r="W87" s="24">
        <v>8093.87</v>
      </c>
      <c r="X87" s="24">
        <v>8013.91</v>
      </c>
      <c r="Y87" s="24">
        <v>7700.67</v>
      </c>
      <c r="Z87" s="24">
        <v>7588.6</v>
      </c>
    </row>
    <row r="88" spans="2:26" x14ac:dyDescent="0.25">
      <c r="B88" s="35">
        <v>10</v>
      </c>
      <c r="C88" s="24">
        <v>7571.57</v>
      </c>
      <c r="D88" s="24">
        <v>7387.66</v>
      </c>
      <c r="E88" s="24">
        <v>7325.23</v>
      </c>
      <c r="F88" s="24">
        <v>7247.41</v>
      </c>
      <c r="G88" s="24">
        <v>7239.99</v>
      </c>
      <c r="H88" s="24">
        <v>7266.25</v>
      </c>
      <c r="I88" s="24">
        <v>7291.42</v>
      </c>
      <c r="J88" s="24">
        <v>7521.09</v>
      </c>
      <c r="K88" s="24">
        <v>7857.3</v>
      </c>
      <c r="L88" s="24">
        <v>8073.88</v>
      </c>
      <c r="M88" s="24">
        <v>8083.93</v>
      </c>
      <c r="N88" s="24">
        <v>8085.88</v>
      </c>
      <c r="O88" s="24">
        <v>8101.91</v>
      </c>
      <c r="P88" s="24">
        <v>8104.81</v>
      </c>
      <c r="Q88" s="24">
        <v>8112.03</v>
      </c>
      <c r="R88" s="24">
        <v>8154.43</v>
      </c>
      <c r="S88" s="24">
        <v>8199.76</v>
      </c>
      <c r="T88" s="24">
        <v>8255.86</v>
      </c>
      <c r="U88" s="24">
        <v>8205.17</v>
      </c>
      <c r="V88" s="24">
        <v>8141.25</v>
      </c>
      <c r="W88" s="24">
        <v>8106.99</v>
      </c>
      <c r="X88" s="24">
        <v>8032.85</v>
      </c>
      <c r="Y88" s="24">
        <v>7869.81</v>
      </c>
      <c r="Z88" s="24">
        <v>7615.9</v>
      </c>
    </row>
    <row r="89" spans="2:26" x14ac:dyDescent="0.25">
      <c r="B89" s="35">
        <v>11</v>
      </c>
      <c r="C89" s="24">
        <v>7477.13</v>
      </c>
      <c r="D89" s="24">
        <v>7332.78</v>
      </c>
      <c r="E89" s="24">
        <v>7266.68</v>
      </c>
      <c r="F89" s="24">
        <v>7132.73</v>
      </c>
      <c r="G89" s="24">
        <v>7202.77</v>
      </c>
      <c r="H89" s="24">
        <v>7204.15</v>
      </c>
      <c r="I89" s="24">
        <v>7467.54</v>
      </c>
      <c r="J89" s="24">
        <v>7688.51</v>
      </c>
      <c r="K89" s="24">
        <v>7978.19</v>
      </c>
      <c r="L89" s="24">
        <v>8047.88</v>
      </c>
      <c r="M89" s="24">
        <v>8066.39</v>
      </c>
      <c r="N89" s="24">
        <v>8044.66</v>
      </c>
      <c r="O89" s="24">
        <v>8046.74</v>
      </c>
      <c r="P89" s="24">
        <v>8050.12</v>
      </c>
      <c r="Q89" s="24">
        <v>8056.26</v>
      </c>
      <c r="R89" s="24">
        <v>8072.24</v>
      </c>
      <c r="S89" s="24">
        <v>8098.87</v>
      </c>
      <c r="T89" s="24">
        <v>8070.07</v>
      </c>
      <c r="U89" s="24">
        <v>8066.3</v>
      </c>
      <c r="V89" s="24">
        <v>8041.58</v>
      </c>
      <c r="W89" s="24">
        <v>7984.81</v>
      </c>
      <c r="X89" s="24">
        <v>7915.61</v>
      </c>
      <c r="Y89" s="24">
        <v>7765.53</v>
      </c>
      <c r="Z89" s="24">
        <v>7537.11</v>
      </c>
    </row>
    <row r="90" spans="2:26" x14ac:dyDescent="0.25">
      <c r="B90" s="35">
        <v>12</v>
      </c>
      <c r="C90" s="24">
        <v>7397.15</v>
      </c>
      <c r="D90" s="24">
        <v>7284.3</v>
      </c>
      <c r="E90" s="24">
        <v>7210.1</v>
      </c>
      <c r="F90" s="24">
        <v>7167.38</v>
      </c>
      <c r="G90" s="24">
        <v>7208.62</v>
      </c>
      <c r="H90" s="24">
        <v>7233.83</v>
      </c>
      <c r="I90" s="24">
        <v>7467.4</v>
      </c>
      <c r="J90" s="24">
        <v>7772.56</v>
      </c>
      <c r="K90" s="24">
        <v>8004.96</v>
      </c>
      <c r="L90" s="24">
        <v>8049.62</v>
      </c>
      <c r="M90" s="24">
        <v>8098.43</v>
      </c>
      <c r="N90" s="24">
        <v>8061.24</v>
      </c>
      <c r="O90" s="24">
        <v>8065.67</v>
      </c>
      <c r="P90" s="24">
        <v>8059.7</v>
      </c>
      <c r="Q90" s="24">
        <v>8081.24</v>
      </c>
      <c r="R90" s="24">
        <v>8098.6</v>
      </c>
      <c r="S90" s="24">
        <v>8113.63</v>
      </c>
      <c r="T90" s="24">
        <v>8100.22</v>
      </c>
      <c r="U90" s="24">
        <v>8088.06</v>
      </c>
      <c r="V90" s="24">
        <v>8046.04</v>
      </c>
      <c r="W90" s="24">
        <v>8008.55</v>
      </c>
      <c r="X90" s="24">
        <v>7937.22</v>
      </c>
      <c r="Y90" s="24">
        <v>7773.1</v>
      </c>
      <c r="Z90" s="24">
        <v>7597.27</v>
      </c>
    </row>
    <row r="91" spans="2:26" x14ac:dyDescent="0.25">
      <c r="B91" s="35">
        <v>13</v>
      </c>
      <c r="C91" s="24">
        <v>7315.51</v>
      </c>
      <c r="D91" s="24">
        <v>7246.67</v>
      </c>
      <c r="E91" s="24">
        <v>7188.64</v>
      </c>
      <c r="F91" s="24">
        <v>7182.85</v>
      </c>
      <c r="G91" s="24">
        <v>7219.96</v>
      </c>
      <c r="H91" s="24">
        <v>7251.88</v>
      </c>
      <c r="I91" s="24">
        <v>7455.92</v>
      </c>
      <c r="J91" s="24">
        <v>7701.68</v>
      </c>
      <c r="K91" s="24">
        <v>8023.08</v>
      </c>
      <c r="L91" s="24">
        <v>8110.01</v>
      </c>
      <c r="M91" s="24">
        <v>8124.54</v>
      </c>
      <c r="N91" s="24">
        <v>8110.52</v>
      </c>
      <c r="O91" s="24">
        <v>8138.4</v>
      </c>
      <c r="P91" s="24">
        <v>8151.19</v>
      </c>
      <c r="Q91" s="24">
        <v>8155.62</v>
      </c>
      <c r="R91" s="24">
        <v>8181.02</v>
      </c>
      <c r="S91" s="24">
        <v>8174.1</v>
      </c>
      <c r="T91" s="24">
        <v>8161.03</v>
      </c>
      <c r="U91" s="24">
        <v>8171.85</v>
      </c>
      <c r="V91" s="24">
        <v>8118.5</v>
      </c>
      <c r="W91" s="24">
        <v>8088.38</v>
      </c>
      <c r="X91" s="24">
        <v>7979.89</v>
      </c>
      <c r="Y91" s="24">
        <v>7691.22</v>
      </c>
      <c r="Z91" s="24">
        <v>7555.75</v>
      </c>
    </row>
    <row r="92" spans="2:26" x14ac:dyDescent="0.25">
      <c r="B92" s="35">
        <v>14</v>
      </c>
      <c r="C92" s="24">
        <v>7357.71</v>
      </c>
      <c r="D92" s="24">
        <v>7222.83</v>
      </c>
      <c r="E92" s="24">
        <v>7183.19</v>
      </c>
      <c r="F92" s="24">
        <v>7132.91</v>
      </c>
      <c r="G92" s="24">
        <v>7172.04</v>
      </c>
      <c r="H92" s="24">
        <v>7196.5</v>
      </c>
      <c r="I92" s="24">
        <v>7448.33</v>
      </c>
      <c r="J92" s="24">
        <v>7685.06</v>
      </c>
      <c r="K92" s="24">
        <v>7987.38</v>
      </c>
      <c r="L92" s="24">
        <v>8012.82</v>
      </c>
      <c r="M92" s="24">
        <v>8032.63</v>
      </c>
      <c r="N92" s="24">
        <v>8042.9</v>
      </c>
      <c r="O92" s="24">
        <v>8045.54</v>
      </c>
      <c r="P92" s="24">
        <v>8049.07</v>
      </c>
      <c r="Q92" s="24">
        <v>8065.48</v>
      </c>
      <c r="R92" s="24">
        <v>8070.95</v>
      </c>
      <c r="S92" s="24">
        <v>8067.78</v>
      </c>
      <c r="T92" s="24">
        <v>8061.53</v>
      </c>
      <c r="U92" s="24">
        <v>8074.24</v>
      </c>
      <c r="V92" s="24">
        <v>8060.79</v>
      </c>
      <c r="W92" s="24">
        <v>8043.29</v>
      </c>
      <c r="X92" s="24">
        <v>7965.6</v>
      </c>
      <c r="Y92" s="24">
        <v>7757.97</v>
      </c>
      <c r="Z92" s="24">
        <v>7575.13</v>
      </c>
    </row>
    <row r="93" spans="2:26" x14ac:dyDescent="0.25">
      <c r="B93" s="35">
        <v>15</v>
      </c>
      <c r="C93" s="24">
        <v>7373.03</v>
      </c>
      <c r="D93" s="24">
        <v>7231.73</v>
      </c>
      <c r="E93" s="24">
        <v>7234.19</v>
      </c>
      <c r="F93" s="24">
        <v>7217.86</v>
      </c>
      <c r="G93" s="24">
        <v>7250.96</v>
      </c>
      <c r="H93" s="24">
        <v>7293.35</v>
      </c>
      <c r="I93" s="24">
        <v>7462.63</v>
      </c>
      <c r="J93" s="24">
        <v>7722.64</v>
      </c>
      <c r="K93" s="24">
        <v>8016</v>
      </c>
      <c r="L93" s="24">
        <v>8047.88</v>
      </c>
      <c r="M93" s="24">
        <v>8049.19</v>
      </c>
      <c r="N93" s="24">
        <v>8040.14</v>
      </c>
      <c r="O93" s="24">
        <v>8041.05</v>
      </c>
      <c r="P93" s="24">
        <v>8043.82</v>
      </c>
      <c r="Q93" s="24">
        <v>8046.91</v>
      </c>
      <c r="R93" s="24">
        <v>8057.27</v>
      </c>
      <c r="S93" s="24">
        <v>8054.69</v>
      </c>
      <c r="T93" s="24">
        <v>8060.09</v>
      </c>
      <c r="U93" s="24">
        <v>8071.66</v>
      </c>
      <c r="V93" s="24">
        <v>8070.25</v>
      </c>
      <c r="W93" s="24">
        <v>8047.37</v>
      </c>
      <c r="X93" s="24">
        <v>8014.85</v>
      </c>
      <c r="Y93" s="24">
        <v>7867.5</v>
      </c>
      <c r="Z93" s="24">
        <v>7642.49</v>
      </c>
    </row>
    <row r="94" spans="2:26" x14ac:dyDescent="0.25">
      <c r="B94" s="35">
        <v>16</v>
      </c>
      <c r="C94" s="24">
        <v>7485.85</v>
      </c>
      <c r="D94" s="24">
        <v>7378.04</v>
      </c>
      <c r="E94" s="24">
        <v>7342.52</v>
      </c>
      <c r="F94" s="24">
        <v>7290.18</v>
      </c>
      <c r="G94" s="24">
        <v>7273</v>
      </c>
      <c r="H94" s="24">
        <v>7262.44</v>
      </c>
      <c r="I94" s="24">
        <v>7314.38</v>
      </c>
      <c r="J94" s="24">
        <v>7553.25</v>
      </c>
      <c r="K94" s="24">
        <v>7982.51</v>
      </c>
      <c r="L94" s="24">
        <v>8059.26</v>
      </c>
      <c r="M94" s="24">
        <v>8065.08</v>
      </c>
      <c r="N94" s="24">
        <v>8064.37</v>
      </c>
      <c r="O94" s="24">
        <v>8066.47</v>
      </c>
      <c r="P94" s="24">
        <v>8074.42</v>
      </c>
      <c r="Q94" s="24">
        <v>8076.67</v>
      </c>
      <c r="R94" s="24">
        <v>8089.84</v>
      </c>
      <c r="S94" s="24">
        <v>8101.84</v>
      </c>
      <c r="T94" s="24">
        <v>8078.24</v>
      </c>
      <c r="U94" s="24">
        <v>7906.67</v>
      </c>
      <c r="V94" s="24">
        <v>7932.12</v>
      </c>
      <c r="W94" s="24">
        <v>8077.73</v>
      </c>
      <c r="X94" s="24">
        <v>8045.4</v>
      </c>
      <c r="Y94" s="24">
        <v>7823.85</v>
      </c>
      <c r="Z94" s="24">
        <v>7616.28</v>
      </c>
    </row>
    <row r="95" spans="2:26" x14ac:dyDescent="0.25">
      <c r="B95" s="35">
        <v>17</v>
      </c>
      <c r="C95" s="24">
        <v>7483.83</v>
      </c>
      <c r="D95" s="24">
        <v>7344.27</v>
      </c>
      <c r="E95" s="24">
        <v>7330.17</v>
      </c>
      <c r="F95" s="24">
        <v>7269.04</v>
      </c>
      <c r="G95" s="24">
        <v>7249.25</v>
      </c>
      <c r="H95" s="24">
        <v>7223.67</v>
      </c>
      <c r="I95" s="24">
        <v>7295</v>
      </c>
      <c r="J95" s="24">
        <v>7483.22</v>
      </c>
      <c r="K95" s="24">
        <v>7798.33</v>
      </c>
      <c r="L95" s="24">
        <v>7964.77</v>
      </c>
      <c r="M95" s="24">
        <v>8041.14</v>
      </c>
      <c r="N95" s="24">
        <v>8030.48</v>
      </c>
      <c r="O95" s="24">
        <v>8048.08</v>
      </c>
      <c r="P95" s="24">
        <v>8054.21</v>
      </c>
      <c r="Q95" s="24">
        <v>8063.16</v>
      </c>
      <c r="R95" s="24">
        <v>8077.71</v>
      </c>
      <c r="S95" s="24">
        <v>8120.42</v>
      </c>
      <c r="T95" s="24">
        <v>8172.67</v>
      </c>
      <c r="U95" s="24">
        <v>8199</v>
      </c>
      <c r="V95" s="24">
        <v>8171.64</v>
      </c>
      <c r="W95" s="24">
        <v>8120</v>
      </c>
      <c r="X95" s="24">
        <v>7950.09</v>
      </c>
      <c r="Y95" s="24">
        <v>7702.97</v>
      </c>
      <c r="Z95" s="24">
        <v>7566.78</v>
      </c>
    </row>
    <row r="96" spans="2:26" x14ac:dyDescent="0.25">
      <c r="B96" s="35">
        <v>18</v>
      </c>
      <c r="C96" s="24">
        <v>7359.78</v>
      </c>
      <c r="D96" s="24">
        <v>7256.85</v>
      </c>
      <c r="E96" s="24">
        <v>7250.12</v>
      </c>
      <c r="F96" s="24">
        <v>7239.7</v>
      </c>
      <c r="G96" s="24">
        <v>7258.8</v>
      </c>
      <c r="H96" s="24">
        <v>7297.66</v>
      </c>
      <c r="I96" s="24">
        <v>7408.82</v>
      </c>
      <c r="J96" s="24">
        <v>7661.79</v>
      </c>
      <c r="K96" s="24">
        <v>8036.83</v>
      </c>
      <c r="L96" s="24">
        <v>7920.23</v>
      </c>
      <c r="M96" s="24">
        <v>7915.18</v>
      </c>
      <c r="N96" s="24">
        <v>7885.66</v>
      </c>
      <c r="O96" s="24">
        <v>7903.51</v>
      </c>
      <c r="P96" s="24">
        <v>7936.2</v>
      </c>
      <c r="Q96" s="24">
        <v>7984.83</v>
      </c>
      <c r="R96" s="24">
        <v>7952.92</v>
      </c>
      <c r="S96" s="24">
        <v>7968.25</v>
      </c>
      <c r="T96" s="24">
        <v>7971.35</v>
      </c>
      <c r="U96" s="24">
        <v>7955.23</v>
      </c>
      <c r="V96" s="24">
        <v>7960.28</v>
      </c>
      <c r="W96" s="24">
        <v>8078.49</v>
      </c>
      <c r="X96" s="24">
        <v>8029.66</v>
      </c>
      <c r="Y96" s="24">
        <v>7605.68</v>
      </c>
      <c r="Z96" s="24">
        <v>7462.21</v>
      </c>
    </row>
    <row r="97" spans="2:26" x14ac:dyDescent="0.25">
      <c r="B97" s="35">
        <v>19</v>
      </c>
      <c r="C97" s="24">
        <v>7270.69</v>
      </c>
      <c r="D97" s="24">
        <v>7190.48</v>
      </c>
      <c r="E97" s="24">
        <v>7183.96</v>
      </c>
      <c r="F97" s="24">
        <v>7133.58</v>
      </c>
      <c r="G97" s="24">
        <v>7182.91</v>
      </c>
      <c r="H97" s="24">
        <v>7292.28</v>
      </c>
      <c r="I97" s="24">
        <v>7455.72</v>
      </c>
      <c r="J97" s="24">
        <v>7673.5</v>
      </c>
      <c r="K97" s="24">
        <v>8031.33</v>
      </c>
      <c r="L97" s="24">
        <v>7965.05</v>
      </c>
      <c r="M97" s="24">
        <v>7924.02</v>
      </c>
      <c r="N97" s="24">
        <v>7874.03</v>
      </c>
      <c r="O97" s="24">
        <v>7948.15</v>
      </c>
      <c r="P97" s="24">
        <v>7907.01</v>
      </c>
      <c r="Q97" s="24">
        <v>7894.27</v>
      </c>
      <c r="R97" s="24">
        <v>7916.14</v>
      </c>
      <c r="S97" s="24">
        <v>7923.87</v>
      </c>
      <c r="T97" s="24">
        <v>7940.67</v>
      </c>
      <c r="U97" s="24">
        <v>7911.14</v>
      </c>
      <c r="V97" s="24">
        <v>7907.21</v>
      </c>
      <c r="W97" s="24">
        <v>8084.98</v>
      </c>
      <c r="X97" s="24">
        <v>8052.92</v>
      </c>
      <c r="Y97" s="24">
        <v>7672.77</v>
      </c>
      <c r="Z97" s="24">
        <v>7519.81</v>
      </c>
    </row>
    <row r="98" spans="2:26" x14ac:dyDescent="0.25">
      <c r="B98" s="35">
        <v>20</v>
      </c>
      <c r="C98" s="24">
        <v>7375.18</v>
      </c>
      <c r="D98" s="24">
        <v>7275.3</v>
      </c>
      <c r="E98" s="24">
        <v>7270.11</v>
      </c>
      <c r="F98" s="24">
        <v>7251.56</v>
      </c>
      <c r="G98" s="24">
        <v>7268.93</v>
      </c>
      <c r="H98" s="24">
        <v>7349.51</v>
      </c>
      <c r="I98" s="24">
        <v>7490.98</v>
      </c>
      <c r="J98" s="24">
        <v>7688.72</v>
      </c>
      <c r="K98" s="24">
        <v>7893.04</v>
      </c>
      <c r="L98" s="24">
        <v>7929.23</v>
      </c>
      <c r="M98" s="24">
        <v>7941.16</v>
      </c>
      <c r="N98" s="24">
        <v>7922.15</v>
      </c>
      <c r="O98" s="24">
        <v>7924.04</v>
      </c>
      <c r="P98" s="24">
        <v>7939.78</v>
      </c>
      <c r="Q98" s="24">
        <v>7950.5</v>
      </c>
      <c r="R98" s="24">
        <v>7963.17</v>
      </c>
      <c r="S98" s="24">
        <v>7973.59</v>
      </c>
      <c r="T98" s="24">
        <v>7977.84</v>
      </c>
      <c r="U98" s="24">
        <v>7968.66</v>
      </c>
      <c r="V98" s="24">
        <v>7947.62</v>
      </c>
      <c r="W98" s="24">
        <v>8065.21</v>
      </c>
      <c r="X98" s="24">
        <v>8070.15</v>
      </c>
      <c r="Y98" s="24">
        <v>7752.27</v>
      </c>
      <c r="Z98" s="24">
        <v>7576.04</v>
      </c>
    </row>
    <row r="99" spans="2:26" x14ac:dyDescent="0.25">
      <c r="B99" s="35">
        <v>21</v>
      </c>
      <c r="C99" s="24">
        <v>7324.05</v>
      </c>
      <c r="D99" s="24">
        <v>7276.39</v>
      </c>
      <c r="E99" s="24">
        <v>7272.61</v>
      </c>
      <c r="F99" s="24">
        <v>7257.23</v>
      </c>
      <c r="G99" s="24">
        <v>7272.39</v>
      </c>
      <c r="H99" s="24">
        <v>7317.31</v>
      </c>
      <c r="I99" s="24">
        <v>7449.99</v>
      </c>
      <c r="J99" s="24">
        <v>7680.12</v>
      </c>
      <c r="K99" s="24">
        <v>7877.41</v>
      </c>
      <c r="L99" s="24">
        <v>7898.38</v>
      </c>
      <c r="M99" s="24">
        <v>7902.24</v>
      </c>
      <c r="N99" s="24">
        <v>7893.46</v>
      </c>
      <c r="O99" s="24">
        <v>7901</v>
      </c>
      <c r="P99" s="24">
        <v>7921.72</v>
      </c>
      <c r="Q99" s="24">
        <v>7931.76</v>
      </c>
      <c r="R99" s="24">
        <v>7932.68</v>
      </c>
      <c r="S99" s="24">
        <v>7946.3</v>
      </c>
      <c r="T99" s="24">
        <v>7980.27</v>
      </c>
      <c r="U99" s="24">
        <v>7916.13</v>
      </c>
      <c r="V99" s="24">
        <v>8082.34</v>
      </c>
      <c r="W99" s="24">
        <v>8115.55</v>
      </c>
      <c r="X99" s="24">
        <v>8113.55</v>
      </c>
      <c r="Y99" s="24">
        <v>7751.42</v>
      </c>
      <c r="Z99" s="24">
        <v>7576.07</v>
      </c>
    </row>
    <row r="100" spans="2:26" x14ac:dyDescent="0.25">
      <c r="B100" s="35">
        <v>22</v>
      </c>
      <c r="C100" s="24">
        <v>7404.55</v>
      </c>
      <c r="D100" s="24">
        <v>7279.51</v>
      </c>
      <c r="E100" s="24">
        <v>7285.98</v>
      </c>
      <c r="F100" s="24">
        <v>7258.15</v>
      </c>
      <c r="G100" s="24">
        <v>7303.04</v>
      </c>
      <c r="H100" s="24">
        <v>7356.32</v>
      </c>
      <c r="I100" s="24">
        <v>7506.14</v>
      </c>
      <c r="J100" s="24">
        <v>7861.11</v>
      </c>
      <c r="K100" s="24">
        <v>8009.37</v>
      </c>
      <c r="L100" s="24">
        <v>7943.97</v>
      </c>
      <c r="M100" s="24">
        <v>8037.71</v>
      </c>
      <c r="N100" s="24">
        <v>7943.09</v>
      </c>
      <c r="O100" s="24">
        <v>7970.64</v>
      </c>
      <c r="P100" s="24">
        <v>7986.65</v>
      </c>
      <c r="Q100" s="24">
        <v>8020.72</v>
      </c>
      <c r="R100" s="24">
        <v>8282.5400000000009</v>
      </c>
      <c r="S100" s="24">
        <v>8256.19</v>
      </c>
      <c r="T100" s="24">
        <v>7979.76</v>
      </c>
      <c r="U100" s="24">
        <v>7972.89</v>
      </c>
      <c r="V100" s="24">
        <v>8282.6</v>
      </c>
      <c r="W100" s="24">
        <v>8240.5400000000009</v>
      </c>
      <c r="X100" s="24">
        <v>8205.82</v>
      </c>
      <c r="Y100" s="24">
        <v>7992.73</v>
      </c>
      <c r="Z100" s="24">
        <v>7632.72</v>
      </c>
    </row>
    <row r="101" spans="2:26" x14ac:dyDescent="0.25">
      <c r="B101" s="35">
        <v>23</v>
      </c>
      <c r="C101" s="24">
        <v>7492.71</v>
      </c>
      <c r="D101" s="24">
        <v>7398.9</v>
      </c>
      <c r="E101" s="24">
        <v>7388.19</v>
      </c>
      <c r="F101" s="24">
        <v>7344.77</v>
      </c>
      <c r="G101" s="24">
        <v>7328.17</v>
      </c>
      <c r="H101" s="24">
        <v>7338.33</v>
      </c>
      <c r="I101" s="24">
        <v>7401.27</v>
      </c>
      <c r="J101" s="24">
        <v>7653.53</v>
      </c>
      <c r="K101" s="24">
        <v>8079.49</v>
      </c>
      <c r="L101" s="24">
        <v>8168.3</v>
      </c>
      <c r="M101" s="24">
        <v>8214.3700000000008</v>
      </c>
      <c r="N101" s="24">
        <v>8211.2000000000007</v>
      </c>
      <c r="O101" s="24">
        <v>8029.68</v>
      </c>
      <c r="P101" s="24">
        <v>8010.02</v>
      </c>
      <c r="Q101" s="24">
        <v>8185.69</v>
      </c>
      <c r="R101" s="24">
        <v>8236.91</v>
      </c>
      <c r="S101" s="24">
        <v>8156.1</v>
      </c>
      <c r="T101" s="24">
        <v>7985.57</v>
      </c>
      <c r="U101" s="24">
        <v>7977.58</v>
      </c>
      <c r="V101" s="24">
        <v>8270.89</v>
      </c>
      <c r="W101" s="24">
        <v>8220.2800000000007</v>
      </c>
      <c r="X101" s="24">
        <v>8156.66</v>
      </c>
      <c r="Y101" s="24">
        <v>7966.16</v>
      </c>
      <c r="Z101" s="24">
        <v>7623.82</v>
      </c>
    </row>
    <row r="102" spans="2:26" x14ac:dyDescent="0.25">
      <c r="B102" s="35">
        <v>24</v>
      </c>
      <c r="C102" s="24">
        <v>7501.54</v>
      </c>
      <c r="D102" s="24">
        <v>7375.49</v>
      </c>
      <c r="E102" s="24">
        <v>7318.31</v>
      </c>
      <c r="F102" s="24">
        <v>7286.04</v>
      </c>
      <c r="G102" s="24">
        <v>7276.82</v>
      </c>
      <c r="H102" s="24">
        <v>7253.8</v>
      </c>
      <c r="I102" s="24">
        <v>7288.47</v>
      </c>
      <c r="J102" s="24">
        <v>7550.47</v>
      </c>
      <c r="K102" s="24">
        <v>7838.23</v>
      </c>
      <c r="L102" s="24">
        <v>8057.88</v>
      </c>
      <c r="M102" s="24">
        <v>7972.84</v>
      </c>
      <c r="N102" s="24">
        <v>8087.7</v>
      </c>
      <c r="O102" s="24">
        <v>8051.15</v>
      </c>
      <c r="P102" s="24">
        <v>8025.66</v>
      </c>
      <c r="Q102" s="24">
        <v>8151.85</v>
      </c>
      <c r="R102" s="24">
        <v>8068.35</v>
      </c>
      <c r="S102" s="24">
        <v>8183.31</v>
      </c>
      <c r="T102" s="24">
        <v>8201.67</v>
      </c>
      <c r="U102" s="24">
        <v>8193.0499999999993</v>
      </c>
      <c r="V102" s="24">
        <v>8172.18</v>
      </c>
      <c r="W102" s="24">
        <v>8127.91</v>
      </c>
      <c r="X102" s="24">
        <v>8081.07</v>
      </c>
      <c r="Y102" s="24">
        <v>7827.43</v>
      </c>
      <c r="Z102" s="24">
        <v>7596.85</v>
      </c>
    </row>
    <row r="103" spans="2:26" x14ac:dyDescent="0.25">
      <c r="B103" s="35">
        <v>25</v>
      </c>
      <c r="C103" s="24">
        <v>7470.01</v>
      </c>
      <c r="D103" s="24">
        <v>7336.4</v>
      </c>
      <c r="E103" s="24">
        <v>7301.43</v>
      </c>
      <c r="F103" s="24">
        <v>7287.23</v>
      </c>
      <c r="G103" s="24">
        <v>7300.97</v>
      </c>
      <c r="H103" s="24">
        <v>7370.97</v>
      </c>
      <c r="I103" s="24">
        <v>7539.27</v>
      </c>
      <c r="J103" s="24">
        <v>7726.15</v>
      </c>
      <c r="K103" s="24">
        <v>7933.19</v>
      </c>
      <c r="L103" s="24">
        <v>7942.98</v>
      </c>
      <c r="M103" s="24">
        <v>7941.32</v>
      </c>
      <c r="N103" s="24">
        <v>7948.02</v>
      </c>
      <c r="O103" s="24">
        <v>7969.5</v>
      </c>
      <c r="P103" s="24">
        <v>7972.13</v>
      </c>
      <c r="Q103" s="24">
        <v>7974.96</v>
      </c>
      <c r="R103" s="24">
        <v>7979.39</v>
      </c>
      <c r="S103" s="24">
        <v>7979.18</v>
      </c>
      <c r="T103" s="24">
        <v>7957.01</v>
      </c>
      <c r="U103" s="24">
        <v>7953.31</v>
      </c>
      <c r="V103" s="24">
        <v>8111.51</v>
      </c>
      <c r="W103" s="24">
        <v>8074.82</v>
      </c>
      <c r="X103" s="24">
        <v>7801.4</v>
      </c>
      <c r="Y103" s="24">
        <v>7795.57</v>
      </c>
      <c r="Z103" s="24">
        <v>7541.54</v>
      </c>
    </row>
    <row r="104" spans="2:26" x14ac:dyDescent="0.25">
      <c r="B104" s="35">
        <v>26</v>
      </c>
      <c r="C104" s="24">
        <v>7356.84</v>
      </c>
      <c r="D104" s="24">
        <v>7305.52</v>
      </c>
      <c r="E104" s="24">
        <v>7297.3</v>
      </c>
      <c r="F104" s="24">
        <v>7280.45</v>
      </c>
      <c r="G104" s="24">
        <v>7300.67</v>
      </c>
      <c r="H104" s="24">
        <v>7355.8</v>
      </c>
      <c r="I104" s="24">
        <v>7513.07</v>
      </c>
      <c r="J104" s="24">
        <v>7788.21</v>
      </c>
      <c r="K104" s="24">
        <v>8113.31</v>
      </c>
      <c r="L104" s="24">
        <v>8084.7</v>
      </c>
      <c r="M104" s="24">
        <v>8130.46</v>
      </c>
      <c r="N104" s="24">
        <v>8132.87</v>
      </c>
      <c r="O104" s="24">
        <v>8132.81</v>
      </c>
      <c r="P104" s="24">
        <v>8146.48</v>
      </c>
      <c r="Q104" s="24">
        <v>7964.23</v>
      </c>
      <c r="R104" s="24">
        <v>8153.98</v>
      </c>
      <c r="S104" s="24">
        <v>7978.16</v>
      </c>
      <c r="T104" s="24">
        <v>7822.28</v>
      </c>
      <c r="U104" s="24">
        <v>8018.81</v>
      </c>
      <c r="V104" s="24">
        <v>8177.02</v>
      </c>
      <c r="W104" s="24">
        <v>8120.04</v>
      </c>
      <c r="X104" s="24">
        <v>8073.22</v>
      </c>
      <c r="Y104" s="24">
        <v>7685.95</v>
      </c>
      <c r="Z104" s="24">
        <v>7529.08</v>
      </c>
    </row>
    <row r="105" spans="2:26" x14ac:dyDescent="0.25">
      <c r="B105" s="35">
        <v>27</v>
      </c>
      <c r="C105" s="24">
        <v>7487.29</v>
      </c>
      <c r="D105" s="24">
        <v>7392.19</v>
      </c>
      <c r="E105" s="24">
        <v>7334.39</v>
      </c>
      <c r="F105" s="24">
        <v>7312.34</v>
      </c>
      <c r="G105" s="24">
        <v>7329.83</v>
      </c>
      <c r="H105" s="24">
        <v>7341.49</v>
      </c>
      <c r="I105" s="24">
        <v>7539.22</v>
      </c>
      <c r="J105" s="24">
        <v>7857</v>
      </c>
      <c r="K105" s="24">
        <v>8112.13</v>
      </c>
      <c r="L105" s="24">
        <v>7986.41</v>
      </c>
      <c r="M105" s="24">
        <v>8082.59</v>
      </c>
      <c r="N105" s="24">
        <v>8051.91</v>
      </c>
      <c r="O105" s="24">
        <v>7902.53</v>
      </c>
      <c r="P105" s="24">
        <v>7912.8</v>
      </c>
      <c r="Q105" s="24">
        <v>7937.45</v>
      </c>
      <c r="R105" s="24">
        <v>7937.97</v>
      </c>
      <c r="S105" s="24">
        <v>7941.07</v>
      </c>
      <c r="T105" s="24">
        <v>7938.66</v>
      </c>
      <c r="U105" s="24">
        <v>7930.25</v>
      </c>
      <c r="V105" s="24">
        <v>7941.22</v>
      </c>
      <c r="W105" s="24">
        <v>8133.53</v>
      </c>
      <c r="X105" s="24">
        <v>8062.19</v>
      </c>
      <c r="Y105" s="24">
        <v>7741.89</v>
      </c>
      <c r="Z105" s="24">
        <v>7573.72</v>
      </c>
    </row>
    <row r="106" spans="2:26" x14ac:dyDescent="0.25">
      <c r="B106" s="35">
        <v>28</v>
      </c>
      <c r="C106" s="24">
        <v>7434.69</v>
      </c>
      <c r="D106" s="24">
        <v>7362.57</v>
      </c>
      <c r="E106" s="24">
        <v>7316.74</v>
      </c>
      <c r="F106" s="24">
        <v>7306.89</v>
      </c>
      <c r="G106" s="24">
        <v>7331.49</v>
      </c>
      <c r="H106" s="24">
        <v>7393.2</v>
      </c>
      <c r="I106" s="24">
        <v>7533.36</v>
      </c>
      <c r="J106" s="24">
        <v>7722.74</v>
      </c>
      <c r="K106" s="24">
        <v>7887.68</v>
      </c>
      <c r="L106" s="24">
        <v>7891.99</v>
      </c>
      <c r="M106" s="24">
        <v>7893.22</v>
      </c>
      <c r="N106" s="24">
        <v>7897.25</v>
      </c>
      <c r="O106" s="24">
        <v>7891.89</v>
      </c>
      <c r="P106" s="24">
        <v>7900.9</v>
      </c>
      <c r="Q106" s="24">
        <v>7901.18</v>
      </c>
      <c r="R106" s="24">
        <v>7900.12</v>
      </c>
      <c r="S106" s="24">
        <v>7909.4</v>
      </c>
      <c r="T106" s="24">
        <v>7770.41</v>
      </c>
      <c r="U106" s="24">
        <v>7902.39</v>
      </c>
      <c r="V106" s="24">
        <v>7911.15</v>
      </c>
      <c r="W106" s="24">
        <v>8066.02</v>
      </c>
      <c r="X106" s="24">
        <v>8060.94</v>
      </c>
      <c r="Y106" s="24">
        <v>7765.86</v>
      </c>
      <c r="Z106" s="24">
        <v>7570.02</v>
      </c>
    </row>
    <row r="107" spans="2:26" x14ac:dyDescent="0.25">
      <c r="B107" s="35">
        <v>29</v>
      </c>
      <c r="C107" s="24">
        <v>7366.61</v>
      </c>
      <c r="D107" s="24">
        <v>7326.11</v>
      </c>
      <c r="E107" s="24">
        <v>7300.61</v>
      </c>
      <c r="F107" s="24">
        <v>7284.36</v>
      </c>
      <c r="G107" s="24">
        <v>7333.99</v>
      </c>
      <c r="H107" s="24">
        <v>7377.16</v>
      </c>
      <c r="I107" s="24">
        <v>7524.56</v>
      </c>
      <c r="J107" s="24">
        <v>7814.61</v>
      </c>
      <c r="K107" s="24">
        <v>8058.72</v>
      </c>
      <c r="L107" s="24">
        <v>7939.09</v>
      </c>
      <c r="M107" s="24">
        <v>8023.17</v>
      </c>
      <c r="N107" s="24">
        <v>7923.17</v>
      </c>
      <c r="O107" s="24">
        <v>7875.69</v>
      </c>
      <c r="P107" s="24">
        <v>7886.33</v>
      </c>
      <c r="Q107" s="24">
        <v>7879.82</v>
      </c>
      <c r="R107" s="24">
        <v>7881.18</v>
      </c>
      <c r="S107" s="24">
        <v>7885.71</v>
      </c>
      <c r="T107" s="24">
        <v>7889.53</v>
      </c>
      <c r="U107" s="24">
        <v>7871.29</v>
      </c>
      <c r="V107" s="24">
        <v>7883.48</v>
      </c>
      <c r="W107" s="24">
        <v>8038.4</v>
      </c>
      <c r="X107" s="24">
        <v>8061.63</v>
      </c>
      <c r="Y107" s="24">
        <v>7967.06</v>
      </c>
      <c r="Z107" s="24">
        <v>7635.2</v>
      </c>
    </row>
    <row r="108" spans="2:26" x14ac:dyDescent="0.25">
      <c r="B108" s="35">
        <v>30</v>
      </c>
      <c r="C108" s="24">
        <v>7552.38</v>
      </c>
      <c r="D108" s="24">
        <v>7555.5</v>
      </c>
      <c r="E108" s="24">
        <v>7499.8</v>
      </c>
      <c r="F108" s="24">
        <v>7475.27</v>
      </c>
      <c r="G108" s="24">
        <v>7445.49</v>
      </c>
      <c r="H108" s="24">
        <v>7481.69</v>
      </c>
      <c r="I108" s="24">
        <v>7490.35</v>
      </c>
      <c r="J108" s="24">
        <v>7883.47</v>
      </c>
      <c r="K108" s="24">
        <v>8134.31</v>
      </c>
      <c r="L108" s="24">
        <v>8294.77</v>
      </c>
      <c r="M108" s="24">
        <v>8304.35</v>
      </c>
      <c r="N108" s="24">
        <v>8292.0499999999993</v>
      </c>
      <c r="O108" s="24">
        <v>8292.73</v>
      </c>
      <c r="P108" s="24">
        <v>8294.5400000000009</v>
      </c>
      <c r="Q108" s="24">
        <v>8301.58</v>
      </c>
      <c r="R108" s="24">
        <v>8329.5</v>
      </c>
      <c r="S108" s="24">
        <v>8363.2800000000007</v>
      </c>
      <c r="T108" s="24">
        <v>8389.93</v>
      </c>
      <c r="U108" s="24">
        <v>8387.83</v>
      </c>
      <c r="V108" s="24">
        <v>8359.84</v>
      </c>
      <c r="W108" s="24">
        <v>8317.1299999999992</v>
      </c>
      <c r="X108" s="24">
        <v>8263.83</v>
      </c>
      <c r="Y108" s="24">
        <v>8049.23</v>
      </c>
      <c r="Z108" s="24">
        <v>7672.51</v>
      </c>
    </row>
    <row r="109" spans="2:26" x14ac:dyDescent="0.25">
      <c r="B109" s="35">
        <v>31</v>
      </c>
      <c r="C109" s="24">
        <v>7485.76</v>
      </c>
      <c r="D109" s="24">
        <v>7399.31</v>
      </c>
      <c r="E109" s="24">
        <v>7385.58</v>
      </c>
      <c r="F109" s="24">
        <v>7360.29</v>
      </c>
      <c r="G109" s="24">
        <v>7336.62</v>
      </c>
      <c r="H109" s="24">
        <v>7374.18</v>
      </c>
      <c r="I109" s="24">
        <v>7346.66</v>
      </c>
      <c r="J109" s="24">
        <v>7699.36</v>
      </c>
      <c r="K109" s="24">
        <v>8021.61</v>
      </c>
      <c r="L109" s="24">
        <v>8269.94</v>
      </c>
      <c r="M109" s="24">
        <v>8282.6299999999992</v>
      </c>
      <c r="N109" s="24">
        <v>8279.5</v>
      </c>
      <c r="O109" s="24">
        <v>8290.6200000000008</v>
      </c>
      <c r="P109" s="24">
        <v>8307.99</v>
      </c>
      <c r="Q109" s="24">
        <v>8315.9599999999991</v>
      </c>
      <c r="R109" s="24">
        <v>8341.32</v>
      </c>
      <c r="S109" s="24">
        <v>8375.48</v>
      </c>
      <c r="T109" s="24">
        <v>8445.8799999999992</v>
      </c>
      <c r="U109" s="24">
        <v>8397.77</v>
      </c>
      <c r="V109" s="24">
        <v>8358.84</v>
      </c>
      <c r="W109" s="24">
        <v>8314.08</v>
      </c>
      <c r="X109" s="24">
        <v>8251.3700000000008</v>
      </c>
      <c r="Y109" s="24">
        <v>7989.66</v>
      </c>
      <c r="Z109" s="24">
        <v>7684.03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3">
        <v>7405.07</v>
      </c>
      <c r="D114" s="23">
        <v>7203.47</v>
      </c>
      <c r="E114" s="23">
        <v>7007.27</v>
      </c>
      <c r="F114" s="23">
        <v>6926.74</v>
      </c>
      <c r="G114" s="23">
        <v>6798.55</v>
      </c>
      <c r="H114" s="23">
        <v>6884.79</v>
      </c>
      <c r="I114" s="23">
        <v>7764.18</v>
      </c>
      <c r="J114" s="23">
        <v>7711.29</v>
      </c>
      <c r="K114" s="23">
        <v>7968.41</v>
      </c>
      <c r="L114" s="23">
        <v>8123.92</v>
      </c>
      <c r="M114" s="23">
        <v>8057.48</v>
      </c>
      <c r="N114" s="23">
        <v>8089.24</v>
      </c>
      <c r="O114" s="23">
        <v>8100.82</v>
      </c>
      <c r="P114" s="23">
        <v>8118.46</v>
      </c>
      <c r="Q114" s="23">
        <v>8136.74</v>
      </c>
      <c r="R114" s="23">
        <v>8142.07</v>
      </c>
      <c r="S114" s="23">
        <v>8159.74</v>
      </c>
      <c r="T114" s="23">
        <v>8161.75</v>
      </c>
      <c r="U114" s="23">
        <v>8142.79</v>
      </c>
      <c r="V114" s="23">
        <v>8060.29</v>
      </c>
      <c r="W114" s="23">
        <v>8023.16</v>
      </c>
      <c r="X114" s="23">
        <v>7964.31</v>
      </c>
      <c r="Y114" s="23">
        <v>7853.97</v>
      </c>
      <c r="Z114" s="23">
        <v>7755.28</v>
      </c>
    </row>
    <row r="115" spans="2:26" x14ac:dyDescent="0.25">
      <c r="B115" s="35">
        <v>2</v>
      </c>
      <c r="C115" s="23">
        <v>7601.7</v>
      </c>
      <c r="D115" s="23">
        <v>7438.01</v>
      </c>
      <c r="E115" s="23">
        <v>7336.73</v>
      </c>
      <c r="F115" s="23">
        <v>7264.1</v>
      </c>
      <c r="G115" s="23">
        <v>7232.85</v>
      </c>
      <c r="H115" s="23">
        <v>7289.58</v>
      </c>
      <c r="I115" s="23">
        <v>7336.33</v>
      </c>
      <c r="J115" s="23">
        <v>7558.72</v>
      </c>
      <c r="K115" s="23">
        <v>7900.89</v>
      </c>
      <c r="L115" s="23">
        <v>7999.14</v>
      </c>
      <c r="M115" s="23">
        <v>8049.46</v>
      </c>
      <c r="N115" s="23">
        <v>8075.2</v>
      </c>
      <c r="O115" s="23">
        <v>8056.58</v>
      </c>
      <c r="P115" s="23">
        <v>8071.09</v>
      </c>
      <c r="Q115" s="23">
        <v>8078.41</v>
      </c>
      <c r="R115" s="23">
        <v>8117.5</v>
      </c>
      <c r="S115" s="23">
        <v>8137.21</v>
      </c>
      <c r="T115" s="23">
        <v>8132.68</v>
      </c>
      <c r="U115" s="23">
        <v>8148.46</v>
      </c>
      <c r="V115" s="23">
        <v>8090.83</v>
      </c>
      <c r="W115" s="23">
        <v>8044.62</v>
      </c>
      <c r="X115" s="23">
        <v>7949.27</v>
      </c>
      <c r="Y115" s="23">
        <v>7873.38</v>
      </c>
      <c r="Z115" s="23">
        <v>7779.94</v>
      </c>
    </row>
    <row r="116" spans="2:26" x14ac:dyDescent="0.25">
      <c r="B116" s="35">
        <v>3</v>
      </c>
      <c r="C116" s="23">
        <v>7411.82</v>
      </c>
      <c r="D116" s="23">
        <v>7342.05</v>
      </c>
      <c r="E116" s="23">
        <v>7252.48</v>
      </c>
      <c r="F116" s="23">
        <v>7212.73</v>
      </c>
      <c r="G116" s="23">
        <v>7211.74</v>
      </c>
      <c r="H116" s="23">
        <v>7244.32</v>
      </c>
      <c r="I116" s="23">
        <v>7282.59</v>
      </c>
      <c r="J116" s="23">
        <v>7410.92</v>
      </c>
      <c r="K116" s="23">
        <v>7690.54</v>
      </c>
      <c r="L116" s="23">
        <v>7894.63</v>
      </c>
      <c r="M116" s="23">
        <v>7994.49</v>
      </c>
      <c r="N116" s="23">
        <v>8021.65</v>
      </c>
      <c r="O116" s="23">
        <v>8030.91</v>
      </c>
      <c r="P116" s="23">
        <v>8051.22</v>
      </c>
      <c r="Q116" s="23">
        <v>8093.36</v>
      </c>
      <c r="R116" s="23">
        <v>8146.5</v>
      </c>
      <c r="S116" s="23">
        <v>8189.93</v>
      </c>
      <c r="T116" s="23">
        <v>8215.69</v>
      </c>
      <c r="U116" s="23">
        <v>8199.9</v>
      </c>
      <c r="V116" s="23">
        <v>8151.12</v>
      </c>
      <c r="W116" s="23">
        <v>8087.83</v>
      </c>
      <c r="X116" s="23">
        <v>7998.97</v>
      </c>
      <c r="Y116" s="23">
        <v>7816.49</v>
      </c>
      <c r="Z116" s="23">
        <v>7647.32</v>
      </c>
    </row>
    <row r="117" spans="2:26" x14ac:dyDescent="0.25">
      <c r="B117" s="35">
        <v>4</v>
      </c>
      <c r="C117" s="23">
        <v>7517.77</v>
      </c>
      <c r="D117" s="23">
        <v>7308.5</v>
      </c>
      <c r="E117" s="23">
        <v>7131</v>
      </c>
      <c r="F117" s="23">
        <v>7084.56</v>
      </c>
      <c r="G117" s="23">
        <v>7100.42</v>
      </c>
      <c r="H117" s="23">
        <v>7260.66</v>
      </c>
      <c r="I117" s="23">
        <v>7741.26</v>
      </c>
      <c r="J117" s="23">
        <v>7729.76</v>
      </c>
      <c r="K117" s="23">
        <v>7966.11</v>
      </c>
      <c r="L117" s="23">
        <v>8072.46</v>
      </c>
      <c r="M117" s="23">
        <v>8075.97</v>
      </c>
      <c r="N117" s="23">
        <v>8078.02</v>
      </c>
      <c r="O117" s="23">
        <v>8121.62</v>
      </c>
      <c r="P117" s="23">
        <v>8119.25</v>
      </c>
      <c r="Q117" s="23">
        <v>8122.38</v>
      </c>
      <c r="R117" s="23">
        <v>8143.13</v>
      </c>
      <c r="S117" s="23">
        <v>8210.4500000000007</v>
      </c>
      <c r="T117" s="23">
        <v>8140.03</v>
      </c>
      <c r="U117" s="23">
        <v>8132.27</v>
      </c>
      <c r="V117" s="23">
        <v>8102.97</v>
      </c>
      <c r="W117" s="23">
        <v>8086.34</v>
      </c>
      <c r="X117" s="23">
        <v>7889.7</v>
      </c>
      <c r="Y117" s="23">
        <v>7833.35</v>
      </c>
      <c r="Z117" s="23">
        <v>7588.42</v>
      </c>
    </row>
    <row r="118" spans="2:26" x14ac:dyDescent="0.25">
      <c r="B118" s="35">
        <v>5</v>
      </c>
      <c r="C118" s="23">
        <v>7482.22</v>
      </c>
      <c r="D118" s="23">
        <v>7419.13</v>
      </c>
      <c r="E118" s="23">
        <v>7205.14</v>
      </c>
      <c r="F118" s="23">
        <v>7134.74</v>
      </c>
      <c r="G118" s="23">
        <v>7304.38</v>
      </c>
      <c r="H118" s="23">
        <v>7741.15</v>
      </c>
      <c r="I118" s="23">
        <v>7758.25</v>
      </c>
      <c r="J118" s="23">
        <v>7747.74</v>
      </c>
      <c r="K118" s="23">
        <v>8104.07</v>
      </c>
      <c r="L118" s="23">
        <v>8166.24</v>
      </c>
      <c r="M118" s="23">
        <v>8161.82</v>
      </c>
      <c r="N118" s="23">
        <v>8178.36</v>
      </c>
      <c r="O118" s="23">
        <v>8199.4699999999993</v>
      </c>
      <c r="P118" s="23">
        <v>8249.66</v>
      </c>
      <c r="Q118" s="23">
        <v>8275.67</v>
      </c>
      <c r="R118" s="23">
        <v>8296.06</v>
      </c>
      <c r="S118" s="23">
        <v>8295.75</v>
      </c>
      <c r="T118" s="23">
        <v>8296.1299999999992</v>
      </c>
      <c r="U118" s="23">
        <v>8197.1</v>
      </c>
      <c r="V118" s="23">
        <v>8168.66</v>
      </c>
      <c r="W118" s="23">
        <v>8083.75</v>
      </c>
      <c r="X118" s="23">
        <v>8011.46</v>
      </c>
      <c r="Y118" s="23">
        <v>7845.28</v>
      </c>
      <c r="Z118" s="23">
        <v>7699.36</v>
      </c>
    </row>
    <row r="119" spans="2:26" x14ac:dyDescent="0.25">
      <c r="B119" s="35">
        <v>6</v>
      </c>
      <c r="C119" s="23">
        <v>7444.88</v>
      </c>
      <c r="D119" s="23">
        <v>7330.98</v>
      </c>
      <c r="E119" s="23">
        <v>7631.69</v>
      </c>
      <c r="F119" s="23">
        <v>7567.69</v>
      </c>
      <c r="G119" s="23">
        <v>7540.55</v>
      </c>
      <c r="H119" s="23">
        <v>7717.74</v>
      </c>
      <c r="I119" s="23">
        <v>7773.99</v>
      </c>
      <c r="J119" s="23">
        <v>7784.56</v>
      </c>
      <c r="K119" s="23">
        <v>7955.62</v>
      </c>
      <c r="L119" s="23">
        <v>8071.61</v>
      </c>
      <c r="M119" s="23">
        <v>8078.18</v>
      </c>
      <c r="N119" s="23">
        <v>8096.48</v>
      </c>
      <c r="O119" s="23">
        <v>8131.29</v>
      </c>
      <c r="P119" s="23">
        <v>8132.82</v>
      </c>
      <c r="Q119" s="23">
        <v>8140.57</v>
      </c>
      <c r="R119" s="23">
        <v>8153</v>
      </c>
      <c r="S119" s="23">
        <v>8163.43</v>
      </c>
      <c r="T119" s="23">
        <v>8146.69</v>
      </c>
      <c r="U119" s="23">
        <v>8120.81</v>
      </c>
      <c r="V119" s="23">
        <v>8062.35</v>
      </c>
      <c r="W119" s="23">
        <v>8004.67</v>
      </c>
      <c r="X119" s="23">
        <v>7914.66</v>
      </c>
      <c r="Y119" s="23">
        <v>7778.24</v>
      </c>
      <c r="Z119" s="23">
        <v>7646.32</v>
      </c>
    </row>
    <row r="120" spans="2:26" x14ac:dyDescent="0.25">
      <c r="B120" s="35">
        <v>7</v>
      </c>
      <c r="C120" s="23">
        <v>7428.68</v>
      </c>
      <c r="D120" s="23">
        <v>7126.03</v>
      </c>
      <c r="E120" s="23">
        <v>6980.4</v>
      </c>
      <c r="F120" s="23">
        <v>7510.93</v>
      </c>
      <c r="G120" s="23">
        <v>7471.14</v>
      </c>
      <c r="H120" s="23">
        <v>7544.22</v>
      </c>
      <c r="I120" s="23">
        <v>7787.82</v>
      </c>
      <c r="J120" s="23">
        <v>7836.65</v>
      </c>
      <c r="K120" s="23">
        <v>8036.33</v>
      </c>
      <c r="L120" s="23">
        <v>8157.89</v>
      </c>
      <c r="M120" s="23">
        <v>8168.91</v>
      </c>
      <c r="N120" s="23">
        <v>8168.01</v>
      </c>
      <c r="O120" s="23">
        <v>8178.04</v>
      </c>
      <c r="P120" s="23">
        <v>8193.86</v>
      </c>
      <c r="Q120" s="23">
        <v>8188.77</v>
      </c>
      <c r="R120" s="23">
        <v>8223.8799999999992</v>
      </c>
      <c r="S120" s="23">
        <v>8264.86</v>
      </c>
      <c r="T120" s="23">
        <v>8208.7199999999993</v>
      </c>
      <c r="U120" s="23">
        <v>8169.84</v>
      </c>
      <c r="V120" s="23">
        <v>8126.9</v>
      </c>
      <c r="W120" s="23">
        <v>8048.28</v>
      </c>
      <c r="X120" s="23">
        <v>7928.38</v>
      </c>
      <c r="Y120" s="23">
        <v>7792.22</v>
      </c>
      <c r="Z120" s="23">
        <v>7701.2</v>
      </c>
    </row>
    <row r="121" spans="2:26" x14ac:dyDescent="0.25">
      <c r="B121" s="35">
        <v>8</v>
      </c>
      <c r="C121" s="23">
        <v>7475.71</v>
      </c>
      <c r="D121" s="23">
        <v>7356.97</v>
      </c>
      <c r="E121" s="23">
        <v>7144.09</v>
      </c>
      <c r="F121" s="23">
        <v>7066.95</v>
      </c>
      <c r="G121" s="23">
        <v>7570</v>
      </c>
      <c r="H121" s="23">
        <v>7712.01</v>
      </c>
      <c r="I121" s="23">
        <v>7779.41</v>
      </c>
      <c r="J121" s="23">
        <v>7873.99</v>
      </c>
      <c r="K121" s="23">
        <v>8007.53</v>
      </c>
      <c r="L121" s="23">
        <v>8107.01</v>
      </c>
      <c r="M121" s="23">
        <v>8065.27</v>
      </c>
      <c r="N121" s="23">
        <v>8095.69</v>
      </c>
      <c r="O121" s="23">
        <v>8133.53</v>
      </c>
      <c r="P121" s="23">
        <v>8139.63</v>
      </c>
      <c r="Q121" s="23">
        <v>8152.73</v>
      </c>
      <c r="R121" s="23">
        <v>8175.99</v>
      </c>
      <c r="S121" s="23">
        <v>8176.61</v>
      </c>
      <c r="T121" s="23">
        <v>8153.84</v>
      </c>
      <c r="U121" s="23">
        <v>8155.63</v>
      </c>
      <c r="V121" s="23">
        <v>8054.93</v>
      </c>
      <c r="W121" s="23">
        <v>7992.68</v>
      </c>
      <c r="X121" s="23">
        <v>8142.65</v>
      </c>
      <c r="Y121" s="23">
        <v>7832.48</v>
      </c>
      <c r="Z121" s="23">
        <v>7682.56</v>
      </c>
    </row>
    <row r="122" spans="2:26" x14ac:dyDescent="0.25">
      <c r="B122" s="35">
        <v>9</v>
      </c>
      <c r="C122" s="23">
        <v>7661.75</v>
      </c>
      <c r="D122" s="23">
        <v>7575.18</v>
      </c>
      <c r="E122" s="23">
        <v>7449.41</v>
      </c>
      <c r="F122" s="23">
        <v>7414.61</v>
      </c>
      <c r="G122" s="23">
        <v>7393.91</v>
      </c>
      <c r="H122" s="23">
        <v>7396.62</v>
      </c>
      <c r="I122" s="23">
        <v>7800.94</v>
      </c>
      <c r="J122" s="23">
        <v>7731.55</v>
      </c>
      <c r="K122" s="23">
        <v>8178.42</v>
      </c>
      <c r="L122" s="23">
        <v>8267.2900000000009</v>
      </c>
      <c r="M122" s="23">
        <v>8328.5499999999993</v>
      </c>
      <c r="N122" s="23">
        <v>8285.24</v>
      </c>
      <c r="O122" s="23">
        <v>8297.24</v>
      </c>
      <c r="P122" s="23">
        <v>8301.49</v>
      </c>
      <c r="Q122" s="23">
        <v>8367.02</v>
      </c>
      <c r="R122" s="23">
        <v>8409.75</v>
      </c>
      <c r="S122" s="23">
        <v>8494.81</v>
      </c>
      <c r="T122" s="23">
        <v>8369.9500000000007</v>
      </c>
      <c r="U122" s="23">
        <v>8366.08</v>
      </c>
      <c r="V122" s="23">
        <v>8230.68</v>
      </c>
      <c r="W122" s="23">
        <v>8184.76</v>
      </c>
      <c r="X122" s="23">
        <v>8104.8</v>
      </c>
      <c r="Y122" s="23">
        <v>7791.56</v>
      </c>
      <c r="Z122" s="23">
        <v>7679.49</v>
      </c>
    </row>
    <row r="123" spans="2:26" x14ac:dyDescent="0.25">
      <c r="B123" s="35">
        <v>10</v>
      </c>
      <c r="C123" s="23">
        <v>7662.46</v>
      </c>
      <c r="D123" s="23">
        <v>7478.55</v>
      </c>
      <c r="E123" s="23">
        <v>7416.12</v>
      </c>
      <c r="F123" s="23">
        <v>7338.3</v>
      </c>
      <c r="G123" s="23">
        <v>7330.88</v>
      </c>
      <c r="H123" s="23">
        <v>7357.14</v>
      </c>
      <c r="I123" s="23">
        <v>7382.31</v>
      </c>
      <c r="J123" s="23">
        <v>7611.98</v>
      </c>
      <c r="K123" s="23">
        <v>7948.19</v>
      </c>
      <c r="L123" s="23">
        <v>8164.77</v>
      </c>
      <c r="M123" s="23">
        <v>8174.82</v>
      </c>
      <c r="N123" s="23">
        <v>8176.77</v>
      </c>
      <c r="O123" s="23">
        <v>8192.7999999999993</v>
      </c>
      <c r="P123" s="23">
        <v>8195.7000000000007</v>
      </c>
      <c r="Q123" s="23">
        <v>8202.92</v>
      </c>
      <c r="R123" s="23">
        <v>8245.32</v>
      </c>
      <c r="S123" s="23">
        <v>8290.65</v>
      </c>
      <c r="T123" s="23">
        <v>8346.75</v>
      </c>
      <c r="U123" s="23">
        <v>8296.06</v>
      </c>
      <c r="V123" s="23">
        <v>8232.14</v>
      </c>
      <c r="W123" s="23">
        <v>8197.8799999999992</v>
      </c>
      <c r="X123" s="23">
        <v>8123.74</v>
      </c>
      <c r="Y123" s="23">
        <v>7960.7</v>
      </c>
      <c r="Z123" s="23">
        <v>7706.79</v>
      </c>
    </row>
    <row r="124" spans="2:26" x14ac:dyDescent="0.25">
      <c r="B124" s="35">
        <v>11</v>
      </c>
      <c r="C124" s="23">
        <v>7568.02</v>
      </c>
      <c r="D124" s="23">
        <v>7423.67</v>
      </c>
      <c r="E124" s="23">
        <v>7357.57</v>
      </c>
      <c r="F124" s="23">
        <v>7223.62</v>
      </c>
      <c r="G124" s="23">
        <v>7293.66</v>
      </c>
      <c r="H124" s="23">
        <v>7295.04</v>
      </c>
      <c r="I124" s="23">
        <v>7558.43</v>
      </c>
      <c r="J124" s="23">
        <v>7779.4</v>
      </c>
      <c r="K124" s="23">
        <v>8069.08</v>
      </c>
      <c r="L124" s="23">
        <v>8138.77</v>
      </c>
      <c r="M124" s="23">
        <v>8157.28</v>
      </c>
      <c r="N124" s="23">
        <v>8135.55</v>
      </c>
      <c r="O124" s="23">
        <v>8137.63</v>
      </c>
      <c r="P124" s="23">
        <v>8141.01</v>
      </c>
      <c r="Q124" s="23">
        <v>8147.15</v>
      </c>
      <c r="R124" s="23">
        <v>8163.13</v>
      </c>
      <c r="S124" s="23">
        <v>8189.76</v>
      </c>
      <c r="T124" s="23">
        <v>8160.96</v>
      </c>
      <c r="U124" s="23">
        <v>8157.19</v>
      </c>
      <c r="V124" s="23">
        <v>8132.47</v>
      </c>
      <c r="W124" s="23">
        <v>8075.7</v>
      </c>
      <c r="X124" s="23">
        <v>8006.5</v>
      </c>
      <c r="Y124" s="23">
        <v>7856.42</v>
      </c>
      <c r="Z124" s="23">
        <v>7628</v>
      </c>
    </row>
    <row r="125" spans="2:26" x14ac:dyDescent="0.25">
      <c r="B125" s="35">
        <v>12</v>
      </c>
      <c r="C125" s="23">
        <v>7488.04</v>
      </c>
      <c r="D125" s="23">
        <v>7375.19</v>
      </c>
      <c r="E125" s="23">
        <v>7300.99</v>
      </c>
      <c r="F125" s="23">
        <v>7258.27</v>
      </c>
      <c r="G125" s="23">
        <v>7299.51</v>
      </c>
      <c r="H125" s="23">
        <v>7324.72</v>
      </c>
      <c r="I125" s="23">
        <v>7558.29</v>
      </c>
      <c r="J125" s="23">
        <v>7863.45</v>
      </c>
      <c r="K125" s="23">
        <v>8095.85</v>
      </c>
      <c r="L125" s="23">
        <v>8140.51</v>
      </c>
      <c r="M125" s="23">
        <v>8189.32</v>
      </c>
      <c r="N125" s="23">
        <v>8152.13</v>
      </c>
      <c r="O125" s="23">
        <v>8156.56</v>
      </c>
      <c r="P125" s="23">
        <v>8150.59</v>
      </c>
      <c r="Q125" s="23">
        <v>8172.13</v>
      </c>
      <c r="R125" s="23">
        <v>8189.49</v>
      </c>
      <c r="S125" s="23">
        <v>8204.52</v>
      </c>
      <c r="T125" s="23">
        <v>8191.11</v>
      </c>
      <c r="U125" s="23">
        <v>8178.95</v>
      </c>
      <c r="V125" s="23">
        <v>8136.93</v>
      </c>
      <c r="W125" s="23">
        <v>8099.44</v>
      </c>
      <c r="X125" s="23">
        <v>8028.11</v>
      </c>
      <c r="Y125" s="23">
        <v>7863.99</v>
      </c>
      <c r="Z125" s="23">
        <v>7688.16</v>
      </c>
    </row>
    <row r="126" spans="2:26" x14ac:dyDescent="0.25">
      <c r="B126" s="35">
        <v>13</v>
      </c>
      <c r="C126" s="23">
        <v>7406.4</v>
      </c>
      <c r="D126" s="23">
        <v>7337.56</v>
      </c>
      <c r="E126" s="23">
        <v>7279.53</v>
      </c>
      <c r="F126" s="23">
        <v>7273.74</v>
      </c>
      <c r="G126" s="23">
        <v>7310.85</v>
      </c>
      <c r="H126" s="23">
        <v>7342.77</v>
      </c>
      <c r="I126" s="23">
        <v>7546.81</v>
      </c>
      <c r="J126" s="23">
        <v>7792.57</v>
      </c>
      <c r="K126" s="23">
        <v>8113.97</v>
      </c>
      <c r="L126" s="23">
        <v>8200.9</v>
      </c>
      <c r="M126" s="23">
        <v>8215.43</v>
      </c>
      <c r="N126" s="23">
        <v>8201.41</v>
      </c>
      <c r="O126" s="23">
        <v>8229.2900000000009</v>
      </c>
      <c r="P126" s="23">
        <v>8242.08</v>
      </c>
      <c r="Q126" s="23">
        <v>8246.51</v>
      </c>
      <c r="R126" s="23">
        <v>8271.91</v>
      </c>
      <c r="S126" s="23">
        <v>8264.99</v>
      </c>
      <c r="T126" s="23">
        <v>8251.92</v>
      </c>
      <c r="U126" s="23">
        <v>8262.74</v>
      </c>
      <c r="V126" s="23">
        <v>8209.39</v>
      </c>
      <c r="W126" s="23">
        <v>8179.27</v>
      </c>
      <c r="X126" s="23">
        <v>8070.78</v>
      </c>
      <c r="Y126" s="23">
        <v>7782.11</v>
      </c>
      <c r="Z126" s="23">
        <v>7646.64</v>
      </c>
    </row>
    <row r="127" spans="2:26" x14ac:dyDescent="0.25">
      <c r="B127" s="35">
        <v>14</v>
      </c>
      <c r="C127" s="23">
        <v>7448.6</v>
      </c>
      <c r="D127" s="23">
        <v>7313.72</v>
      </c>
      <c r="E127" s="23">
        <v>7274.08</v>
      </c>
      <c r="F127" s="23">
        <v>7223.8</v>
      </c>
      <c r="G127" s="23">
        <v>7262.93</v>
      </c>
      <c r="H127" s="23">
        <v>7287.39</v>
      </c>
      <c r="I127" s="23">
        <v>7539.22</v>
      </c>
      <c r="J127" s="23">
        <v>7775.95</v>
      </c>
      <c r="K127" s="23">
        <v>8078.27</v>
      </c>
      <c r="L127" s="23">
        <v>8103.71</v>
      </c>
      <c r="M127" s="23">
        <v>8123.52</v>
      </c>
      <c r="N127" s="23">
        <v>8133.79</v>
      </c>
      <c r="O127" s="23">
        <v>8136.43</v>
      </c>
      <c r="P127" s="23">
        <v>8139.96</v>
      </c>
      <c r="Q127" s="23">
        <v>8156.37</v>
      </c>
      <c r="R127" s="23">
        <v>8161.84</v>
      </c>
      <c r="S127" s="23">
        <v>8158.67</v>
      </c>
      <c r="T127" s="23">
        <v>8152.42</v>
      </c>
      <c r="U127" s="23">
        <v>8165.13</v>
      </c>
      <c r="V127" s="23">
        <v>8151.68</v>
      </c>
      <c r="W127" s="23">
        <v>8134.18</v>
      </c>
      <c r="X127" s="23">
        <v>8056.49</v>
      </c>
      <c r="Y127" s="23">
        <v>7848.86</v>
      </c>
      <c r="Z127" s="23">
        <v>7666.02</v>
      </c>
    </row>
    <row r="128" spans="2:26" x14ac:dyDescent="0.25">
      <c r="B128" s="35">
        <v>15</v>
      </c>
      <c r="C128" s="23">
        <v>7463.92</v>
      </c>
      <c r="D128" s="23">
        <v>7322.62</v>
      </c>
      <c r="E128" s="23">
        <v>7325.08</v>
      </c>
      <c r="F128" s="23">
        <v>7308.75</v>
      </c>
      <c r="G128" s="23">
        <v>7341.85</v>
      </c>
      <c r="H128" s="23">
        <v>7384.24</v>
      </c>
      <c r="I128" s="23">
        <v>7553.52</v>
      </c>
      <c r="J128" s="23">
        <v>7813.53</v>
      </c>
      <c r="K128" s="23">
        <v>8106.89</v>
      </c>
      <c r="L128" s="23">
        <v>8138.77</v>
      </c>
      <c r="M128" s="23">
        <v>8140.08</v>
      </c>
      <c r="N128" s="23">
        <v>8131.03</v>
      </c>
      <c r="O128" s="23">
        <v>8131.94</v>
      </c>
      <c r="P128" s="23">
        <v>8134.71</v>
      </c>
      <c r="Q128" s="23">
        <v>8137.8</v>
      </c>
      <c r="R128" s="23">
        <v>8148.16</v>
      </c>
      <c r="S128" s="23">
        <v>8145.58</v>
      </c>
      <c r="T128" s="23">
        <v>8150.98</v>
      </c>
      <c r="U128" s="23">
        <v>8162.55</v>
      </c>
      <c r="V128" s="23">
        <v>8161.14</v>
      </c>
      <c r="W128" s="23">
        <v>8138.26</v>
      </c>
      <c r="X128" s="23">
        <v>8105.74</v>
      </c>
      <c r="Y128" s="23">
        <v>7958.39</v>
      </c>
      <c r="Z128" s="23">
        <v>7733.38</v>
      </c>
    </row>
    <row r="129" spans="2:26" x14ac:dyDescent="0.25">
      <c r="B129" s="35">
        <v>16</v>
      </c>
      <c r="C129" s="23">
        <v>7576.74</v>
      </c>
      <c r="D129" s="23">
        <v>7468.93</v>
      </c>
      <c r="E129" s="23">
        <v>7433.41</v>
      </c>
      <c r="F129" s="23">
        <v>7381.07</v>
      </c>
      <c r="G129" s="23">
        <v>7363.89</v>
      </c>
      <c r="H129" s="23">
        <v>7353.33</v>
      </c>
      <c r="I129" s="23">
        <v>7405.27</v>
      </c>
      <c r="J129" s="23">
        <v>7644.14</v>
      </c>
      <c r="K129" s="23">
        <v>8073.4</v>
      </c>
      <c r="L129" s="23">
        <v>8150.15</v>
      </c>
      <c r="M129" s="23">
        <v>8155.97</v>
      </c>
      <c r="N129" s="23">
        <v>8155.26</v>
      </c>
      <c r="O129" s="23">
        <v>8157.36</v>
      </c>
      <c r="P129" s="23">
        <v>8165.31</v>
      </c>
      <c r="Q129" s="23">
        <v>8167.56</v>
      </c>
      <c r="R129" s="23">
        <v>8180.73</v>
      </c>
      <c r="S129" s="23">
        <v>8192.73</v>
      </c>
      <c r="T129" s="23">
        <v>8169.13</v>
      </c>
      <c r="U129" s="23">
        <v>7997.56</v>
      </c>
      <c r="V129" s="23">
        <v>8023.01</v>
      </c>
      <c r="W129" s="23">
        <v>8168.62</v>
      </c>
      <c r="X129" s="23">
        <v>8136.29</v>
      </c>
      <c r="Y129" s="23">
        <v>7914.74</v>
      </c>
      <c r="Z129" s="23">
        <v>7707.17</v>
      </c>
    </row>
    <row r="130" spans="2:26" x14ac:dyDescent="0.25">
      <c r="B130" s="35">
        <v>17</v>
      </c>
      <c r="C130" s="23">
        <v>7574.72</v>
      </c>
      <c r="D130" s="23">
        <v>7435.16</v>
      </c>
      <c r="E130" s="23">
        <v>7421.06</v>
      </c>
      <c r="F130" s="23">
        <v>7359.93</v>
      </c>
      <c r="G130" s="23">
        <v>7340.14</v>
      </c>
      <c r="H130" s="23">
        <v>7314.56</v>
      </c>
      <c r="I130" s="23">
        <v>7385.89</v>
      </c>
      <c r="J130" s="23">
        <v>7574.11</v>
      </c>
      <c r="K130" s="23">
        <v>7889.22</v>
      </c>
      <c r="L130" s="23">
        <v>8055.66</v>
      </c>
      <c r="M130" s="23">
        <v>8132.03</v>
      </c>
      <c r="N130" s="23">
        <v>8121.37</v>
      </c>
      <c r="O130" s="23">
        <v>8138.97</v>
      </c>
      <c r="P130" s="23">
        <v>8145.1</v>
      </c>
      <c r="Q130" s="23">
        <v>8154.05</v>
      </c>
      <c r="R130" s="23">
        <v>8168.6</v>
      </c>
      <c r="S130" s="23">
        <v>8211.31</v>
      </c>
      <c r="T130" s="23">
        <v>8263.56</v>
      </c>
      <c r="U130" s="23">
        <v>8289.89</v>
      </c>
      <c r="V130" s="23">
        <v>8262.5300000000007</v>
      </c>
      <c r="W130" s="23">
        <v>8210.89</v>
      </c>
      <c r="X130" s="23">
        <v>8040.98</v>
      </c>
      <c r="Y130" s="23">
        <v>7793.86</v>
      </c>
      <c r="Z130" s="23">
        <v>7657.67</v>
      </c>
    </row>
    <row r="131" spans="2:26" x14ac:dyDescent="0.25">
      <c r="B131" s="35">
        <v>18</v>
      </c>
      <c r="C131" s="23">
        <v>7450.67</v>
      </c>
      <c r="D131" s="23">
        <v>7347.74</v>
      </c>
      <c r="E131" s="23">
        <v>7341.01</v>
      </c>
      <c r="F131" s="23">
        <v>7330.59</v>
      </c>
      <c r="G131" s="23">
        <v>7349.69</v>
      </c>
      <c r="H131" s="23">
        <v>7388.55</v>
      </c>
      <c r="I131" s="23">
        <v>7499.71</v>
      </c>
      <c r="J131" s="23">
        <v>7752.68</v>
      </c>
      <c r="K131" s="23">
        <v>8127.72</v>
      </c>
      <c r="L131" s="23">
        <v>8011.12</v>
      </c>
      <c r="M131" s="23">
        <v>8006.07</v>
      </c>
      <c r="N131" s="23">
        <v>7976.55</v>
      </c>
      <c r="O131" s="23">
        <v>7994.4</v>
      </c>
      <c r="P131" s="23">
        <v>8027.09</v>
      </c>
      <c r="Q131" s="23">
        <v>8075.72</v>
      </c>
      <c r="R131" s="23">
        <v>8043.81</v>
      </c>
      <c r="S131" s="23">
        <v>8059.14</v>
      </c>
      <c r="T131" s="23">
        <v>8062.24</v>
      </c>
      <c r="U131" s="23">
        <v>8046.12</v>
      </c>
      <c r="V131" s="23">
        <v>8051.17</v>
      </c>
      <c r="W131" s="23">
        <v>8169.38</v>
      </c>
      <c r="X131" s="23">
        <v>8120.55</v>
      </c>
      <c r="Y131" s="23">
        <v>7696.57</v>
      </c>
      <c r="Z131" s="23">
        <v>7553.1</v>
      </c>
    </row>
    <row r="132" spans="2:26" x14ac:dyDescent="0.25">
      <c r="B132" s="35">
        <v>19</v>
      </c>
      <c r="C132" s="23">
        <v>7361.58</v>
      </c>
      <c r="D132" s="23">
        <v>7281.37</v>
      </c>
      <c r="E132" s="23">
        <v>7274.85</v>
      </c>
      <c r="F132" s="23">
        <v>7224.47</v>
      </c>
      <c r="G132" s="23">
        <v>7273.8</v>
      </c>
      <c r="H132" s="23">
        <v>7383.17</v>
      </c>
      <c r="I132" s="23">
        <v>7546.61</v>
      </c>
      <c r="J132" s="23">
        <v>7764.39</v>
      </c>
      <c r="K132" s="23">
        <v>8122.22</v>
      </c>
      <c r="L132" s="23">
        <v>8055.94</v>
      </c>
      <c r="M132" s="23">
        <v>8014.91</v>
      </c>
      <c r="N132" s="23">
        <v>7964.92</v>
      </c>
      <c r="O132" s="23">
        <v>8039.04</v>
      </c>
      <c r="P132" s="23">
        <v>7997.9</v>
      </c>
      <c r="Q132" s="23">
        <v>7985.16</v>
      </c>
      <c r="R132" s="23">
        <v>8007.03</v>
      </c>
      <c r="S132" s="23">
        <v>8014.76</v>
      </c>
      <c r="T132" s="23">
        <v>8031.56</v>
      </c>
      <c r="U132" s="23">
        <v>8002.03</v>
      </c>
      <c r="V132" s="23">
        <v>7998.1</v>
      </c>
      <c r="W132" s="23">
        <v>8175.87</v>
      </c>
      <c r="X132" s="23">
        <v>8143.81</v>
      </c>
      <c r="Y132" s="23">
        <v>7763.66</v>
      </c>
      <c r="Z132" s="23">
        <v>7610.7</v>
      </c>
    </row>
    <row r="133" spans="2:26" x14ac:dyDescent="0.25">
      <c r="B133" s="35">
        <v>20</v>
      </c>
      <c r="C133" s="23">
        <v>7466.07</v>
      </c>
      <c r="D133" s="23">
        <v>7366.19</v>
      </c>
      <c r="E133" s="23">
        <v>7361</v>
      </c>
      <c r="F133" s="23">
        <v>7342.45</v>
      </c>
      <c r="G133" s="23">
        <v>7359.82</v>
      </c>
      <c r="H133" s="23">
        <v>7440.4</v>
      </c>
      <c r="I133" s="23">
        <v>7581.87</v>
      </c>
      <c r="J133" s="23">
        <v>7779.61</v>
      </c>
      <c r="K133" s="23">
        <v>7983.93</v>
      </c>
      <c r="L133" s="23">
        <v>8020.12</v>
      </c>
      <c r="M133" s="23">
        <v>8032.05</v>
      </c>
      <c r="N133" s="23">
        <v>8013.04</v>
      </c>
      <c r="O133" s="23">
        <v>8014.93</v>
      </c>
      <c r="P133" s="23">
        <v>8030.67</v>
      </c>
      <c r="Q133" s="23">
        <v>8041.39</v>
      </c>
      <c r="R133" s="23">
        <v>8054.06</v>
      </c>
      <c r="S133" s="23">
        <v>8064.48</v>
      </c>
      <c r="T133" s="23">
        <v>8068.73</v>
      </c>
      <c r="U133" s="23">
        <v>8059.55</v>
      </c>
      <c r="V133" s="23">
        <v>8038.51</v>
      </c>
      <c r="W133" s="23">
        <v>8156.1</v>
      </c>
      <c r="X133" s="23">
        <v>8161.04</v>
      </c>
      <c r="Y133" s="23">
        <v>7843.16</v>
      </c>
      <c r="Z133" s="23">
        <v>7666.93</v>
      </c>
    </row>
    <row r="134" spans="2:26" x14ac:dyDescent="0.25">
      <c r="B134" s="35">
        <v>21</v>
      </c>
      <c r="C134" s="23">
        <v>7414.94</v>
      </c>
      <c r="D134" s="23">
        <v>7367.28</v>
      </c>
      <c r="E134" s="23">
        <v>7363.5</v>
      </c>
      <c r="F134" s="23">
        <v>7348.12</v>
      </c>
      <c r="G134" s="23">
        <v>7363.28</v>
      </c>
      <c r="H134" s="23">
        <v>7408.2</v>
      </c>
      <c r="I134" s="23">
        <v>7540.88</v>
      </c>
      <c r="J134" s="23">
        <v>7771.01</v>
      </c>
      <c r="K134" s="23">
        <v>7968.3</v>
      </c>
      <c r="L134" s="23">
        <v>7989.27</v>
      </c>
      <c r="M134" s="23">
        <v>7993.13</v>
      </c>
      <c r="N134" s="23">
        <v>7984.35</v>
      </c>
      <c r="O134" s="23">
        <v>7991.89</v>
      </c>
      <c r="P134" s="23">
        <v>8012.61</v>
      </c>
      <c r="Q134" s="23">
        <v>8022.65</v>
      </c>
      <c r="R134" s="23">
        <v>8023.57</v>
      </c>
      <c r="S134" s="23">
        <v>8037.19</v>
      </c>
      <c r="T134" s="23">
        <v>8071.16</v>
      </c>
      <c r="U134" s="23">
        <v>8007.02</v>
      </c>
      <c r="V134" s="23">
        <v>8173.23</v>
      </c>
      <c r="W134" s="23">
        <v>8206.44</v>
      </c>
      <c r="X134" s="23">
        <v>8204.44</v>
      </c>
      <c r="Y134" s="23">
        <v>7842.31</v>
      </c>
      <c r="Z134" s="23">
        <v>7666.96</v>
      </c>
    </row>
    <row r="135" spans="2:26" x14ac:dyDescent="0.25">
      <c r="B135" s="35">
        <v>22</v>
      </c>
      <c r="C135" s="23">
        <v>7495.44</v>
      </c>
      <c r="D135" s="23">
        <v>7370.4</v>
      </c>
      <c r="E135" s="23">
        <v>7376.87</v>
      </c>
      <c r="F135" s="23">
        <v>7349.04</v>
      </c>
      <c r="G135" s="23">
        <v>7393.93</v>
      </c>
      <c r="H135" s="23">
        <v>7447.21</v>
      </c>
      <c r="I135" s="23">
        <v>7597.03</v>
      </c>
      <c r="J135" s="23">
        <v>7952</v>
      </c>
      <c r="K135" s="23">
        <v>8100.26</v>
      </c>
      <c r="L135" s="23">
        <v>8034.86</v>
      </c>
      <c r="M135" s="23">
        <v>8128.6</v>
      </c>
      <c r="N135" s="23">
        <v>8033.98</v>
      </c>
      <c r="O135" s="23">
        <v>8061.53</v>
      </c>
      <c r="P135" s="23">
        <v>8077.54</v>
      </c>
      <c r="Q135" s="23">
        <v>8111.61</v>
      </c>
      <c r="R135" s="23">
        <v>8373.43</v>
      </c>
      <c r="S135" s="23">
        <v>8347.08</v>
      </c>
      <c r="T135" s="23">
        <v>8070.65</v>
      </c>
      <c r="U135" s="23">
        <v>8063.78</v>
      </c>
      <c r="V135" s="23">
        <v>8373.49</v>
      </c>
      <c r="W135" s="23">
        <v>8331.43</v>
      </c>
      <c r="X135" s="23">
        <v>8296.7099999999991</v>
      </c>
      <c r="Y135" s="23">
        <v>8083.62</v>
      </c>
      <c r="Z135" s="23">
        <v>7723.61</v>
      </c>
    </row>
    <row r="136" spans="2:26" x14ac:dyDescent="0.25">
      <c r="B136" s="35">
        <v>23</v>
      </c>
      <c r="C136" s="23">
        <v>7583.6</v>
      </c>
      <c r="D136" s="23">
        <v>7489.79</v>
      </c>
      <c r="E136" s="23">
        <v>7479.08</v>
      </c>
      <c r="F136" s="23">
        <v>7435.66</v>
      </c>
      <c r="G136" s="23">
        <v>7419.06</v>
      </c>
      <c r="H136" s="23">
        <v>7429.22</v>
      </c>
      <c r="I136" s="23">
        <v>7492.16</v>
      </c>
      <c r="J136" s="23">
        <v>7744.42</v>
      </c>
      <c r="K136" s="23">
        <v>8170.38</v>
      </c>
      <c r="L136" s="23">
        <v>8259.19</v>
      </c>
      <c r="M136" s="23">
        <v>8305.26</v>
      </c>
      <c r="N136" s="23">
        <v>8302.09</v>
      </c>
      <c r="O136" s="23">
        <v>8120.57</v>
      </c>
      <c r="P136" s="23">
        <v>8100.91</v>
      </c>
      <c r="Q136" s="23">
        <v>8276.58</v>
      </c>
      <c r="R136" s="23">
        <v>8327.7999999999993</v>
      </c>
      <c r="S136" s="23">
        <v>8246.99</v>
      </c>
      <c r="T136" s="23">
        <v>8076.46</v>
      </c>
      <c r="U136" s="23">
        <v>8068.47</v>
      </c>
      <c r="V136" s="23">
        <v>8361.7800000000007</v>
      </c>
      <c r="W136" s="23">
        <v>8311.17</v>
      </c>
      <c r="X136" s="23">
        <v>8247.5499999999993</v>
      </c>
      <c r="Y136" s="23">
        <v>8057.05</v>
      </c>
      <c r="Z136" s="23">
        <v>7714.71</v>
      </c>
    </row>
    <row r="137" spans="2:26" x14ac:dyDescent="0.25">
      <c r="B137" s="35">
        <v>24</v>
      </c>
      <c r="C137" s="23">
        <v>7592.43</v>
      </c>
      <c r="D137" s="23">
        <v>7466.38</v>
      </c>
      <c r="E137" s="23">
        <v>7409.2</v>
      </c>
      <c r="F137" s="23">
        <v>7376.93</v>
      </c>
      <c r="G137" s="23">
        <v>7367.71</v>
      </c>
      <c r="H137" s="23">
        <v>7344.69</v>
      </c>
      <c r="I137" s="23">
        <v>7379.36</v>
      </c>
      <c r="J137" s="23">
        <v>7641.36</v>
      </c>
      <c r="K137" s="23">
        <v>7929.12</v>
      </c>
      <c r="L137" s="23">
        <v>8148.77</v>
      </c>
      <c r="M137" s="23">
        <v>8063.73</v>
      </c>
      <c r="N137" s="23">
        <v>8178.59</v>
      </c>
      <c r="O137" s="23">
        <v>8142.04</v>
      </c>
      <c r="P137" s="23">
        <v>8116.55</v>
      </c>
      <c r="Q137" s="23">
        <v>8242.74</v>
      </c>
      <c r="R137" s="23">
        <v>8159.24</v>
      </c>
      <c r="S137" s="23">
        <v>8274.2000000000007</v>
      </c>
      <c r="T137" s="23">
        <v>8292.56</v>
      </c>
      <c r="U137" s="23">
        <v>8283.94</v>
      </c>
      <c r="V137" s="23">
        <v>8263.07</v>
      </c>
      <c r="W137" s="23">
        <v>8218.7999999999993</v>
      </c>
      <c r="X137" s="23">
        <v>8171.96</v>
      </c>
      <c r="Y137" s="23">
        <v>7918.32</v>
      </c>
      <c r="Z137" s="23">
        <v>7687.74</v>
      </c>
    </row>
    <row r="138" spans="2:26" x14ac:dyDescent="0.25">
      <c r="B138" s="35">
        <v>25</v>
      </c>
      <c r="C138" s="23">
        <v>7560.9</v>
      </c>
      <c r="D138" s="23">
        <v>7427.29</v>
      </c>
      <c r="E138" s="23">
        <v>7392.32</v>
      </c>
      <c r="F138" s="23">
        <v>7378.12</v>
      </c>
      <c r="G138" s="23">
        <v>7391.86</v>
      </c>
      <c r="H138" s="23">
        <v>7461.86</v>
      </c>
      <c r="I138" s="23">
        <v>7630.16</v>
      </c>
      <c r="J138" s="23">
        <v>7817.04</v>
      </c>
      <c r="K138" s="23">
        <v>8024.08</v>
      </c>
      <c r="L138" s="23">
        <v>8033.87</v>
      </c>
      <c r="M138" s="23">
        <v>8032.21</v>
      </c>
      <c r="N138" s="23">
        <v>8038.91</v>
      </c>
      <c r="O138" s="23">
        <v>8060.39</v>
      </c>
      <c r="P138" s="23">
        <v>8063.02</v>
      </c>
      <c r="Q138" s="23">
        <v>8065.85</v>
      </c>
      <c r="R138" s="23">
        <v>8070.28</v>
      </c>
      <c r="S138" s="23">
        <v>8070.07</v>
      </c>
      <c r="T138" s="23">
        <v>8047.9</v>
      </c>
      <c r="U138" s="23">
        <v>8044.2</v>
      </c>
      <c r="V138" s="23">
        <v>8202.4</v>
      </c>
      <c r="W138" s="23">
        <v>8165.71</v>
      </c>
      <c r="X138" s="23">
        <v>7892.29</v>
      </c>
      <c r="Y138" s="23">
        <v>7886.46</v>
      </c>
      <c r="Z138" s="23">
        <v>7632.43</v>
      </c>
    </row>
    <row r="139" spans="2:26" x14ac:dyDescent="0.25">
      <c r="B139" s="35">
        <v>26</v>
      </c>
      <c r="C139" s="23">
        <v>7447.73</v>
      </c>
      <c r="D139" s="23">
        <v>7396.41</v>
      </c>
      <c r="E139" s="23">
        <v>7388.19</v>
      </c>
      <c r="F139" s="23">
        <v>7371.34</v>
      </c>
      <c r="G139" s="23">
        <v>7391.56</v>
      </c>
      <c r="H139" s="23">
        <v>7446.69</v>
      </c>
      <c r="I139" s="23">
        <v>7603.96</v>
      </c>
      <c r="J139" s="23">
        <v>7879.1</v>
      </c>
      <c r="K139" s="23">
        <v>8204.2000000000007</v>
      </c>
      <c r="L139" s="23">
        <v>8175.59</v>
      </c>
      <c r="M139" s="23">
        <v>8221.35</v>
      </c>
      <c r="N139" s="23">
        <v>8223.76</v>
      </c>
      <c r="O139" s="23">
        <v>8223.7000000000007</v>
      </c>
      <c r="P139" s="23">
        <v>8237.3700000000008</v>
      </c>
      <c r="Q139" s="23">
        <v>8055.12</v>
      </c>
      <c r="R139" s="23">
        <v>8244.8700000000008</v>
      </c>
      <c r="S139" s="23">
        <v>8069.05</v>
      </c>
      <c r="T139" s="23">
        <v>7913.17</v>
      </c>
      <c r="U139" s="23">
        <v>8109.7</v>
      </c>
      <c r="V139" s="23">
        <v>8267.91</v>
      </c>
      <c r="W139" s="23">
        <v>8210.93</v>
      </c>
      <c r="X139" s="23">
        <v>8164.11</v>
      </c>
      <c r="Y139" s="23">
        <v>7776.84</v>
      </c>
      <c r="Z139" s="23">
        <v>7619.97</v>
      </c>
    </row>
    <row r="140" spans="2:26" x14ac:dyDescent="0.25">
      <c r="B140" s="35">
        <v>27</v>
      </c>
      <c r="C140" s="23">
        <v>7578.18</v>
      </c>
      <c r="D140" s="23">
        <v>7483.08</v>
      </c>
      <c r="E140" s="23">
        <v>7425.28</v>
      </c>
      <c r="F140" s="23">
        <v>7403.23</v>
      </c>
      <c r="G140" s="23">
        <v>7420.72</v>
      </c>
      <c r="H140" s="23">
        <v>7432.38</v>
      </c>
      <c r="I140" s="23">
        <v>7630.11</v>
      </c>
      <c r="J140" s="23">
        <v>7947.89</v>
      </c>
      <c r="K140" s="23">
        <v>8203.02</v>
      </c>
      <c r="L140" s="23">
        <v>8077.3</v>
      </c>
      <c r="M140" s="23">
        <v>8173.48</v>
      </c>
      <c r="N140" s="23">
        <v>8142.8</v>
      </c>
      <c r="O140" s="23">
        <v>7993.42</v>
      </c>
      <c r="P140" s="23">
        <v>8003.69</v>
      </c>
      <c r="Q140" s="23">
        <v>8028.34</v>
      </c>
      <c r="R140" s="23">
        <v>8028.86</v>
      </c>
      <c r="S140" s="23">
        <v>8031.96</v>
      </c>
      <c r="T140" s="23">
        <v>8029.55</v>
      </c>
      <c r="U140" s="23">
        <v>8021.14</v>
      </c>
      <c r="V140" s="23">
        <v>8032.11</v>
      </c>
      <c r="W140" s="23">
        <v>8224.42</v>
      </c>
      <c r="X140" s="23">
        <v>8153.08</v>
      </c>
      <c r="Y140" s="23">
        <v>7832.78</v>
      </c>
      <c r="Z140" s="23">
        <v>7664.61</v>
      </c>
    </row>
    <row r="141" spans="2:26" x14ac:dyDescent="0.25">
      <c r="B141" s="35">
        <v>28</v>
      </c>
      <c r="C141" s="23">
        <v>7525.58</v>
      </c>
      <c r="D141" s="23">
        <v>7453.46</v>
      </c>
      <c r="E141" s="23">
        <v>7407.63</v>
      </c>
      <c r="F141" s="23">
        <v>7397.78</v>
      </c>
      <c r="G141" s="23">
        <v>7422.38</v>
      </c>
      <c r="H141" s="23">
        <v>7484.09</v>
      </c>
      <c r="I141" s="23">
        <v>7624.25</v>
      </c>
      <c r="J141" s="23">
        <v>7813.63</v>
      </c>
      <c r="K141" s="23">
        <v>7978.57</v>
      </c>
      <c r="L141" s="23">
        <v>7982.88</v>
      </c>
      <c r="M141" s="23">
        <v>7984.11</v>
      </c>
      <c r="N141" s="23">
        <v>7988.14</v>
      </c>
      <c r="O141" s="23">
        <v>7982.78</v>
      </c>
      <c r="P141" s="23">
        <v>7991.79</v>
      </c>
      <c r="Q141" s="23">
        <v>7992.07</v>
      </c>
      <c r="R141" s="23">
        <v>7991.01</v>
      </c>
      <c r="S141" s="23">
        <v>8000.29</v>
      </c>
      <c r="T141" s="23">
        <v>7861.3</v>
      </c>
      <c r="U141" s="23">
        <v>7993.28</v>
      </c>
      <c r="V141" s="23">
        <v>8002.04</v>
      </c>
      <c r="W141" s="23">
        <v>8156.91</v>
      </c>
      <c r="X141" s="23">
        <v>8151.83</v>
      </c>
      <c r="Y141" s="23">
        <v>7856.75</v>
      </c>
      <c r="Z141" s="23">
        <v>7660.91</v>
      </c>
    </row>
    <row r="142" spans="2:26" x14ac:dyDescent="0.25">
      <c r="B142" s="35">
        <v>29</v>
      </c>
      <c r="C142" s="23">
        <v>7457.5</v>
      </c>
      <c r="D142" s="23">
        <v>7417</v>
      </c>
      <c r="E142" s="23">
        <v>7391.5</v>
      </c>
      <c r="F142" s="23">
        <v>7375.25</v>
      </c>
      <c r="G142" s="23">
        <v>7424.88</v>
      </c>
      <c r="H142" s="23">
        <v>7468.05</v>
      </c>
      <c r="I142" s="23">
        <v>7615.45</v>
      </c>
      <c r="J142" s="23">
        <v>7905.5</v>
      </c>
      <c r="K142" s="23">
        <v>8149.61</v>
      </c>
      <c r="L142" s="23">
        <v>8029.98</v>
      </c>
      <c r="M142" s="23">
        <v>8114.06</v>
      </c>
      <c r="N142" s="23">
        <v>8014.06</v>
      </c>
      <c r="O142" s="23">
        <v>7966.58</v>
      </c>
      <c r="P142" s="23">
        <v>7977.22</v>
      </c>
      <c r="Q142" s="23">
        <v>7970.71</v>
      </c>
      <c r="R142" s="23">
        <v>7972.07</v>
      </c>
      <c r="S142" s="23">
        <v>7976.6</v>
      </c>
      <c r="T142" s="23">
        <v>7980.42</v>
      </c>
      <c r="U142" s="23">
        <v>7962.18</v>
      </c>
      <c r="V142" s="23">
        <v>7974.37</v>
      </c>
      <c r="W142" s="23">
        <v>8129.29</v>
      </c>
      <c r="X142" s="23">
        <v>8152.52</v>
      </c>
      <c r="Y142" s="23">
        <v>8057.95</v>
      </c>
      <c r="Z142" s="23">
        <v>7726.09</v>
      </c>
    </row>
    <row r="143" spans="2:26" x14ac:dyDescent="0.25">
      <c r="B143" s="35">
        <v>30</v>
      </c>
      <c r="C143" s="23">
        <v>7643.27</v>
      </c>
      <c r="D143" s="23">
        <v>7646.39</v>
      </c>
      <c r="E143" s="23">
        <v>7590.69</v>
      </c>
      <c r="F143" s="23">
        <v>7566.16</v>
      </c>
      <c r="G143" s="23">
        <v>7536.38</v>
      </c>
      <c r="H143" s="23">
        <v>7572.58</v>
      </c>
      <c r="I143" s="23">
        <v>7581.24</v>
      </c>
      <c r="J143" s="23">
        <v>7974.36</v>
      </c>
      <c r="K143" s="23">
        <v>8225.2000000000007</v>
      </c>
      <c r="L143" s="23">
        <v>8385.66</v>
      </c>
      <c r="M143" s="23">
        <v>8395.24</v>
      </c>
      <c r="N143" s="23">
        <v>8382.94</v>
      </c>
      <c r="O143" s="23">
        <v>8383.6200000000008</v>
      </c>
      <c r="P143" s="23">
        <v>8385.43</v>
      </c>
      <c r="Q143" s="23">
        <v>8392.4699999999993</v>
      </c>
      <c r="R143" s="23">
        <v>8420.39</v>
      </c>
      <c r="S143" s="23">
        <v>8454.17</v>
      </c>
      <c r="T143" s="23">
        <v>8480.82</v>
      </c>
      <c r="U143" s="23">
        <v>8478.7199999999993</v>
      </c>
      <c r="V143" s="23">
        <v>8450.73</v>
      </c>
      <c r="W143" s="23">
        <v>8408.02</v>
      </c>
      <c r="X143" s="23">
        <v>8354.7199999999993</v>
      </c>
      <c r="Y143" s="23">
        <v>8140.12</v>
      </c>
      <c r="Z143" s="23">
        <v>7763.4</v>
      </c>
    </row>
    <row r="144" spans="2:26" x14ac:dyDescent="0.25">
      <c r="B144" s="35">
        <v>31</v>
      </c>
      <c r="C144" s="23">
        <v>7576.65</v>
      </c>
      <c r="D144" s="23">
        <v>7490.2</v>
      </c>
      <c r="E144" s="23">
        <v>7476.47</v>
      </c>
      <c r="F144" s="23">
        <v>7451.18</v>
      </c>
      <c r="G144" s="23">
        <v>7427.51</v>
      </c>
      <c r="H144" s="23">
        <v>7465.07</v>
      </c>
      <c r="I144" s="23">
        <v>7437.55</v>
      </c>
      <c r="J144" s="23">
        <v>7790.25</v>
      </c>
      <c r="K144" s="23">
        <v>8112.5</v>
      </c>
      <c r="L144" s="23">
        <v>8360.83</v>
      </c>
      <c r="M144" s="23">
        <v>8373.52</v>
      </c>
      <c r="N144" s="23">
        <v>8370.39</v>
      </c>
      <c r="O144" s="23">
        <v>8381.51</v>
      </c>
      <c r="P144" s="23">
        <v>8398.8799999999992</v>
      </c>
      <c r="Q144" s="23">
        <v>8406.85</v>
      </c>
      <c r="R144" s="23">
        <v>8432.2099999999991</v>
      </c>
      <c r="S144" s="23">
        <v>8466.3700000000008</v>
      </c>
      <c r="T144" s="23">
        <v>8536.77</v>
      </c>
      <c r="U144" s="23">
        <v>8488.66</v>
      </c>
      <c r="V144" s="23">
        <v>8449.73</v>
      </c>
      <c r="W144" s="23">
        <v>8404.9699999999993</v>
      </c>
      <c r="X144" s="23">
        <v>8342.26</v>
      </c>
      <c r="Y144" s="23">
        <v>8080.55</v>
      </c>
      <c r="Z144" s="23">
        <v>7774.92</v>
      </c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156</v>
      </c>
      <c r="H149" s="24">
        <v>369.32</v>
      </c>
      <c r="I149" s="24">
        <v>108.11</v>
      </c>
      <c r="J149" s="24">
        <v>22.28</v>
      </c>
      <c r="K149" s="24">
        <v>58.99</v>
      </c>
      <c r="L149" s="24">
        <v>2.0699999999999998</v>
      </c>
      <c r="M149" s="24">
        <v>6.26</v>
      </c>
      <c r="N149" s="24">
        <v>2.68</v>
      </c>
      <c r="O149" s="24">
        <v>32.19</v>
      </c>
      <c r="P149" s="24">
        <v>18.53</v>
      </c>
      <c r="Q149" s="24">
        <v>5.5</v>
      </c>
      <c r="R149" s="24">
        <v>5.21</v>
      </c>
      <c r="S149" s="24">
        <v>3.62</v>
      </c>
      <c r="T149" s="24">
        <v>3.6</v>
      </c>
      <c r="U149" s="24">
        <v>0</v>
      </c>
      <c r="V149" s="24">
        <v>31.97</v>
      </c>
      <c r="W149" s="24">
        <v>0</v>
      </c>
      <c r="X149" s="24">
        <v>0</v>
      </c>
      <c r="Y149" s="24">
        <v>0</v>
      </c>
      <c r="Z149" s="24">
        <v>0</v>
      </c>
    </row>
    <row r="150" spans="2:26" ht="15" customHeight="1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29.45</v>
      </c>
      <c r="H150" s="24">
        <v>69.290000000000006</v>
      </c>
      <c r="I150" s="24">
        <v>107.61</v>
      </c>
      <c r="J150" s="24">
        <v>170.72</v>
      </c>
      <c r="K150" s="24">
        <v>164.47</v>
      </c>
      <c r="L150" s="24">
        <v>168.3</v>
      </c>
      <c r="M150" s="24">
        <v>116.36</v>
      </c>
      <c r="N150" s="24">
        <v>82.72</v>
      </c>
      <c r="O150" s="24">
        <v>122.59</v>
      </c>
      <c r="P150" s="24">
        <v>127.06</v>
      </c>
      <c r="Q150" s="24">
        <v>177.76</v>
      </c>
      <c r="R150" s="24">
        <v>129.84</v>
      </c>
      <c r="S150" s="24">
        <v>33.04</v>
      </c>
      <c r="T150" s="24">
        <v>122.24</v>
      </c>
      <c r="U150" s="24">
        <v>171.44</v>
      </c>
      <c r="V150" s="24">
        <v>48.23</v>
      </c>
      <c r="W150" s="24">
        <v>0</v>
      </c>
      <c r="X150" s="24">
        <v>9.82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86.99</v>
      </c>
      <c r="D151" s="24">
        <v>65.790000000000006</v>
      </c>
      <c r="E151" s="24">
        <v>7.1</v>
      </c>
      <c r="F151" s="24">
        <v>0.88</v>
      </c>
      <c r="G151" s="24">
        <v>0</v>
      </c>
      <c r="H151" s="24">
        <v>78.62</v>
      </c>
      <c r="I151" s="24">
        <v>90.22</v>
      </c>
      <c r="J151" s="24">
        <v>205.51</v>
      </c>
      <c r="K151" s="24">
        <v>143.22</v>
      </c>
      <c r="L151" s="24">
        <v>0.26</v>
      </c>
      <c r="M151" s="24">
        <v>8.49</v>
      </c>
      <c r="N151" s="24">
        <v>71.650000000000006</v>
      </c>
      <c r="O151" s="24">
        <v>86.37</v>
      </c>
      <c r="P151" s="24">
        <v>82.99</v>
      </c>
      <c r="Q151" s="24">
        <v>72.77</v>
      </c>
      <c r="R151" s="24">
        <v>35.200000000000003</v>
      </c>
      <c r="S151" s="24">
        <v>126.16</v>
      </c>
      <c r="T151" s="24">
        <v>125.02</v>
      </c>
      <c r="U151" s="24">
        <v>82.23</v>
      </c>
      <c r="V151" s="24">
        <v>128.69999999999999</v>
      </c>
      <c r="W151" s="24">
        <v>146.22</v>
      </c>
      <c r="X151" s="24">
        <v>174.73</v>
      </c>
      <c r="Y151" s="24">
        <v>119.07</v>
      </c>
      <c r="Z151" s="24">
        <v>98.29</v>
      </c>
    </row>
    <row r="152" spans="2:26" x14ac:dyDescent="0.25">
      <c r="B152" s="35">
        <v>4</v>
      </c>
      <c r="C152" s="24">
        <v>86.25</v>
      </c>
      <c r="D152" s="24">
        <v>184.83</v>
      </c>
      <c r="E152" s="24">
        <v>220.39</v>
      </c>
      <c r="F152" s="24">
        <v>292.76</v>
      </c>
      <c r="G152" s="24">
        <v>321.61</v>
      </c>
      <c r="H152" s="24">
        <v>281.22000000000003</v>
      </c>
      <c r="I152" s="24">
        <v>140.65</v>
      </c>
      <c r="J152" s="24">
        <v>206.04</v>
      </c>
      <c r="K152" s="24">
        <v>222.21</v>
      </c>
      <c r="L152" s="24">
        <v>273.72000000000003</v>
      </c>
      <c r="M152" s="24">
        <v>275.16000000000003</v>
      </c>
      <c r="N152" s="24">
        <v>328.51</v>
      </c>
      <c r="O152" s="24">
        <v>289.51</v>
      </c>
      <c r="P152" s="24">
        <v>65.11</v>
      </c>
      <c r="Q152" s="24">
        <v>74.37</v>
      </c>
      <c r="R152" s="24">
        <v>237.09</v>
      </c>
      <c r="S152" s="24">
        <v>176.89</v>
      </c>
      <c r="T152" s="24">
        <v>216.67</v>
      </c>
      <c r="U152" s="24">
        <v>150.22</v>
      </c>
      <c r="V152" s="24">
        <v>77.69</v>
      </c>
      <c r="W152" s="24">
        <v>76.03</v>
      </c>
      <c r="X152" s="24">
        <v>3.61</v>
      </c>
      <c r="Y152" s="24">
        <v>0</v>
      </c>
      <c r="Z152" s="24">
        <v>0</v>
      </c>
    </row>
    <row r="153" spans="2:26" ht="15" customHeight="1" x14ac:dyDescent="0.25">
      <c r="B153" s="35">
        <v>5</v>
      </c>
      <c r="C153" s="24">
        <v>0</v>
      </c>
      <c r="D153" s="24">
        <v>0</v>
      </c>
      <c r="E153" s="24">
        <v>0</v>
      </c>
      <c r="F153" s="24">
        <v>0</v>
      </c>
      <c r="G153" s="24">
        <v>416.82</v>
      </c>
      <c r="H153" s="24">
        <v>46.08</v>
      </c>
      <c r="I153" s="24">
        <v>159.74</v>
      </c>
      <c r="J153" s="24">
        <v>404.74</v>
      </c>
      <c r="K153" s="24">
        <v>293.19</v>
      </c>
      <c r="L153" s="24">
        <v>199.75</v>
      </c>
      <c r="M153" s="24">
        <v>13.33</v>
      </c>
      <c r="N153" s="24">
        <v>5.19</v>
      </c>
      <c r="O153" s="24">
        <v>18.46</v>
      </c>
      <c r="P153" s="24">
        <v>109.94</v>
      </c>
      <c r="Q153" s="24">
        <v>120.35</v>
      </c>
      <c r="R153" s="24">
        <v>187.25</v>
      </c>
      <c r="S153" s="24">
        <v>158.9</v>
      </c>
      <c r="T153" s="24">
        <v>113.71</v>
      </c>
      <c r="U153" s="24">
        <v>125.47</v>
      </c>
      <c r="V153" s="24">
        <v>119.57</v>
      </c>
      <c r="W153" s="24">
        <v>116.09</v>
      </c>
      <c r="X153" s="24">
        <v>159.51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2.97</v>
      </c>
      <c r="D154" s="24">
        <v>19.07</v>
      </c>
      <c r="E154" s="24">
        <v>89.05</v>
      </c>
      <c r="F154" s="24">
        <v>100.42</v>
      </c>
      <c r="G154" s="24">
        <v>158.31</v>
      </c>
      <c r="H154" s="24">
        <v>83.5</v>
      </c>
      <c r="I154" s="24">
        <v>145.94</v>
      </c>
      <c r="J154" s="24">
        <v>273.17</v>
      </c>
      <c r="K154" s="24">
        <v>229.77</v>
      </c>
      <c r="L154" s="24">
        <v>200.99</v>
      </c>
      <c r="M154" s="24">
        <v>199.14</v>
      </c>
      <c r="N154" s="24">
        <v>207.62</v>
      </c>
      <c r="O154" s="24">
        <v>273.68</v>
      </c>
      <c r="P154" s="24">
        <v>278.68</v>
      </c>
      <c r="Q154" s="24">
        <v>305.70999999999998</v>
      </c>
      <c r="R154" s="24">
        <v>496.4</v>
      </c>
      <c r="S154" s="24">
        <v>509.18</v>
      </c>
      <c r="T154" s="24">
        <v>427.56</v>
      </c>
      <c r="U154" s="24">
        <v>676.93</v>
      </c>
      <c r="V154" s="24">
        <v>310.02</v>
      </c>
      <c r="W154" s="24">
        <v>507.27</v>
      </c>
      <c r="X154" s="24">
        <v>183.92</v>
      </c>
      <c r="Y154" s="24">
        <v>0.08</v>
      </c>
      <c r="Z154" s="24">
        <v>8.0500000000000007</v>
      </c>
    </row>
    <row r="155" spans="2:26" ht="15" customHeight="1" x14ac:dyDescent="0.25">
      <c r="B155" s="35">
        <v>7</v>
      </c>
      <c r="C155" s="24">
        <v>7.91</v>
      </c>
      <c r="D155" s="24">
        <v>75.12</v>
      </c>
      <c r="E155" s="24">
        <v>0</v>
      </c>
      <c r="F155" s="24">
        <v>167.9</v>
      </c>
      <c r="G155" s="24">
        <v>47.16</v>
      </c>
      <c r="H155" s="24">
        <v>248.38</v>
      </c>
      <c r="I155" s="24">
        <v>133.09</v>
      </c>
      <c r="J155" s="24">
        <v>307.7</v>
      </c>
      <c r="K155" s="24">
        <v>300.20999999999998</v>
      </c>
      <c r="L155" s="24">
        <v>303.3</v>
      </c>
      <c r="M155" s="24">
        <v>331.41</v>
      </c>
      <c r="N155" s="24">
        <v>331.76</v>
      </c>
      <c r="O155" s="24">
        <v>355.85</v>
      </c>
      <c r="P155" s="24">
        <v>502.91</v>
      </c>
      <c r="Q155" s="24">
        <v>577.29</v>
      </c>
      <c r="R155" s="24">
        <v>597.26</v>
      </c>
      <c r="S155" s="24">
        <v>452.23</v>
      </c>
      <c r="T155" s="24">
        <v>477.66</v>
      </c>
      <c r="U155" s="24">
        <v>560.63</v>
      </c>
      <c r="V155" s="24">
        <v>29.91</v>
      </c>
      <c r="W155" s="24">
        <v>89.37</v>
      </c>
      <c r="X155" s="24">
        <v>64.3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83.83</v>
      </c>
      <c r="G156" s="24">
        <v>71.599999999999994</v>
      </c>
      <c r="H156" s="24">
        <v>94.85</v>
      </c>
      <c r="I156" s="24">
        <v>121.58</v>
      </c>
      <c r="J156" s="24">
        <v>366.93</v>
      </c>
      <c r="K156" s="24">
        <v>183.82</v>
      </c>
      <c r="L156" s="24">
        <v>55.97</v>
      </c>
      <c r="M156" s="24">
        <v>83.38</v>
      </c>
      <c r="N156" s="24">
        <v>46.16</v>
      </c>
      <c r="O156" s="24">
        <v>14</v>
      </c>
      <c r="P156" s="24">
        <v>31.94</v>
      </c>
      <c r="Q156" s="24">
        <v>33.11</v>
      </c>
      <c r="R156" s="24">
        <v>14.66</v>
      </c>
      <c r="S156" s="24">
        <v>46.81</v>
      </c>
      <c r="T156" s="24">
        <v>12.3</v>
      </c>
      <c r="U156" s="24">
        <v>70.099999999999994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3.76</v>
      </c>
      <c r="H157" s="24">
        <v>20.09</v>
      </c>
      <c r="I157" s="24">
        <v>17.95</v>
      </c>
      <c r="J157" s="24">
        <v>102.99</v>
      </c>
      <c r="K157" s="24">
        <v>71.349999999999994</v>
      </c>
      <c r="L157" s="24">
        <v>175.49</v>
      </c>
      <c r="M157" s="24">
        <v>75.92</v>
      </c>
      <c r="N157" s="24">
        <v>0</v>
      </c>
      <c r="O157" s="24">
        <v>0</v>
      </c>
      <c r="P157" s="24">
        <v>2.76</v>
      </c>
      <c r="Q157" s="24">
        <v>16.13</v>
      </c>
      <c r="R157" s="24">
        <v>105.52</v>
      </c>
      <c r="S157" s="24">
        <v>39.04</v>
      </c>
      <c r="T157" s="24">
        <v>14.68</v>
      </c>
      <c r="U157" s="24">
        <v>207.79</v>
      </c>
      <c r="V157" s="24">
        <v>418.35</v>
      </c>
      <c r="W157" s="24">
        <v>7.16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0</v>
      </c>
      <c r="H158" s="24">
        <v>21.93</v>
      </c>
      <c r="I158" s="24">
        <v>18.43</v>
      </c>
      <c r="J158" s="24">
        <v>114.32</v>
      </c>
      <c r="K158" s="24">
        <v>189.34</v>
      </c>
      <c r="L158" s="24">
        <v>30.63</v>
      </c>
      <c r="M158" s="24">
        <v>59.51</v>
      </c>
      <c r="N158" s="24">
        <v>34.89</v>
      </c>
      <c r="O158" s="24">
        <v>7.81</v>
      </c>
      <c r="P158" s="24">
        <v>7.55</v>
      </c>
      <c r="Q158" s="24">
        <v>10.17</v>
      </c>
      <c r="R158" s="24">
        <v>207.76</v>
      </c>
      <c r="S158" s="24">
        <v>289.73</v>
      </c>
      <c r="T158" s="24">
        <v>360.65</v>
      </c>
      <c r="U158" s="24">
        <v>78.959999999999994</v>
      </c>
      <c r="V158" s="24">
        <v>436.12</v>
      </c>
      <c r="W158" s="24">
        <v>76.33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</v>
      </c>
      <c r="F159" s="24">
        <v>0</v>
      </c>
      <c r="G159" s="24">
        <v>0</v>
      </c>
      <c r="H159" s="24">
        <v>203.36</v>
      </c>
      <c r="I159" s="24">
        <v>147.66999999999999</v>
      </c>
      <c r="J159" s="24">
        <v>296.64</v>
      </c>
      <c r="K159" s="24">
        <v>77.849999999999994</v>
      </c>
      <c r="L159" s="24">
        <v>23.76</v>
      </c>
      <c r="M159" s="24">
        <v>27.15</v>
      </c>
      <c r="N159" s="24">
        <v>17.88</v>
      </c>
      <c r="O159" s="24">
        <v>3.8</v>
      </c>
      <c r="P159" s="24">
        <v>10.029999999999999</v>
      </c>
      <c r="Q159" s="24">
        <v>0.12</v>
      </c>
      <c r="R159" s="24">
        <v>0.13</v>
      </c>
      <c r="S159" s="24">
        <v>0.08</v>
      </c>
      <c r="T159" s="24">
        <v>1.1399999999999999</v>
      </c>
      <c r="U159" s="24">
        <v>0</v>
      </c>
      <c r="V159" s="24">
        <v>0</v>
      </c>
      <c r="W159" s="24">
        <v>0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0</v>
      </c>
      <c r="F160" s="24">
        <v>0</v>
      </c>
      <c r="G160" s="24">
        <v>0</v>
      </c>
      <c r="H160" s="24">
        <v>157.04</v>
      </c>
      <c r="I160" s="24">
        <v>85.32</v>
      </c>
      <c r="J160" s="24">
        <v>52.3</v>
      </c>
      <c r="K160" s="24">
        <v>0.66</v>
      </c>
      <c r="L160" s="24">
        <v>45.51</v>
      </c>
      <c r="M160" s="24">
        <v>30.25</v>
      </c>
      <c r="N160" s="24">
        <v>10.039999999999999</v>
      </c>
      <c r="O160" s="24">
        <v>33.64</v>
      </c>
      <c r="P160" s="24">
        <v>73.17</v>
      </c>
      <c r="Q160" s="24">
        <v>109.06</v>
      </c>
      <c r="R160" s="24">
        <v>190.64</v>
      </c>
      <c r="S160" s="24">
        <v>136.53</v>
      </c>
      <c r="T160" s="24">
        <v>44.26</v>
      </c>
      <c r="U160" s="24">
        <v>0.06</v>
      </c>
      <c r="V160" s="24">
        <v>38.57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605.61</v>
      </c>
      <c r="G161" s="24">
        <v>195.06</v>
      </c>
      <c r="H161" s="24">
        <v>125.93</v>
      </c>
      <c r="I161" s="24">
        <v>93.99</v>
      </c>
      <c r="J161" s="24">
        <v>267.52999999999997</v>
      </c>
      <c r="K161" s="24">
        <v>129.82</v>
      </c>
      <c r="L161" s="24">
        <v>83.26</v>
      </c>
      <c r="M161" s="24">
        <v>78.150000000000006</v>
      </c>
      <c r="N161" s="24">
        <v>0</v>
      </c>
      <c r="O161" s="24">
        <v>0</v>
      </c>
      <c r="P161" s="24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71.92</v>
      </c>
      <c r="G162" s="24">
        <v>26.17</v>
      </c>
      <c r="H162" s="24">
        <v>65.209999999999994</v>
      </c>
      <c r="I162" s="24">
        <v>106.23</v>
      </c>
      <c r="J162" s="24">
        <v>185.85</v>
      </c>
      <c r="K162" s="24">
        <v>59.09</v>
      </c>
      <c r="L162" s="24">
        <v>12.84</v>
      </c>
      <c r="M162" s="24">
        <v>0</v>
      </c>
      <c r="N162" s="24">
        <v>0</v>
      </c>
      <c r="O162" s="24">
        <v>0</v>
      </c>
      <c r="P162" s="24">
        <v>0.92</v>
      </c>
      <c r="Q162" s="24">
        <v>3.43</v>
      </c>
      <c r="R162" s="24">
        <v>0.03</v>
      </c>
      <c r="S162" s="24">
        <v>5.31</v>
      </c>
      <c r="T162" s="24">
        <v>8.44</v>
      </c>
      <c r="U162" s="24">
        <v>4.3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144.88</v>
      </c>
      <c r="I163" s="24">
        <v>174.4</v>
      </c>
      <c r="J163" s="24">
        <v>163.63</v>
      </c>
      <c r="K163" s="24">
        <v>47.5</v>
      </c>
      <c r="L163" s="24">
        <v>7.2</v>
      </c>
      <c r="M163" s="24">
        <v>5.69</v>
      </c>
      <c r="N163" s="24">
        <v>5.62</v>
      </c>
      <c r="O163" s="24">
        <v>3.6</v>
      </c>
      <c r="P163" s="24">
        <v>11.13</v>
      </c>
      <c r="Q163" s="24">
        <v>1.86</v>
      </c>
      <c r="R163" s="24">
        <v>3.39</v>
      </c>
      <c r="S163" s="24">
        <v>7.42</v>
      </c>
      <c r="T163" s="24">
        <v>6.61</v>
      </c>
      <c r="U163" s="24">
        <v>17.899999999999999</v>
      </c>
      <c r="V163" s="24">
        <v>21.75</v>
      </c>
      <c r="W163" s="24">
        <v>6.4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40.11</v>
      </c>
      <c r="F164" s="24">
        <v>96.11</v>
      </c>
      <c r="G164" s="24">
        <v>78.099999999999994</v>
      </c>
      <c r="H164" s="24">
        <v>159.35</v>
      </c>
      <c r="I164" s="24">
        <v>186.31</v>
      </c>
      <c r="J164" s="24">
        <v>149.94999999999999</v>
      </c>
      <c r="K164" s="24">
        <v>223.46</v>
      </c>
      <c r="L164" s="24">
        <v>210.04</v>
      </c>
      <c r="M164" s="24">
        <v>219.13</v>
      </c>
      <c r="N164" s="24">
        <v>185.76</v>
      </c>
      <c r="O164" s="24">
        <v>177.76</v>
      </c>
      <c r="P164" s="24">
        <v>175.63</v>
      </c>
      <c r="Q164" s="24">
        <v>206.81</v>
      </c>
      <c r="R164" s="24">
        <v>221.08</v>
      </c>
      <c r="S164" s="24">
        <v>214.91</v>
      </c>
      <c r="T164" s="24">
        <v>199.16</v>
      </c>
      <c r="U164" s="24">
        <v>402</v>
      </c>
      <c r="V164" s="24">
        <v>521.44000000000005</v>
      </c>
      <c r="W164" s="24">
        <v>428.78</v>
      </c>
      <c r="X164" s="24">
        <v>131.54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41.47</v>
      </c>
      <c r="F165" s="24">
        <v>10.83</v>
      </c>
      <c r="G165" s="24">
        <v>43.79</v>
      </c>
      <c r="H165" s="24">
        <v>159.06</v>
      </c>
      <c r="I165" s="24">
        <v>148.75</v>
      </c>
      <c r="J165" s="24">
        <v>86.43</v>
      </c>
      <c r="K165" s="24">
        <v>154.38</v>
      </c>
      <c r="L165" s="24">
        <v>97.43</v>
      </c>
      <c r="M165" s="24">
        <v>38.86</v>
      </c>
      <c r="N165" s="24">
        <v>35.85</v>
      </c>
      <c r="O165" s="24">
        <v>27.27</v>
      </c>
      <c r="P165" s="24">
        <v>78.2</v>
      </c>
      <c r="Q165" s="24">
        <v>106.83</v>
      </c>
      <c r="R165" s="24">
        <v>135.09</v>
      </c>
      <c r="S165" s="24">
        <v>151.86000000000001</v>
      </c>
      <c r="T165" s="24">
        <v>142.31</v>
      </c>
      <c r="U165" s="24">
        <v>169.94</v>
      </c>
      <c r="V165" s="24">
        <v>196.75</v>
      </c>
      <c r="W165" s="24">
        <v>262</v>
      </c>
      <c r="X165" s="24">
        <v>42.79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0.56000000000000005</v>
      </c>
      <c r="D166" s="24">
        <v>6.16</v>
      </c>
      <c r="E166" s="24">
        <v>11.27</v>
      </c>
      <c r="F166" s="24">
        <v>14.68</v>
      </c>
      <c r="G166" s="24">
        <v>47.18</v>
      </c>
      <c r="H166" s="24">
        <v>156.18</v>
      </c>
      <c r="I166" s="24">
        <v>131.53</v>
      </c>
      <c r="J166" s="24">
        <v>174.52</v>
      </c>
      <c r="K166" s="24">
        <v>59.57</v>
      </c>
      <c r="L166" s="24">
        <v>124.47</v>
      </c>
      <c r="M166" s="24">
        <v>148.19999999999999</v>
      </c>
      <c r="N166" s="24">
        <v>28.48</v>
      </c>
      <c r="O166" s="24">
        <v>68.58</v>
      </c>
      <c r="P166" s="24">
        <v>37.01</v>
      </c>
      <c r="Q166" s="24">
        <v>3.39</v>
      </c>
      <c r="R166" s="24">
        <v>26.25</v>
      </c>
      <c r="S166" s="24">
        <v>22.17</v>
      </c>
      <c r="T166" s="24">
        <v>22.54</v>
      </c>
      <c r="U166" s="24">
        <v>31.43</v>
      </c>
      <c r="V166" s="24">
        <v>21.52</v>
      </c>
      <c r="W166" s="24">
        <v>25.01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58.86</v>
      </c>
      <c r="G167" s="24">
        <v>82.28</v>
      </c>
      <c r="H167" s="24">
        <v>133</v>
      </c>
      <c r="I167" s="24">
        <v>112.74</v>
      </c>
      <c r="J167" s="24">
        <v>255.36</v>
      </c>
      <c r="K167" s="24">
        <v>53.81</v>
      </c>
      <c r="L167" s="24">
        <v>93.74</v>
      </c>
      <c r="M167" s="24">
        <v>46.24</v>
      </c>
      <c r="N167" s="24">
        <v>53.95</v>
      </c>
      <c r="O167" s="24">
        <v>3.63</v>
      </c>
      <c r="P167" s="24">
        <v>20.03</v>
      </c>
      <c r="Q167" s="24">
        <v>59.33</v>
      </c>
      <c r="R167" s="24">
        <v>46.3</v>
      </c>
      <c r="S167" s="24">
        <v>59.2</v>
      </c>
      <c r="T167" s="24">
        <v>34.33</v>
      </c>
      <c r="U167" s="24">
        <v>64.28</v>
      </c>
      <c r="V167" s="24">
        <v>84.5</v>
      </c>
      <c r="W167" s="24">
        <v>36.39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38.35</v>
      </c>
      <c r="H168" s="24">
        <v>86.99</v>
      </c>
      <c r="I168" s="24">
        <v>135.58000000000001</v>
      </c>
      <c r="J168" s="24">
        <v>92.54</v>
      </c>
      <c r="K168" s="24">
        <v>85.31</v>
      </c>
      <c r="L168" s="24">
        <v>70.95</v>
      </c>
      <c r="M168" s="24">
        <v>63.07</v>
      </c>
      <c r="N168" s="24">
        <v>58.74</v>
      </c>
      <c r="O168" s="24">
        <v>87.53</v>
      </c>
      <c r="P168" s="24">
        <v>70.77</v>
      </c>
      <c r="Q168" s="24">
        <v>142.08000000000001</v>
      </c>
      <c r="R168" s="24">
        <v>217.83</v>
      </c>
      <c r="S168" s="24">
        <v>233.06</v>
      </c>
      <c r="T168" s="24">
        <v>193.22</v>
      </c>
      <c r="U168" s="24">
        <v>179.77</v>
      </c>
      <c r="V168" s="24">
        <v>202.69</v>
      </c>
      <c r="W168" s="24">
        <v>609.38</v>
      </c>
      <c r="X168" s="24">
        <v>23.39</v>
      </c>
      <c r="Y168" s="24">
        <v>48.2</v>
      </c>
      <c r="Z168" s="24">
        <v>14.85</v>
      </c>
    </row>
    <row r="169" spans="2:26" x14ac:dyDescent="0.25">
      <c r="B169" s="35">
        <v>21</v>
      </c>
      <c r="C169" s="24">
        <v>115.43</v>
      </c>
      <c r="D169" s="24">
        <v>225.39</v>
      </c>
      <c r="E169" s="24">
        <v>209.05</v>
      </c>
      <c r="F169" s="24">
        <v>232.99</v>
      </c>
      <c r="G169" s="24">
        <v>226.43</v>
      </c>
      <c r="H169" s="24">
        <v>214.36</v>
      </c>
      <c r="I169" s="24">
        <v>212.29</v>
      </c>
      <c r="J169" s="24">
        <v>385.21</v>
      </c>
      <c r="K169" s="24">
        <v>144.78</v>
      </c>
      <c r="L169" s="24">
        <v>117.05</v>
      </c>
      <c r="M169" s="24">
        <v>202.89</v>
      </c>
      <c r="N169" s="24">
        <v>97.9</v>
      </c>
      <c r="O169" s="24">
        <v>123.32</v>
      </c>
      <c r="P169" s="24">
        <v>78.900000000000006</v>
      </c>
      <c r="Q169" s="24">
        <v>177.25</v>
      </c>
      <c r="R169" s="24">
        <v>211.45</v>
      </c>
      <c r="S169" s="24">
        <v>112.55</v>
      </c>
      <c r="T169" s="24">
        <v>37.03</v>
      </c>
      <c r="U169" s="24">
        <v>60.96</v>
      </c>
      <c r="V169" s="24">
        <v>40.15</v>
      </c>
      <c r="W169" s="24">
        <v>13.8</v>
      </c>
      <c r="X169" s="24">
        <v>0.15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10.66</v>
      </c>
      <c r="G170" s="24">
        <v>32.200000000000003</v>
      </c>
      <c r="H170" s="24">
        <v>116.37</v>
      </c>
      <c r="I170" s="24">
        <v>142.41999999999999</v>
      </c>
      <c r="J170" s="24">
        <v>62.15</v>
      </c>
      <c r="K170" s="24">
        <v>9.66</v>
      </c>
      <c r="L170" s="24">
        <v>17.3</v>
      </c>
      <c r="M170" s="24">
        <v>14.24</v>
      </c>
      <c r="N170" s="24">
        <v>88.65</v>
      </c>
      <c r="O170" s="24">
        <v>46.07</v>
      </c>
      <c r="P170" s="24">
        <v>11.76</v>
      </c>
      <c r="Q170" s="24">
        <v>67.260000000000005</v>
      </c>
      <c r="R170" s="24">
        <v>10.89</v>
      </c>
      <c r="S170" s="24">
        <v>10.79</v>
      </c>
      <c r="T170" s="24">
        <v>49.29</v>
      </c>
      <c r="U170" s="24">
        <v>31.36</v>
      </c>
      <c r="V170" s="24">
        <v>1.2</v>
      </c>
      <c r="W170" s="24">
        <v>2.13</v>
      </c>
      <c r="X170" s="24">
        <v>2.82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0.03</v>
      </c>
      <c r="G171" s="24">
        <v>0.51</v>
      </c>
      <c r="H171" s="24">
        <v>90.02</v>
      </c>
      <c r="I171" s="24">
        <v>94.72</v>
      </c>
      <c r="J171" s="24">
        <v>71.69</v>
      </c>
      <c r="K171" s="24">
        <v>25.18</v>
      </c>
      <c r="L171" s="24">
        <v>8.1999999999999993</v>
      </c>
      <c r="M171" s="24">
        <v>7.34</v>
      </c>
      <c r="N171" s="24">
        <v>12.54</v>
      </c>
      <c r="O171" s="24">
        <v>42.77</v>
      </c>
      <c r="P171" s="24">
        <v>50.72</v>
      </c>
      <c r="Q171" s="24">
        <v>39.69</v>
      </c>
      <c r="R171" s="24">
        <v>50.44</v>
      </c>
      <c r="S171" s="24">
        <v>62.89</v>
      </c>
      <c r="T171" s="24">
        <v>99.21</v>
      </c>
      <c r="U171" s="24">
        <v>217.77</v>
      </c>
      <c r="V171" s="24">
        <v>71.86</v>
      </c>
      <c r="W171" s="24">
        <v>72.45</v>
      </c>
      <c r="X171" s="24">
        <v>63.5</v>
      </c>
      <c r="Y171" s="24">
        <v>37.200000000000003</v>
      </c>
      <c r="Z171" s="24">
        <v>0</v>
      </c>
    </row>
    <row r="172" spans="2:26" x14ac:dyDescent="0.25">
      <c r="B172" s="35">
        <v>24</v>
      </c>
      <c r="C172" s="24">
        <v>33.25</v>
      </c>
      <c r="D172" s="24">
        <v>123.45</v>
      </c>
      <c r="E172" s="24">
        <v>183.21</v>
      </c>
      <c r="F172" s="24">
        <v>195.36</v>
      </c>
      <c r="G172" s="24">
        <v>144.58000000000001</v>
      </c>
      <c r="H172" s="24">
        <v>211</v>
      </c>
      <c r="I172" s="24">
        <v>286.61</v>
      </c>
      <c r="J172" s="24">
        <v>307.87</v>
      </c>
      <c r="K172" s="24">
        <v>422.82</v>
      </c>
      <c r="L172" s="24">
        <v>198.11</v>
      </c>
      <c r="M172" s="24">
        <v>266.58</v>
      </c>
      <c r="N172" s="24">
        <v>61.42</v>
      </c>
      <c r="O172" s="24">
        <v>20.87</v>
      </c>
      <c r="P172" s="24">
        <v>19.350000000000001</v>
      </c>
      <c r="Q172" s="24">
        <v>14.9</v>
      </c>
      <c r="R172" s="24">
        <v>29.92</v>
      </c>
      <c r="S172" s="24">
        <v>39.28</v>
      </c>
      <c r="T172" s="24">
        <v>53.87</v>
      </c>
      <c r="U172" s="24">
        <v>90.1</v>
      </c>
      <c r="V172" s="24">
        <v>151.22</v>
      </c>
      <c r="W172" s="24">
        <v>516.30999999999995</v>
      </c>
      <c r="X172" s="24">
        <v>277.61</v>
      </c>
      <c r="Y172" s="24">
        <v>127.67</v>
      </c>
      <c r="Z172" s="24">
        <v>3.24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0.02</v>
      </c>
      <c r="F173" s="24">
        <v>7.0000000000000007E-2</v>
      </c>
      <c r="G173" s="24">
        <v>8.11</v>
      </c>
      <c r="H173" s="24">
        <v>95.91</v>
      </c>
      <c r="I173" s="24">
        <v>137.97</v>
      </c>
      <c r="J173" s="24">
        <v>184.61</v>
      </c>
      <c r="K173" s="24">
        <v>79.08</v>
      </c>
      <c r="L173" s="24">
        <v>26.28</v>
      </c>
      <c r="M173" s="24">
        <v>26.62</v>
      </c>
      <c r="N173" s="24">
        <v>17.2</v>
      </c>
      <c r="O173" s="24">
        <v>36.57</v>
      </c>
      <c r="P173" s="24">
        <v>49.98</v>
      </c>
      <c r="Q173" s="24">
        <v>33.92</v>
      </c>
      <c r="R173" s="24">
        <v>24.71</v>
      </c>
      <c r="S173" s="24">
        <v>21.54</v>
      </c>
      <c r="T173" s="24">
        <v>146.91</v>
      </c>
      <c r="U173" s="24">
        <v>96.01</v>
      </c>
      <c r="V173" s="24">
        <v>1.4</v>
      </c>
      <c r="W173" s="24">
        <v>6.79</v>
      </c>
      <c r="X173" s="24">
        <v>213.33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145.54</v>
      </c>
      <c r="F174" s="24">
        <v>219.86</v>
      </c>
      <c r="G174" s="24">
        <v>208.05</v>
      </c>
      <c r="H174" s="24">
        <v>326.19</v>
      </c>
      <c r="I174" s="24">
        <v>413.16</v>
      </c>
      <c r="J174" s="24">
        <v>411.38</v>
      </c>
      <c r="K174" s="24">
        <v>399.48</v>
      </c>
      <c r="L174" s="24">
        <v>386.63</v>
      </c>
      <c r="M174" s="24">
        <v>452.79</v>
      </c>
      <c r="N174" s="24">
        <v>73.41</v>
      </c>
      <c r="O174" s="24">
        <v>63.74</v>
      </c>
      <c r="P174" s="24">
        <v>176.88</v>
      </c>
      <c r="Q174" s="24">
        <v>304.77</v>
      </c>
      <c r="R174" s="24">
        <v>155.58000000000001</v>
      </c>
      <c r="S174" s="24">
        <v>283.18</v>
      </c>
      <c r="T174" s="24">
        <v>364.38</v>
      </c>
      <c r="U174" s="24">
        <v>232.22</v>
      </c>
      <c r="V174" s="24">
        <v>205.07</v>
      </c>
      <c r="W174" s="24">
        <v>163.09</v>
      </c>
      <c r="X174" s="24">
        <v>25.08</v>
      </c>
      <c r="Y174" s="24">
        <v>0</v>
      </c>
      <c r="Z174" s="24">
        <v>5.22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1.1499999999999999</v>
      </c>
      <c r="F175" s="24">
        <v>33.81</v>
      </c>
      <c r="G175" s="24">
        <v>141.65</v>
      </c>
      <c r="H175" s="24">
        <v>149.16</v>
      </c>
      <c r="I175" s="24">
        <v>168.19</v>
      </c>
      <c r="J175" s="24">
        <v>206.36</v>
      </c>
      <c r="K175" s="24">
        <v>6.81</v>
      </c>
      <c r="L175" s="24">
        <v>6.84</v>
      </c>
      <c r="M175" s="24">
        <v>11.18</v>
      </c>
      <c r="N175" s="24">
        <v>4.83</v>
      </c>
      <c r="O175" s="24">
        <v>14.21</v>
      </c>
      <c r="P175" s="24">
        <v>54.83</v>
      </c>
      <c r="Q175" s="24">
        <v>32.049999999999997</v>
      </c>
      <c r="R175" s="24">
        <v>32.81</v>
      </c>
      <c r="S175" s="24">
        <v>41.64</v>
      </c>
      <c r="T175" s="24">
        <v>51.77</v>
      </c>
      <c r="U175" s="24">
        <v>82.15</v>
      </c>
      <c r="V175" s="24">
        <v>43.65</v>
      </c>
      <c r="W175" s="24">
        <v>124.81</v>
      </c>
      <c r="X175" s="24">
        <v>15.32</v>
      </c>
      <c r="Y175" s="24">
        <v>0.53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0</v>
      </c>
      <c r="H176" s="24">
        <v>23.11</v>
      </c>
      <c r="I176" s="24">
        <v>86.51</v>
      </c>
      <c r="J176" s="24">
        <v>348.78</v>
      </c>
      <c r="K176" s="24">
        <v>29.63</v>
      </c>
      <c r="L176" s="24">
        <v>34.21</v>
      </c>
      <c r="M176" s="24">
        <v>34.39</v>
      </c>
      <c r="N176" s="24">
        <v>27.07</v>
      </c>
      <c r="O176" s="24">
        <v>49.17</v>
      </c>
      <c r="P176" s="24">
        <v>16.350000000000001</v>
      </c>
      <c r="Q176" s="24">
        <v>18.47</v>
      </c>
      <c r="R176" s="24">
        <v>23.43</v>
      </c>
      <c r="S176" s="24">
        <v>22.83</v>
      </c>
      <c r="T176" s="24">
        <v>104.39</v>
      </c>
      <c r="U176" s="24">
        <v>50.24</v>
      </c>
      <c r="V176" s="24">
        <v>43.24</v>
      </c>
      <c r="W176" s="24">
        <v>143.12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36.4</v>
      </c>
      <c r="I177" s="24">
        <v>39.619999999999997</v>
      </c>
      <c r="J177" s="24">
        <v>30.19</v>
      </c>
      <c r="K177" s="24">
        <v>2.23</v>
      </c>
      <c r="L177" s="24">
        <v>137.94999999999999</v>
      </c>
      <c r="M177" s="24">
        <v>47.48</v>
      </c>
      <c r="N177" s="24">
        <v>134</v>
      </c>
      <c r="O177" s="24">
        <v>2.73</v>
      </c>
      <c r="P177" s="24">
        <v>12.27</v>
      </c>
      <c r="Q177" s="24">
        <v>18.11</v>
      </c>
      <c r="R177" s="24">
        <v>52.09</v>
      </c>
      <c r="S177" s="24">
        <v>5.78</v>
      </c>
      <c r="T177" s="24">
        <v>20.86</v>
      </c>
      <c r="U177" s="24">
        <v>41.03</v>
      </c>
      <c r="V177" s="24">
        <v>9.33</v>
      </c>
      <c r="W177" s="24">
        <v>22.73</v>
      </c>
      <c r="X177" s="24">
        <v>0.01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44.06</v>
      </c>
      <c r="D178" s="24">
        <v>262.29000000000002</v>
      </c>
      <c r="E178" s="24">
        <v>110.36</v>
      </c>
      <c r="F178" s="24">
        <v>173.53</v>
      </c>
      <c r="G178" s="24">
        <v>223.46</v>
      </c>
      <c r="H178" s="24">
        <v>302.14999999999998</v>
      </c>
      <c r="I178" s="24">
        <v>424.24</v>
      </c>
      <c r="J178" s="24">
        <v>227.12</v>
      </c>
      <c r="K178" s="24">
        <v>342.37</v>
      </c>
      <c r="L178" s="24">
        <v>211.16</v>
      </c>
      <c r="M178" s="24">
        <v>228.71</v>
      </c>
      <c r="N178" s="24">
        <v>169.1</v>
      </c>
      <c r="O178" s="24">
        <v>107.77</v>
      </c>
      <c r="P178" s="24">
        <v>107.51</v>
      </c>
      <c r="Q178" s="24">
        <v>153.12</v>
      </c>
      <c r="R178" s="24">
        <v>208.68</v>
      </c>
      <c r="S178" s="24">
        <v>288.83</v>
      </c>
      <c r="T178" s="24">
        <v>390.61</v>
      </c>
      <c r="U178" s="24">
        <v>741.66</v>
      </c>
      <c r="V178" s="24">
        <v>750.94</v>
      </c>
      <c r="W178" s="24">
        <v>3241.05</v>
      </c>
      <c r="X178" s="24">
        <v>432.56</v>
      </c>
      <c r="Y178" s="24">
        <v>130.34</v>
      </c>
      <c r="Z178" s="24">
        <v>139.86000000000001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58.46</v>
      </c>
      <c r="F179" s="24">
        <v>81.849999999999994</v>
      </c>
      <c r="G179" s="24">
        <v>74.72</v>
      </c>
      <c r="H179" s="24">
        <v>83.73</v>
      </c>
      <c r="I179" s="24">
        <v>75.180000000000007</v>
      </c>
      <c r="J179" s="24">
        <v>63.05</v>
      </c>
      <c r="K179" s="24">
        <v>59.63</v>
      </c>
      <c r="L179" s="24">
        <v>0</v>
      </c>
      <c r="M179" s="24">
        <v>0</v>
      </c>
      <c r="N179" s="24">
        <v>0</v>
      </c>
      <c r="O179" s="24">
        <v>2.2400000000000002</v>
      </c>
      <c r="P179" s="24">
        <v>2.63</v>
      </c>
      <c r="Q179" s="24">
        <v>178.96</v>
      </c>
      <c r="R179" s="24">
        <v>422.01</v>
      </c>
      <c r="S179" s="24">
        <v>520.6</v>
      </c>
      <c r="T179" s="24">
        <v>994</v>
      </c>
      <c r="U179" s="24">
        <v>729.62</v>
      </c>
      <c r="V179" s="24">
        <v>520.53</v>
      </c>
      <c r="W179" s="24">
        <v>340.63</v>
      </c>
      <c r="X179" s="24">
        <v>24.65</v>
      </c>
      <c r="Y179" s="24">
        <v>0</v>
      </c>
      <c r="Z179" s="24">
        <v>11.29</v>
      </c>
    </row>
    <row r="182" spans="2:26" x14ac:dyDescent="0.25">
      <c r="B182" s="266" t="s">
        <v>14</v>
      </c>
      <c r="C182" s="268" t="s">
        <v>137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413.46</v>
      </c>
      <c r="D184" s="24">
        <v>243.71</v>
      </c>
      <c r="E184" s="24">
        <v>76.790000000000006</v>
      </c>
      <c r="F184" s="24">
        <v>23.75</v>
      </c>
      <c r="G184" s="24">
        <v>14.56</v>
      </c>
      <c r="H184" s="24">
        <v>0</v>
      </c>
      <c r="I184" s="24">
        <v>36.14</v>
      </c>
      <c r="J184" s="24">
        <v>19.64</v>
      </c>
      <c r="K184" s="24">
        <v>0</v>
      </c>
      <c r="L184" s="24">
        <v>25.71</v>
      </c>
      <c r="M184" s="24">
        <v>14.09</v>
      </c>
      <c r="N184" s="24">
        <v>50.38</v>
      </c>
      <c r="O184" s="24">
        <v>20.36</v>
      </c>
      <c r="P184" s="24">
        <v>13.52</v>
      </c>
      <c r="Q184" s="24">
        <v>36.659999999999997</v>
      </c>
      <c r="R184" s="24">
        <v>31.52</v>
      </c>
      <c r="S184" s="24">
        <v>67.760000000000005</v>
      </c>
      <c r="T184" s="24">
        <v>82.34</v>
      </c>
      <c r="U184" s="24">
        <v>62.74</v>
      </c>
      <c r="V184" s="24">
        <v>35.93</v>
      </c>
      <c r="W184" s="24">
        <v>223.29</v>
      </c>
      <c r="X184" s="24">
        <v>407.47</v>
      </c>
      <c r="Y184" s="24">
        <v>863.36</v>
      </c>
      <c r="Z184" s="24">
        <v>789.39</v>
      </c>
    </row>
    <row r="185" spans="2:26" x14ac:dyDescent="0.25">
      <c r="B185" s="35">
        <v>2</v>
      </c>
      <c r="C185" s="24">
        <v>192.46</v>
      </c>
      <c r="D185" s="24">
        <v>144.97</v>
      </c>
      <c r="E185" s="24">
        <v>123.44</v>
      </c>
      <c r="F185" s="24">
        <v>13.27</v>
      </c>
      <c r="G185" s="24">
        <v>0.48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3.91</v>
      </c>
      <c r="T185" s="24">
        <v>0</v>
      </c>
      <c r="U185" s="24">
        <v>0</v>
      </c>
      <c r="V185" s="24">
        <v>0</v>
      </c>
      <c r="W185" s="24">
        <v>19.350000000000001</v>
      </c>
      <c r="X185" s="24">
        <v>9.49</v>
      </c>
      <c r="Y185" s="24">
        <v>257.94</v>
      </c>
      <c r="Z185" s="24">
        <v>444.64</v>
      </c>
    </row>
    <row r="186" spans="2:26" x14ac:dyDescent="0.25">
      <c r="B186" s="35">
        <v>3</v>
      </c>
      <c r="C186" s="24">
        <v>0</v>
      </c>
      <c r="D186" s="24">
        <v>0</v>
      </c>
      <c r="E186" s="24">
        <v>4.03</v>
      </c>
      <c r="F186" s="24">
        <v>8.8699999999999992</v>
      </c>
      <c r="G186" s="24">
        <v>21.53</v>
      </c>
      <c r="H186" s="24">
        <v>0</v>
      </c>
      <c r="I186" s="24">
        <v>0</v>
      </c>
      <c r="J186" s="24">
        <v>0</v>
      </c>
      <c r="K186" s="24">
        <v>0</v>
      </c>
      <c r="L186" s="24">
        <v>51.61</v>
      </c>
      <c r="M186" s="24">
        <v>27.84</v>
      </c>
      <c r="N186" s="24">
        <v>9.4600000000000009</v>
      </c>
      <c r="O186" s="24">
        <v>7.74</v>
      </c>
      <c r="P186" s="24">
        <v>5.72</v>
      </c>
      <c r="Q186" s="24">
        <v>0.01</v>
      </c>
      <c r="R186" s="24">
        <v>0.01</v>
      </c>
      <c r="S186" s="24">
        <v>0.52</v>
      </c>
      <c r="T186" s="24">
        <v>0.37</v>
      </c>
      <c r="U186" s="24">
        <v>5.32</v>
      </c>
      <c r="V186" s="24">
        <v>3.38</v>
      </c>
      <c r="W186" s="24">
        <v>0.42</v>
      </c>
      <c r="X186" s="24">
        <v>0</v>
      </c>
      <c r="Y186" s="24">
        <v>0</v>
      </c>
      <c r="Z186" s="24">
        <v>0</v>
      </c>
    </row>
    <row r="187" spans="2:26" x14ac:dyDescent="0.25">
      <c r="B187" s="35">
        <v>4</v>
      </c>
      <c r="C187" s="24">
        <v>0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169.34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2.74</v>
      </c>
      <c r="P187" s="24">
        <v>13.5</v>
      </c>
      <c r="Q187" s="24">
        <v>6.25</v>
      </c>
      <c r="R187" s="24">
        <v>0</v>
      </c>
      <c r="S187" s="24">
        <v>22.11</v>
      </c>
      <c r="T187" s="24">
        <v>0</v>
      </c>
      <c r="U187" s="24">
        <v>0.98</v>
      </c>
      <c r="V187" s="24">
        <v>11.95</v>
      </c>
      <c r="W187" s="24">
        <v>1.59</v>
      </c>
      <c r="X187" s="24">
        <v>97.72</v>
      </c>
      <c r="Y187" s="24">
        <v>250.56</v>
      </c>
      <c r="Z187" s="24">
        <v>125.14</v>
      </c>
    </row>
    <row r="188" spans="2:26" x14ac:dyDescent="0.25">
      <c r="B188" s="35">
        <v>5</v>
      </c>
      <c r="C188" s="24">
        <v>200.49</v>
      </c>
      <c r="D188" s="24">
        <v>126.34</v>
      </c>
      <c r="E188" s="24">
        <v>242.26</v>
      </c>
      <c r="F188" s="24">
        <v>21.21</v>
      </c>
      <c r="G188" s="24">
        <v>16.2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4.5199999999999996</v>
      </c>
      <c r="N188" s="24">
        <v>7.54</v>
      </c>
      <c r="O188" s="24">
        <v>25.98</v>
      </c>
      <c r="P188" s="24">
        <v>24.62</v>
      </c>
      <c r="Q188" s="24">
        <v>26.49</v>
      </c>
      <c r="R188" s="24">
        <v>14.74</v>
      </c>
      <c r="S188" s="24">
        <v>24.91</v>
      </c>
      <c r="T188" s="24">
        <v>33.1</v>
      </c>
      <c r="U188" s="24">
        <v>10.84</v>
      </c>
      <c r="V188" s="24">
        <v>1.98</v>
      </c>
      <c r="W188" s="24">
        <v>5.23</v>
      </c>
      <c r="X188" s="24">
        <v>31.59</v>
      </c>
      <c r="Y188" s="24">
        <v>275.02999999999997</v>
      </c>
      <c r="Z188" s="24">
        <v>213.22</v>
      </c>
    </row>
    <row r="189" spans="2:26" x14ac:dyDescent="0.25">
      <c r="B189" s="35">
        <v>6</v>
      </c>
      <c r="C189" s="24">
        <v>0.67</v>
      </c>
      <c r="D189" s="24">
        <v>0</v>
      </c>
      <c r="E189" s="24">
        <v>0</v>
      </c>
      <c r="F189" s="24">
        <v>0</v>
      </c>
      <c r="G189" s="24">
        <v>126.18</v>
      </c>
      <c r="H189" s="24">
        <v>0</v>
      </c>
      <c r="I189" s="24">
        <v>0.6</v>
      </c>
      <c r="J189" s="24">
        <v>5.48</v>
      </c>
      <c r="K189" s="24">
        <v>0</v>
      </c>
      <c r="L189" s="24">
        <v>0</v>
      </c>
      <c r="M189" s="24">
        <v>0</v>
      </c>
      <c r="N189" s="24">
        <v>0</v>
      </c>
      <c r="O189" s="24">
        <v>3.33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0.81</v>
      </c>
      <c r="Y189" s="24">
        <v>89.78</v>
      </c>
      <c r="Z189" s="24">
        <v>69.03</v>
      </c>
    </row>
    <row r="190" spans="2:26" x14ac:dyDescent="0.25">
      <c r="B190" s="35">
        <v>7</v>
      </c>
      <c r="C190" s="24">
        <v>1.01</v>
      </c>
      <c r="D190" s="24">
        <v>0</v>
      </c>
      <c r="E190" s="24">
        <v>21</v>
      </c>
      <c r="F190" s="24">
        <v>186.18</v>
      </c>
      <c r="G190" s="24">
        <v>12.93</v>
      </c>
      <c r="H190" s="24">
        <v>0.1</v>
      </c>
      <c r="I190" s="24">
        <v>237.42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2.08</v>
      </c>
      <c r="V190" s="24">
        <v>12.35</v>
      </c>
      <c r="W190" s="24">
        <v>2.72</v>
      </c>
      <c r="X190" s="24">
        <v>31.25</v>
      </c>
      <c r="Y190" s="24">
        <v>266.92</v>
      </c>
      <c r="Z190" s="24">
        <v>263.61</v>
      </c>
    </row>
    <row r="191" spans="2:26" x14ac:dyDescent="0.25">
      <c r="B191" s="35">
        <v>8</v>
      </c>
      <c r="C191" s="24">
        <v>60.78</v>
      </c>
      <c r="D191" s="24">
        <v>197.35</v>
      </c>
      <c r="E191" s="24">
        <v>25.23</v>
      </c>
      <c r="F191" s="24">
        <v>0</v>
      </c>
      <c r="G191" s="24">
        <v>11.43</v>
      </c>
      <c r="H191" s="24">
        <v>7.0000000000000007E-2</v>
      </c>
      <c r="I191" s="24">
        <v>0.76</v>
      </c>
      <c r="J191" s="24">
        <v>0</v>
      </c>
      <c r="K191" s="24">
        <v>0</v>
      </c>
      <c r="L191" s="24">
        <v>3.34</v>
      </c>
      <c r="M191" s="24">
        <v>2.5299999999999998</v>
      </c>
      <c r="N191" s="24">
        <v>10.35</v>
      </c>
      <c r="O191" s="24">
        <v>31.67</v>
      </c>
      <c r="P191" s="24">
        <v>10.96</v>
      </c>
      <c r="Q191" s="24">
        <v>5.55</v>
      </c>
      <c r="R191" s="24">
        <v>32.56</v>
      </c>
      <c r="S191" s="24">
        <v>16.03</v>
      </c>
      <c r="T191" s="24">
        <v>37.71</v>
      </c>
      <c r="U191" s="24">
        <v>64.209999999999994</v>
      </c>
      <c r="V191" s="24">
        <v>258.02999999999997</v>
      </c>
      <c r="W191" s="24">
        <v>271.5</v>
      </c>
      <c r="X191" s="24">
        <v>463</v>
      </c>
      <c r="Y191" s="24">
        <v>447.05</v>
      </c>
      <c r="Z191" s="24">
        <v>755.53</v>
      </c>
    </row>
    <row r="192" spans="2:26" x14ac:dyDescent="0.25">
      <c r="B192" s="35">
        <v>9</v>
      </c>
      <c r="C192" s="24">
        <v>177.41</v>
      </c>
      <c r="D192" s="24">
        <v>131.74</v>
      </c>
      <c r="E192" s="24">
        <v>42.25</v>
      </c>
      <c r="F192" s="24">
        <v>54.87</v>
      </c>
      <c r="G192" s="24">
        <v>17.62</v>
      </c>
      <c r="H192" s="24">
        <v>7.04</v>
      </c>
      <c r="I192" s="24">
        <v>367.8</v>
      </c>
      <c r="J192" s="24">
        <v>4.5</v>
      </c>
      <c r="K192" s="24">
        <v>15.08</v>
      </c>
      <c r="L192" s="24">
        <v>6.1</v>
      </c>
      <c r="M192" s="24">
        <v>21.01</v>
      </c>
      <c r="N192" s="24">
        <v>84.98</v>
      </c>
      <c r="O192" s="24">
        <v>127.47</v>
      </c>
      <c r="P192" s="24">
        <v>105.28</v>
      </c>
      <c r="Q192" s="24">
        <v>49.41</v>
      </c>
      <c r="R192" s="24">
        <v>18.41</v>
      </c>
      <c r="S192" s="24">
        <v>64.150000000000006</v>
      </c>
      <c r="T192" s="24">
        <v>91.72</v>
      </c>
      <c r="U192" s="24">
        <v>21.53</v>
      </c>
      <c r="V192" s="24">
        <v>0.27</v>
      </c>
      <c r="W192" s="24">
        <v>54.07</v>
      </c>
      <c r="X192" s="24">
        <v>357.99</v>
      </c>
      <c r="Y192" s="24">
        <v>257.64999999999998</v>
      </c>
      <c r="Z192" s="24">
        <v>283.67</v>
      </c>
    </row>
    <row r="193" spans="2:26" x14ac:dyDescent="0.25">
      <c r="B193" s="35">
        <v>10</v>
      </c>
      <c r="C193" s="24">
        <v>261.27999999999997</v>
      </c>
      <c r="D193" s="24">
        <v>181.05</v>
      </c>
      <c r="E193" s="24">
        <v>511.26</v>
      </c>
      <c r="F193" s="24">
        <v>499.96</v>
      </c>
      <c r="G193" s="24">
        <v>461.66</v>
      </c>
      <c r="H193" s="24">
        <v>7.03</v>
      </c>
      <c r="I193" s="24">
        <v>3.87</v>
      </c>
      <c r="J193" s="24">
        <v>0.27</v>
      </c>
      <c r="K193" s="24">
        <v>0</v>
      </c>
      <c r="L193" s="24">
        <v>18.53</v>
      </c>
      <c r="M193" s="24">
        <v>14.49</v>
      </c>
      <c r="N193" s="24">
        <v>21.39</v>
      </c>
      <c r="O193" s="24">
        <v>40.68</v>
      </c>
      <c r="P193" s="24">
        <v>45.68</v>
      </c>
      <c r="Q193" s="24">
        <v>43.95</v>
      </c>
      <c r="R193" s="24">
        <v>8.68</v>
      </c>
      <c r="S193" s="24">
        <v>0</v>
      </c>
      <c r="T193" s="24">
        <v>0</v>
      </c>
      <c r="U193" s="24">
        <v>8.9</v>
      </c>
      <c r="V193" s="24">
        <v>0</v>
      </c>
      <c r="W193" s="24">
        <v>1.33</v>
      </c>
      <c r="X193" s="24">
        <v>212.42</v>
      </c>
      <c r="Y193" s="24">
        <v>347.77</v>
      </c>
      <c r="Z193" s="24">
        <v>948.82</v>
      </c>
    </row>
    <row r="194" spans="2:26" x14ac:dyDescent="0.25">
      <c r="B194" s="35">
        <v>11</v>
      </c>
      <c r="C194" s="24">
        <v>673.73</v>
      </c>
      <c r="D194" s="24">
        <v>462.54</v>
      </c>
      <c r="E194" s="24">
        <v>466.79</v>
      </c>
      <c r="F194" s="24">
        <v>315.14999999999998</v>
      </c>
      <c r="G194" s="24">
        <v>167.11</v>
      </c>
      <c r="H194" s="24">
        <v>0</v>
      </c>
      <c r="I194" s="24">
        <v>0</v>
      </c>
      <c r="J194" s="24">
        <v>0</v>
      </c>
      <c r="K194" s="24">
        <v>0</v>
      </c>
      <c r="L194" s="24">
        <v>5.76</v>
      </c>
      <c r="M194" s="24">
        <v>10.75</v>
      </c>
      <c r="N194" s="24">
        <v>12.88</v>
      </c>
      <c r="O194" s="24">
        <v>60.37</v>
      </c>
      <c r="P194" s="24">
        <v>42.01</v>
      </c>
      <c r="Q194" s="24">
        <v>111</v>
      </c>
      <c r="R194" s="24">
        <v>111.88</v>
      </c>
      <c r="S194" s="24">
        <v>108.69</v>
      </c>
      <c r="T194" s="24">
        <v>67.760000000000005</v>
      </c>
      <c r="U194" s="24">
        <v>108.11</v>
      </c>
      <c r="V194" s="24">
        <v>142.34</v>
      </c>
      <c r="W194" s="24">
        <v>175.66</v>
      </c>
      <c r="X194" s="24">
        <v>366.95</v>
      </c>
      <c r="Y194" s="24">
        <v>759.31</v>
      </c>
      <c r="Z194" s="24">
        <v>1897.77</v>
      </c>
    </row>
    <row r="195" spans="2:26" x14ac:dyDescent="0.25">
      <c r="B195" s="35">
        <v>12</v>
      </c>
      <c r="C195" s="24">
        <v>654.45000000000005</v>
      </c>
      <c r="D195" s="24">
        <v>1621.09</v>
      </c>
      <c r="E195" s="24">
        <v>523.53</v>
      </c>
      <c r="F195" s="24">
        <v>390.37</v>
      </c>
      <c r="G195" s="24">
        <v>85.38</v>
      </c>
      <c r="H195" s="24">
        <v>0</v>
      </c>
      <c r="I195" s="24">
        <v>0</v>
      </c>
      <c r="J195" s="24">
        <v>0</v>
      </c>
      <c r="K195" s="24">
        <v>7.99</v>
      </c>
      <c r="L195" s="24">
        <v>0</v>
      </c>
      <c r="M195" s="24">
        <v>4.8899999999999997</v>
      </c>
      <c r="N195" s="24">
        <v>17.600000000000001</v>
      </c>
      <c r="O195" s="24">
        <v>6.25</v>
      </c>
      <c r="P195" s="24">
        <v>2.99</v>
      </c>
      <c r="Q195" s="24">
        <v>0.97</v>
      </c>
      <c r="R195" s="24">
        <v>0</v>
      </c>
      <c r="S195" s="24">
        <v>1.41</v>
      </c>
      <c r="T195" s="24">
        <v>11.36</v>
      </c>
      <c r="U195" s="24">
        <v>51.77</v>
      </c>
      <c r="V195" s="24">
        <v>20.39</v>
      </c>
      <c r="W195" s="24">
        <v>119.59</v>
      </c>
      <c r="X195" s="24">
        <v>310.63</v>
      </c>
      <c r="Y195" s="24">
        <v>1043.33</v>
      </c>
      <c r="Z195" s="24">
        <v>1997.01</v>
      </c>
    </row>
    <row r="196" spans="2:26" x14ac:dyDescent="0.25">
      <c r="B196" s="35">
        <v>13</v>
      </c>
      <c r="C196" s="24">
        <v>1394.73</v>
      </c>
      <c r="D196" s="24">
        <v>1579.35</v>
      </c>
      <c r="E196" s="24">
        <v>1522.58</v>
      </c>
      <c r="F196" s="24">
        <v>127.77</v>
      </c>
      <c r="G196" s="24">
        <v>102.82</v>
      </c>
      <c r="H196" s="24">
        <v>0</v>
      </c>
      <c r="I196" s="24">
        <v>0</v>
      </c>
      <c r="J196" s="24">
        <v>0</v>
      </c>
      <c r="K196" s="24">
        <v>0</v>
      </c>
      <c r="L196" s="24">
        <v>2.35</v>
      </c>
      <c r="M196" s="24">
        <v>4.3600000000000003</v>
      </c>
      <c r="N196" s="24">
        <v>53.23</v>
      </c>
      <c r="O196" s="24">
        <v>100.94</v>
      </c>
      <c r="P196" s="24">
        <v>106.51</v>
      </c>
      <c r="Q196" s="24">
        <v>82.72</v>
      </c>
      <c r="R196" s="24">
        <v>99.63</v>
      </c>
      <c r="S196" s="24">
        <v>133.11000000000001</v>
      </c>
      <c r="T196" s="24">
        <v>122.31</v>
      </c>
      <c r="U196" s="24">
        <v>112.99</v>
      </c>
      <c r="V196" s="24">
        <v>122.14</v>
      </c>
      <c r="W196" s="24">
        <v>180.94</v>
      </c>
      <c r="X196" s="24">
        <v>310.26</v>
      </c>
      <c r="Y196" s="24">
        <v>193.12</v>
      </c>
      <c r="Z196" s="24">
        <v>130.47999999999999</v>
      </c>
    </row>
    <row r="197" spans="2:26" x14ac:dyDescent="0.25">
      <c r="B197" s="35">
        <v>14</v>
      </c>
      <c r="C197" s="24">
        <v>517.64</v>
      </c>
      <c r="D197" s="24">
        <v>399.58</v>
      </c>
      <c r="E197" s="24">
        <v>357.99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0.92</v>
      </c>
      <c r="M197" s="24">
        <v>35.6</v>
      </c>
      <c r="N197" s="24">
        <v>73.36</v>
      </c>
      <c r="O197" s="24">
        <v>74.94</v>
      </c>
      <c r="P197" s="24">
        <v>23.96</v>
      </c>
      <c r="Q197" s="24">
        <v>12.27</v>
      </c>
      <c r="R197" s="24">
        <v>21.17</v>
      </c>
      <c r="S197" s="24">
        <v>9.1999999999999993</v>
      </c>
      <c r="T197" s="24">
        <v>6.58</v>
      </c>
      <c r="U197" s="24">
        <v>15.58</v>
      </c>
      <c r="V197" s="24">
        <v>74.05</v>
      </c>
      <c r="W197" s="24">
        <v>162.66999999999999</v>
      </c>
      <c r="X197" s="24">
        <v>349.99</v>
      </c>
      <c r="Y197" s="24">
        <v>579.21</v>
      </c>
      <c r="Z197" s="24">
        <v>281.69</v>
      </c>
    </row>
    <row r="198" spans="2:26" x14ac:dyDescent="0.25">
      <c r="B198" s="35">
        <v>15</v>
      </c>
      <c r="C198" s="24">
        <v>338.86</v>
      </c>
      <c r="D198" s="24">
        <v>403.81</v>
      </c>
      <c r="E198" s="24">
        <v>255.14</v>
      </c>
      <c r="F198" s="24">
        <v>14.49</v>
      </c>
      <c r="G198" s="24">
        <v>13.9</v>
      </c>
      <c r="H198" s="24">
        <v>0</v>
      </c>
      <c r="I198" s="24">
        <v>0</v>
      </c>
      <c r="J198" s="24">
        <v>0</v>
      </c>
      <c r="K198" s="24">
        <v>0</v>
      </c>
      <c r="L198" s="24">
        <v>2.58</v>
      </c>
      <c r="M198" s="24">
        <v>6.97</v>
      </c>
      <c r="N198" s="24">
        <v>7.81</v>
      </c>
      <c r="O198" s="24">
        <v>11.38</v>
      </c>
      <c r="P198" s="24">
        <v>2.99</v>
      </c>
      <c r="Q198" s="24">
        <v>23.24</v>
      </c>
      <c r="R198" s="24">
        <v>12.31</v>
      </c>
      <c r="S198" s="24">
        <v>9.4499999999999993</v>
      </c>
      <c r="T198" s="24">
        <v>14.42</v>
      </c>
      <c r="U198" s="24">
        <v>6.51</v>
      </c>
      <c r="V198" s="24">
        <v>2.4700000000000002</v>
      </c>
      <c r="W198" s="24">
        <v>19.63</v>
      </c>
      <c r="X198" s="24">
        <v>155.55000000000001</v>
      </c>
      <c r="Y198" s="24">
        <v>313.45</v>
      </c>
      <c r="Z198" s="24">
        <v>162.38</v>
      </c>
    </row>
    <row r="199" spans="2:26" x14ac:dyDescent="0.25">
      <c r="B199" s="35">
        <v>16</v>
      </c>
      <c r="C199" s="24">
        <v>44.53</v>
      </c>
      <c r="D199" s="24">
        <v>14.36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0</v>
      </c>
      <c r="Y199" s="24">
        <v>158.25</v>
      </c>
      <c r="Z199" s="24">
        <v>210.41</v>
      </c>
    </row>
    <row r="200" spans="2:26" x14ac:dyDescent="0.25">
      <c r="B200" s="35">
        <v>17</v>
      </c>
      <c r="C200" s="24">
        <v>134.66</v>
      </c>
      <c r="D200" s="24">
        <v>58.52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10.73</v>
      </c>
      <c r="Y200" s="24">
        <v>269.39999999999998</v>
      </c>
      <c r="Z200" s="24">
        <v>227.83</v>
      </c>
    </row>
    <row r="201" spans="2:26" x14ac:dyDescent="0.25">
      <c r="B201" s="35">
        <v>18</v>
      </c>
      <c r="C201" s="24">
        <v>13.26</v>
      </c>
      <c r="D201" s="24">
        <v>3.67</v>
      </c>
      <c r="E201" s="24">
        <v>1.62</v>
      </c>
      <c r="F201" s="24">
        <v>0.42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0.28999999999999998</v>
      </c>
      <c r="N201" s="24">
        <v>4.96</v>
      </c>
      <c r="O201" s="24">
        <v>10.52</v>
      </c>
      <c r="P201" s="24">
        <v>10.4</v>
      </c>
      <c r="Q201" s="24">
        <v>39.47</v>
      </c>
      <c r="R201" s="24">
        <v>6.78</v>
      </c>
      <c r="S201" s="24">
        <v>17.02</v>
      </c>
      <c r="T201" s="24">
        <v>35.21</v>
      </c>
      <c r="U201" s="24">
        <v>35.18</v>
      </c>
      <c r="V201" s="24">
        <v>27.52</v>
      </c>
      <c r="W201" s="24">
        <v>1.86</v>
      </c>
      <c r="X201" s="24">
        <v>81.91</v>
      </c>
      <c r="Y201" s="24">
        <v>110.95</v>
      </c>
      <c r="Z201" s="24">
        <v>598.15</v>
      </c>
    </row>
    <row r="202" spans="2:26" x14ac:dyDescent="0.25">
      <c r="B202" s="35">
        <v>19</v>
      </c>
      <c r="C202" s="24">
        <v>645.94000000000005</v>
      </c>
      <c r="D202" s="24">
        <v>392.41</v>
      </c>
      <c r="E202" s="24">
        <v>244.26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6.62</v>
      </c>
      <c r="M202" s="24">
        <v>19.670000000000002</v>
      </c>
      <c r="N202" s="24">
        <v>16.61</v>
      </c>
      <c r="O202" s="24">
        <v>21.1</v>
      </c>
      <c r="P202" s="24">
        <v>18.93</v>
      </c>
      <c r="Q202" s="24">
        <v>20.059999999999999</v>
      </c>
      <c r="R202" s="24">
        <v>25.18</v>
      </c>
      <c r="S202" s="24">
        <v>28.83</v>
      </c>
      <c r="T202" s="24">
        <v>28.62</v>
      </c>
      <c r="U202" s="24">
        <v>33.22</v>
      </c>
      <c r="V202" s="24">
        <v>36.549999999999997</v>
      </c>
      <c r="W202" s="24">
        <v>164.86</v>
      </c>
      <c r="X202" s="24">
        <v>248.58</v>
      </c>
      <c r="Y202" s="24">
        <v>212.5</v>
      </c>
      <c r="Z202" s="24">
        <v>171.29</v>
      </c>
    </row>
    <row r="203" spans="2:26" x14ac:dyDescent="0.25">
      <c r="B203" s="35">
        <v>20</v>
      </c>
      <c r="C203" s="24">
        <v>99.92</v>
      </c>
      <c r="D203" s="24">
        <v>44.98</v>
      </c>
      <c r="E203" s="24">
        <v>100.53</v>
      </c>
      <c r="F203" s="24">
        <v>35.31</v>
      </c>
      <c r="G203" s="24">
        <v>0</v>
      </c>
      <c r="H203" s="24">
        <v>0</v>
      </c>
      <c r="I203" s="24">
        <v>4.3099999999999996</v>
      </c>
      <c r="J203" s="24">
        <v>17.41</v>
      </c>
      <c r="K203" s="24">
        <v>27.1</v>
      </c>
      <c r="L203" s="24">
        <v>28.63</v>
      </c>
      <c r="M203" s="24">
        <v>28.93</v>
      </c>
      <c r="N203" s="24">
        <v>36.17</v>
      </c>
      <c r="O203" s="24">
        <v>30.45</v>
      </c>
      <c r="P203" s="24">
        <v>55.1</v>
      </c>
      <c r="Q203" s="24">
        <v>37.4</v>
      </c>
      <c r="R203" s="24">
        <v>38.67</v>
      </c>
      <c r="S203" s="24">
        <v>40.69</v>
      </c>
      <c r="T203" s="24">
        <v>54.18</v>
      </c>
      <c r="U203" s="24">
        <v>26.6</v>
      </c>
      <c r="V203" s="24">
        <v>36.71</v>
      </c>
      <c r="W203" s="24">
        <v>0</v>
      </c>
      <c r="X203" s="24">
        <v>218.93</v>
      </c>
      <c r="Y203" s="24">
        <v>0.76</v>
      </c>
      <c r="Z203" s="24">
        <v>0</v>
      </c>
    </row>
    <row r="204" spans="2:26" x14ac:dyDescent="0.25">
      <c r="B204" s="35">
        <v>21</v>
      </c>
      <c r="C204" s="24">
        <v>0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26.79</v>
      </c>
      <c r="L204" s="24">
        <v>27.15</v>
      </c>
      <c r="M204" s="24">
        <v>38.18</v>
      </c>
      <c r="N204" s="24">
        <v>27.52</v>
      </c>
      <c r="O204" s="24">
        <v>52.76</v>
      </c>
      <c r="P204" s="24">
        <v>100.14</v>
      </c>
      <c r="Q204" s="24">
        <v>62.57</v>
      </c>
      <c r="R204" s="24">
        <v>57.1</v>
      </c>
      <c r="S204" s="24">
        <v>222.96</v>
      </c>
      <c r="T204" s="24">
        <v>192.51</v>
      </c>
      <c r="U204" s="24">
        <v>304.33999999999997</v>
      </c>
      <c r="V204" s="24">
        <v>228.51</v>
      </c>
      <c r="W204" s="24">
        <v>198.2</v>
      </c>
      <c r="X204" s="24">
        <v>267.61</v>
      </c>
      <c r="Y204" s="24">
        <v>305.54000000000002</v>
      </c>
      <c r="Z204" s="24">
        <v>174.66</v>
      </c>
    </row>
    <row r="205" spans="2:26" x14ac:dyDescent="0.25">
      <c r="B205" s="35">
        <v>22</v>
      </c>
      <c r="C205" s="24">
        <v>159.53</v>
      </c>
      <c r="D205" s="24">
        <v>71.91</v>
      </c>
      <c r="E205" s="24">
        <v>22.72</v>
      </c>
      <c r="F205" s="24">
        <v>0</v>
      </c>
      <c r="G205" s="24">
        <v>0</v>
      </c>
      <c r="H205" s="24">
        <v>0</v>
      </c>
      <c r="I205" s="24">
        <v>13.38</v>
      </c>
      <c r="J205" s="24">
        <v>113.33</v>
      </c>
      <c r="K205" s="24">
        <v>58.59</v>
      </c>
      <c r="L205" s="24">
        <v>3.94</v>
      </c>
      <c r="M205" s="24">
        <v>32.909999999999997</v>
      </c>
      <c r="N205" s="24">
        <v>0</v>
      </c>
      <c r="O205" s="24">
        <v>3.12</v>
      </c>
      <c r="P205" s="24">
        <v>38.17</v>
      </c>
      <c r="Q205" s="24">
        <v>55.64</v>
      </c>
      <c r="R205" s="24">
        <v>279.06</v>
      </c>
      <c r="S205" s="24">
        <v>274.33999999999997</v>
      </c>
      <c r="T205" s="24">
        <v>1.04</v>
      </c>
      <c r="U205" s="24">
        <v>0.09</v>
      </c>
      <c r="V205" s="24">
        <v>316.52999999999997</v>
      </c>
      <c r="W205" s="24">
        <v>299.95999999999998</v>
      </c>
      <c r="X205" s="24">
        <v>257.26</v>
      </c>
      <c r="Y205" s="24">
        <v>417.02</v>
      </c>
      <c r="Z205" s="24">
        <v>94.52</v>
      </c>
    </row>
    <row r="206" spans="2:26" x14ac:dyDescent="0.25">
      <c r="B206" s="35">
        <v>23</v>
      </c>
      <c r="C206" s="24">
        <v>195.84</v>
      </c>
      <c r="D206" s="24">
        <v>110.74</v>
      </c>
      <c r="E206" s="24">
        <v>73.89</v>
      </c>
      <c r="F206" s="24">
        <v>14.55</v>
      </c>
      <c r="G206" s="24">
        <v>71.78</v>
      </c>
      <c r="H206" s="24">
        <v>0</v>
      </c>
      <c r="I206" s="24">
        <v>10.38</v>
      </c>
      <c r="J206" s="24">
        <v>6.47</v>
      </c>
      <c r="K206" s="24">
        <v>70.22</v>
      </c>
      <c r="L206" s="24">
        <v>229.92</v>
      </c>
      <c r="M206" s="24">
        <v>278.32</v>
      </c>
      <c r="N206" s="24">
        <v>256.73</v>
      </c>
      <c r="O206" s="24">
        <v>234.46</v>
      </c>
      <c r="P206" s="24">
        <v>139.56</v>
      </c>
      <c r="Q206" s="24">
        <v>198.08</v>
      </c>
      <c r="R206" s="24">
        <v>230.24</v>
      </c>
      <c r="S206" s="24">
        <v>231.25</v>
      </c>
      <c r="T206" s="24">
        <v>86.15</v>
      </c>
      <c r="U206" s="24">
        <v>57.74</v>
      </c>
      <c r="V206" s="24">
        <v>222.69</v>
      </c>
      <c r="W206" s="24">
        <v>208.83</v>
      </c>
      <c r="X206" s="24">
        <v>175.95</v>
      </c>
      <c r="Y206" s="24">
        <v>7.52</v>
      </c>
      <c r="Z206" s="24">
        <v>68.5</v>
      </c>
    </row>
    <row r="207" spans="2:26" x14ac:dyDescent="0.25">
      <c r="B207" s="35">
        <v>24</v>
      </c>
      <c r="C207" s="24">
        <v>0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16.100000000000001</v>
      </c>
      <c r="O207" s="24">
        <v>60.08</v>
      </c>
      <c r="P207" s="24">
        <v>89.23</v>
      </c>
      <c r="Q207" s="24">
        <v>211.85</v>
      </c>
      <c r="R207" s="24">
        <v>128.27000000000001</v>
      </c>
      <c r="S207" s="24">
        <v>234.33</v>
      </c>
      <c r="T207" s="24">
        <v>237.17</v>
      </c>
      <c r="U207" s="24">
        <v>242.21</v>
      </c>
      <c r="V207" s="24">
        <v>111.12</v>
      </c>
      <c r="W207" s="24">
        <v>0</v>
      </c>
      <c r="X207" s="24">
        <v>0</v>
      </c>
      <c r="Y207" s="24">
        <v>0</v>
      </c>
      <c r="Z207" s="24">
        <v>21.14</v>
      </c>
    </row>
    <row r="208" spans="2:26" x14ac:dyDescent="0.25">
      <c r="B208" s="35">
        <v>25</v>
      </c>
      <c r="C208" s="24">
        <v>66.8</v>
      </c>
      <c r="D208" s="24">
        <v>16.350000000000001</v>
      </c>
      <c r="E208" s="24">
        <v>13.26</v>
      </c>
      <c r="F208" s="24">
        <v>5.0199999999999996</v>
      </c>
      <c r="G208" s="24">
        <v>0.96</v>
      </c>
      <c r="H208" s="24">
        <v>0</v>
      </c>
      <c r="I208" s="24">
        <v>0</v>
      </c>
      <c r="J208" s="24">
        <v>8.5500000000000007</v>
      </c>
      <c r="K208" s="24">
        <v>0.4</v>
      </c>
      <c r="L208" s="24">
        <v>4.8899999999999997</v>
      </c>
      <c r="M208" s="24">
        <v>6.22</v>
      </c>
      <c r="N208" s="24">
        <v>14.45</v>
      </c>
      <c r="O208" s="24">
        <v>13.9</v>
      </c>
      <c r="P208" s="24">
        <v>14.66</v>
      </c>
      <c r="Q208" s="24">
        <v>26.69</v>
      </c>
      <c r="R208" s="24">
        <v>199.13</v>
      </c>
      <c r="S208" s="24">
        <v>174.19</v>
      </c>
      <c r="T208" s="24">
        <v>0</v>
      </c>
      <c r="U208" s="24">
        <v>1.62</v>
      </c>
      <c r="V208" s="24">
        <v>188.7</v>
      </c>
      <c r="W208" s="24">
        <v>137.88</v>
      </c>
      <c r="X208" s="24">
        <v>96.49</v>
      </c>
      <c r="Y208" s="24">
        <v>278.14</v>
      </c>
      <c r="Z208" s="24">
        <v>141.19999999999999</v>
      </c>
    </row>
    <row r="209" spans="2:27" x14ac:dyDescent="0.25">
      <c r="B209" s="35">
        <v>26</v>
      </c>
      <c r="C209" s="24">
        <v>40.479999999999997</v>
      </c>
      <c r="D209" s="24">
        <v>101.1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196.9</v>
      </c>
      <c r="O209" s="24">
        <v>191.47</v>
      </c>
      <c r="P209" s="24">
        <v>214.6</v>
      </c>
      <c r="Q209" s="24">
        <v>178.44</v>
      </c>
      <c r="R209" s="24">
        <v>229.98</v>
      </c>
      <c r="S209" s="24">
        <v>93.38</v>
      </c>
      <c r="T209" s="24">
        <v>86.6</v>
      </c>
      <c r="U209" s="24">
        <v>216.69</v>
      </c>
      <c r="V209" s="24">
        <v>0</v>
      </c>
      <c r="W209" s="24">
        <v>0</v>
      </c>
      <c r="X209" s="24">
        <v>14.67</v>
      </c>
      <c r="Y209" s="24">
        <v>130.30000000000001</v>
      </c>
      <c r="Z209" s="24">
        <v>1.65</v>
      </c>
    </row>
    <row r="210" spans="2:27" ht="15" customHeight="1" x14ac:dyDescent="0.25">
      <c r="B210" s="35">
        <v>27</v>
      </c>
      <c r="C210" s="24">
        <v>75.099999999999994</v>
      </c>
      <c r="D210" s="24">
        <v>24.78</v>
      </c>
      <c r="E210" s="24">
        <v>7.18</v>
      </c>
      <c r="F210" s="24">
        <v>0.03</v>
      </c>
      <c r="G210" s="24">
        <v>0</v>
      </c>
      <c r="H210" s="24">
        <v>0</v>
      </c>
      <c r="I210" s="24">
        <v>0</v>
      </c>
      <c r="J210" s="24">
        <v>0</v>
      </c>
      <c r="K210" s="24">
        <v>174.35</v>
      </c>
      <c r="L210" s="24">
        <v>78.010000000000005</v>
      </c>
      <c r="M210" s="24">
        <v>182.17</v>
      </c>
      <c r="N210" s="24">
        <v>165.74</v>
      </c>
      <c r="O210" s="24">
        <v>18.82</v>
      </c>
      <c r="P210" s="24">
        <v>0.04</v>
      </c>
      <c r="Q210" s="24">
        <v>0.21</v>
      </c>
      <c r="R210" s="24">
        <v>0</v>
      </c>
      <c r="S210" s="24">
        <v>0</v>
      </c>
      <c r="T210" s="24">
        <v>0</v>
      </c>
      <c r="U210" s="24">
        <v>0</v>
      </c>
      <c r="V210" s="24">
        <v>14.91</v>
      </c>
      <c r="W210" s="24">
        <v>0</v>
      </c>
      <c r="X210" s="24">
        <v>12.82</v>
      </c>
      <c r="Y210" s="24">
        <v>93.86</v>
      </c>
      <c r="Z210" s="24">
        <v>80.819999999999993</v>
      </c>
    </row>
    <row r="211" spans="2:27" x14ac:dyDescent="0.25">
      <c r="B211" s="35">
        <v>28</v>
      </c>
      <c r="C211" s="24">
        <v>135.62</v>
      </c>
      <c r="D211" s="24">
        <v>115.05</v>
      </c>
      <c r="E211" s="24">
        <v>23.7</v>
      </c>
      <c r="F211" s="24">
        <v>12.54</v>
      </c>
      <c r="G211" s="24">
        <v>31.07</v>
      </c>
      <c r="H211" s="24">
        <v>0.12</v>
      </c>
      <c r="I211" s="24">
        <v>0</v>
      </c>
      <c r="J211" s="24">
        <v>0</v>
      </c>
      <c r="K211" s="24">
        <v>15.09</v>
      </c>
      <c r="L211" s="24">
        <v>20.74</v>
      </c>
      <c r="M211" s="24">
        <v>22.78</v>
      </c>
      <c r="N211" s="24">
        <v>24.51</v>
      </c>
      <c r="O211" s="24">
        <v>25.43</v>
      </c>
      <c r="P211" s="24">
        <v>220.6</v>
      </c>
      <c r="Q211" s="24">
        <v>194.91</v>
      </c>
      <c r="R211" s="24">
        <v>168.15</v>
      </c>
      <c r="S211" s="24">
        <v>165.44</v>
      </c>
      <c r="T211" s="24">
        <v>30.69</v>
      </c>
      <c r="U211" s="24">
        <v>149.29</v>
      </c>
      <c r="V211" s="24">
        <v>20.149999999999999</v>
      </c>
      <c r="W211" s="24">
        <v>0</v>
      </c>
      <c r="X211" s="24">
        <v>75.91</v>
      </c>
      <c r="Y211" s="24">
        <v>262.16000000000003</v>
      </c>
      <c r="Z211" s="24">
        <v>146.49</v>
      </c>
    </row>
    <row r="212" spans="2:27" x14ac:dyDescent="0.25">
      <c r="B212" s="35">
        <v>29</v>
      </c>
      <c r="C212" s="24">
        <v>232.98</v>
      </c>
      <c r="D212" s="24">
        <v>180.22</v>
      </c>
      <c r="E212" s="24">
        <v>142.91999999999999</v>
      </c>
      <c r="F212" s="24">
        <v>109.85</v>
      </c>
      <c r="G212" s="24">
        <v>28.76</v>
      </c>
      <c r="H212" s="24">
        <v>0</v>
      </c>
      <c r="I212" s="24">
        <v>0.01</v>
      </c>
      <c r="J212" s="24">
        <v>0</v>
      </c>
      <c r="K212" s="24">
        <v>2.85</v>
      </c>
      <c r="L212" s="24">
        <v>6.07</v>
      </c>
      <c r="M212" s="24">
        <v>13.01</v>
      </c>
      <c r="N212" s="24">
        <v>9.2799999999999994</v>
      </c>
      <c r="O212" s="24">
        <v>51.15</v>
      </c>
      <c r="P212" s="24">
        <v>47.4</v>
      </c>
      <c r="Q212" s="24">
        <v>23.57</v>
      </c>
      <c r="R212" s="24">
        <v>2</v>
      </c>
      <c r="S212" s="24">
        <v>7.1</v>
      </c>
      <c r="T212" s="24">
        <v>14.84</v>
      </c>
      <c r="U212" s="24">
        <v>3.67</v>
      </c>
      <c r="V212" s="24">
        <v>15.92</v>
      </c>
      <c r="W212" s="24">
        <v>0.04</v>
      </c>
      <c r="X212" s="24">
        <v>32.89</v>
      </c>
      <c r="Y212" s="24">
        <v>309.02999999999997</v>
      </c>
      <c r="Z212" s="24">
        <v>153.25</v>
      </c>
    </row>
    <row r="213" spans="2:27" ht="15" customHeight="1" x14ac:dyDescent="0.25">
      <c r="B213" s="35">
        <v>30</v>
      </c>
      <c r="C213" s="24">
        <v>0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</row>
    <row r="214" spans="2:27" x14ac:dyDescent="0.25">
      <c r="B214" s="35">
        <v>31</v>
      </c>
      <c r="C214" s="24">
        <v>11.98</v>
      </c>
      <c r="D214" s="24">
        <v>21.39</v>
      </c>
      <c r="E214" s="24">
        <v>0</v>
      </c>
      <c r="F214" s="24">
        <v>0</v>
      </c>
      <c r="G214" s="24">
        <v>0</v>
      </c>
      <c r="H214" s="24">
        <v>0</v>
      </c>
      <c r="I214" s="24">
        <v>0</v>
      </c>
      <c r="J214" s="24">
        <v>0.42</v>
      </c>
      <c r="K214" s="24">
        <v>0</v>
      </c>
      <c r="L214" s="24">
        <v>70.849999999999994</v>
      </c>
      <c r="M214" s="24">
        <v>59.87</v>
      </c>
      <c r="N214" s="24">
        <v>21.54</v>
      </c>
      <c r="O214" s="24">
        <v>36.659999999999997</v>
      </c>
      <c r="P214" s="24">
        <v>19.920000000000002</v>
      </c>
      <c r="Q214" s="24">
        <v>0</v>
      </c>
      <c r="R214" s="24">
        <v>0</v>
      </c>
      <c r="S214" s="24">
        <v>0</v>
      </c>
      <c r="T214" s="24">
        <v>0</v>
      </c>
      <c r="U214" s="24">
        <v>0</v>
      </c>
      <c r="V214" s="24">
        <v>0</v>
      </c>
      <c r="W214" s="24">
        <v>0</v>
      </c>
      <c r="X214" s="24">
        <v>0.2</v>
      </c>
      <c r="Y214" s="24">
        <v>219.53</v>
      </c>
      <c r="Z214" s="24">
        <v>98.44</v>
      </c>
    </row>
    <row r="215" spans="2:27" x14ac:dyDescent="0.25">
      <c r="L215" s="11"/>
      <c r="M215" s="11"/>
      <c r="N215" s="11"/>
      <c r="O215" s="11"/>
      <c r="P215" s="11"/>
      <c r="Q215" s="11"/>
      <c r="R215" s="11"/>
      <c r="S215" s="12"/>
      <c r="T215" s="12"/>
    </row>
    <row r="218" spans="2:27" ht="15" customHeight="1" x14ac:dyDescent="0.25">
      <c r="G218" s="281"/>
      <c r="H218" s="282"/>
      <c r="I218" s="282"/>
      <c r="J218" s="282"/>
      <c r="K218" s="282"/>
      <c r="L218" s="282"/>
      <c r="M218" s="283"/>
      <c r="N218" s="290" t="s">
        <v>120</v>
      </c>
      <c r="O218" s="291"/>
    </row>
    <row r="219" spans="2:27" hidden="1" x14ac:dyDescent="0.25">
      <c r="G219" s="284"/>
      <c r="H219" s="285"/>
      <c r="I219" s="285"/>
      <c r="J219" s="285"/>
      <c r="K219" s="285"/>
      <c r="L219" s="285"/>
      <c r="M219" s="286"/>
      <c r="N219" s="292"/>
      <c r="O219" s="293"/>
    </row>
    <row r="220" spans="2:27" ht="1.5" customHeight="1" x14ac:dyDescent="0.25">
      <c r="G220" s="287"/>
      <c r="H220" s="288"/>
      <c r="I220" s="288"/>
      <c r="J220" s="288"/>
      <c r="K220" s="288"/>
      <c r="L220" s="288"/>
      <c r="M220" s="289"/>
      <c r="N220" s="294"/>
      <c r="O220" s="295"/>
      <c r="Q220" s="10"/>
      <c r="R220" s="10"/>
      <c r="S220" s="10"/>
      <c r="T220" s="10"/>
      <c r="U220" s="10"/>
      <c r="V220" s="10"/>
      <c r="W220" s="10"/>
      <c r="X220" s="10"/>
      <c r="Y220" s="10"/>
      <c r="Z220" s="2"/>
      <c r="AA220" s="2"/>
    </row>
    <row r="221" spans="2:27" ht="15" customHeight="1" x14ac:dyDescent="0.25">
      <c r="G221" s="281" t="s">
        <v>135</v>
      </c>
      <c r="H221" s="282"/>
      <c r="I221" s="282"/>
      <c r="J221" s="282"/>
      <c r="K221" s="282"/>
      <c r="L221" s="282"/>
      <c r="M221" s="283"/>
      <c r="N221" s="296">
        <v>-3.85</v>
      </c>
      <c r="O221" s="297"/>
      <c r="Q221" s="10"/>
      <c r="R221" s="10"/>
      <c r="S221" s="10"/>
      <c r="T221" s="10"/>
      <c r="U221" s="10"/>
      <c r="V221" s="10"/>
      <c r="W221" s="10"/>
      <c r="X221" s="10"/>
      <c r="Y221" s="10"/>
      <c r="Z221" s="2"/>
      <c r="AA221" s="2"/>
    </row>
    <row r="222" spans="2:27" ht="30" customHeight="1" x14ac:dyDescent="0.25">
      <c r="G222" s="287"/>
      <c r="H222" s="288"/>
      <c r="I222" s="288"/>
      <c r="J222" s="288"/>
      <c r="K222" s="288"/>
      <c r="L222" s="288"/>
      <c r="M222" s="289"/>
      <c r="N222" s="298"/>
      <c r="O222" s="299"/>
      <c r="Q222" s="10"/>
      <c r="R222" s="10"/>
      <c r="S222" s="10"/>
      <c r="T222" s="10"/>
      <c r="U222" s="10"/>
      <c r="V222" s="10"/>
      <c r="W222" s="10"/>
      <c r="X222" s="10"/>
      <c r="Y222" s="10"/>
      <c r="Z222" s="2"/>
      <c r="AA222" s="2"/>
    </row>
    <row r="223" spans="2:27" x14ac:dyDescent="0.25">
      <c r="G223" s="281" t="s">
        <v>138</v>
      </c>
      <c r="H223" s="282"/>
      <c r="I223" s="282"/>
      <c r="J223" s="282"/>
      <c r="K223" s="282"/>
      <c r="L223" s="282"/>
      <c r="M223" s="283"/>
      <c r="N223" s="296">
        <v>414.81</v>
      </c>
      <c r="O223" s="297"/>
      <c r="Q223" s="10"/>
      <c r="R223" s="10"/>
      <c r="S223" s="10"/>
      <c r="T223" s="10"/>
      <c r="U223" s="10"/>
      <c r="V223" s="10"/>
      <c r="W223" s="10"/>
      <c r="X223" s="31"/>
      <c r="Y223" s="31"/>
      <c r="Z223" s="2"/>
      <c r="AA223" s="2"/>
    </row>
    <row r="224" spans="2:27" ht="30" customHeight="1" x14ac:dyDescent="0.25">
      <c r="G224" s="287"/>
      <c r="H224" s="288"/>
      <c r="I224" s="288"/>
      <c r="J224" s="288"/>
      <c r="K224" s="288"/>
      <c r="L224" s="288"/>
      <c r="M224" s="289"/>
      <c r="N224" s="298"/>
      <c r="O224" s="299"/>
      <c r="Q224" s="10"/>
      <c r="R224" s="10"/>
      <c r="S224" s="10"/>
      <c r="T224" s="10"/>
      <c r="U224" s="10"/>
      <c r="V224" s="10"/>
      <c r="W224" s="10"/>
      <c r="X224" s="31"/>
      <c r="Y224" s="31"/>
      <c r="Z224" s="2"/>
      <c r="AA224" s="2"/>
    </row>
    <row r="225" spans="3:27" x14ac:dyDescent="0.25">
      <c r="Q225" s="10"/>
      <c r="R225" s="10"/>
      <c r="S225" s="10"/>
      <c r="T225" s="10"/>
      <c r="U225" s="10"/>
      <c r="V225" s="10"/>
      <c r="W225" s="10"/>
      <c r="X225" s="31"/>
      <c r="Y225" s="31"/>
      <c r="Z225" s="2"/>
      <c r="AA225" s="2"/>
    </row>
    <row r="226" spans="3:27" x14ac:dyDescent="0.25">
      <c r="Q226" s="10"/>
      <c r="R226" s="10"/>
      <c r="S226" s="10"/>
      <c r="T226" s="10"/>
      <c r="U226" s="10"/>
      <c r="V226" s="10"/>
      <c r="W226" s="10"/>
      <c r="X226" s="31"/>
      <c r="Y226" s="31"/>
      <c r="Z226" s="2"/>
      <c r="AA226" s="2"/>
    </row>
    <row r="227" spans="3:27" s="9" customFormat="1" x14ac:dyDescent="0.25">
      <c r="C227" s="126" t="s">
        <v>221</v>
      </c>
      <c r="M227" s="15"/>
      <c r="N227" s="15"/>
      <c r="O227" s="15"/>
      <c r="P227" s="15"/>
      <c r="Q227" s="15"/>
      <c r="R227" s="15"/>
      <c r="S227" s="15"/>
      <c r="T227" s="15"/>
      <c r="U227" s="20"/>
      <c r="V227" s="15"/>
      <c r="W227" s="15"/>
      <c r="X227" s="15"/>
      <c r="Y227" s="15"/>
      <c r="Z227" s="15"/>
      <c r="AA227" s="15"/>
    </row>
    <row r="228" spans="3:27" s="9" customFormat="1" x14ac:dyDescent="0.25">
      <c r="C228" s="1" t="s">
        <v>53</v>
      </c>
      <c r="K228" s="22">
        <v>976647.07</v>
      </c>
      <c r="N228" s="15"/>
      <c r="O228" s="15"/>
      <c r="P228" s="15"/>
      <c r="Q228" s="15"/>
      <c r="R228" s="15"/>
      <c r="S228" s="15"/>
      <c r="T228" s="15"/>
      <c r="U228" s="15"/>
      <c r="V228" s="15"/>
      <c r="W228" s="15"/>
      <c r="X228" s="15"/>
      <c r="Y228" s="15"/>
      <c r="Z228" s="15"/>
      <c r="AA228" s="15"/>
    </row>
    <row r="229" spans="3:27" x14ac:dyDescent="0.25"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</row>
    <row r="230" spans="3:27" x14ac:dyDescent="0.25"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</row>
    <row r="231" spans="3:27" x14ac:dyDescent="0.25"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</row>
  </sheetData>
  <mergeCells count="18">
    <mergeCell ref="B7:B8"/>
    <mergeCell ref="C7:Z7"/>
    <mergeCell ref="B42:B43"/>
    <mergeCell ref="C42:Z42"/>
    <mergeCell ref="B77:B78"/>
    <mergeCell ref="C77:Z77"/>
    <mergeCell ref="B182:B183"/>
    <mergeCell ref="C182:Z182"/>
    <mergeCell ref="B147:B148"/>
    <mergeCell ref="C147:Z147"/>
    <mergeCell ref="B112:B113"/>
    <mergeCell ref="C112:Z112"/>
    <mergeCell ref="G218:M220"/>
    <mergeCell ref="N218:O220"/>
    <mergeCell ref="G221:M222"/>
    <mergeCell ref="N221:O222"/>
    <mergeCell ref="G223:M224"/>
    <mergeCell ref="N223:O224"/>
  </mergeCells>
  <pageMargins left="0.70866141732283472" right="0.70866141732283472" top="0.35" bottom="0.37" header="0.31496062992125984" footer="0.31496062992125984"/>
  <pageSetup paperSize="9" scale="45" fitToHeight="3" orientation="landscape" r:id="rId1"/>
  <rowBreaks count="2" manualBreakCount="2">
    <brk id="75" max="16383" man="1"/>
    <brk id="145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5"/>
  <sheetViews>
    <sheetView zoomScaleNormal="100" zoomScaleSheetLayoutView="100" workbookViewId="0">
      <selection activeCell="B1" sqref="B1"/>
    </sheetView>
  </sheetViews>
  <sheetFormatPr defaultRowHeight="15" x14ac:dyDescent="0.25"/>
  <cols>
    <col min="1" max="1" width="9.140625" style="1"/>
    <col min="2" max="2" width="9.28515625" style="1" bestFit="1" customWidth="1"/>
    <col min="3" max="10" width="9.7109375" style="1" bestFit="1" customWidth="1"/>
    <col min="11" max="11" width="10" style="1" bestFit="1" customWidth="1"/>
    <col min="12" max="20" width="9.7109375" style="1" bestFit="1" customWidth="1"/>
    <col min="21" max="24" width="9.5703125" style="1" bestFit="1" customWidth="1"/>
    <col min="25" max="26" width="9.28515625" style="1" bestFit="1" customWidth="1"/>
    <col min="27" max="16384" width="9.140625" style="1"/>
  </cols>
  <sheetData>
    <row r="1" spans="1:27" s="9" customFormat="1" x14ac:dyDescent="0.25">
      <c r="B1" s="6" t="s">
        <v>180</v>
      </c>
    </row>
    <row r="2" spans="1:27" s="9" customFormat="1" x14ac:dyDescent="0.25">
      <c r="B2" s="6" t="s">
        <v>122</v>
      </c>
      <c r="M2" s="6"/>
      <c r="N2" s="17"/>
      <c r="O2" s="6"/>
    </row>
    <row r="3" spans="1:27" s="9" customFormat="1" x14ac:dyDescent="0.25">
      <c r="A3" s="18"/>
      <c r="B3" s="6" t="s">
        <v>121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72"/>
      <c r="R3" s="72"/>
      <c r="S3" s="18"/>
      <c r="T3" s="18"/>
      <c r="U3" s="18"/>
      <c r="V3" s="18"/>
      <c r="W3" s="18"/>
      <c r="X3" s="18"/>
      <c r="Y3" s="18"/>
      <c r="Z3" s="18"/>
      <c r="AA3" s="18"/>
    </row>
    <row r="4" spans="1:27" s="9" customFormat="1" x14ac:dyDescent="0.25">
      <c r="A4" s="18"/>
      <c r="B4" s="90" t="s">
        <v>218</v>
      </c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</row>
    <row r="5" spans="1:27" s="9" customFormat="1" x14ac:dyDescent="0.25">
      <c r="C5" s="71"/>
    </row>
    <row r="6" spans="1:27" s="9" customFormat="1" x14ac:dyDescent="0.25">
      <c r="C6" s="9" t="s">
        <v>123</v>
      </c>
    </row>
    <row r="7" spans="1:27" x14ac:dyDescent="0.25">
      <c r="B7" s="266" t="s">
        <v>14</v>
      </c>
      <c r="C7" s="268" t="s">
        <v>129</v>
      </c>
      <c r="D7" s="269"/>
      <c r="E7" s="269"/>
      <c r="F7" s="269"/>
      <c r="G7" s="269"/>
      <c r="H7" s="269"/>
      <c r="I7" s="269"/>
      <c r="J7" s="269"/>
      <c r="K7" s="269"/>
      <c r="L7" s="269"/>
      <c r="M7" s="269"/>
      <c r="N7" s="269"/>
      <c r="O7" s="269"/>
      <c r="P7" s="269"/>
      <c r="Q7" s="269"/>
      <c r="R7" s="269"/>
      <c r="S7" s="269"/>
      <c r="T7" s="269"/>
      <c r="U7" s="269"/>
      <c r="V7" s="269"/>
      <c r="W7" s="269"/>
      <c r="X7" s="269"/>
      <c r="Y7" s="269"/>
      <c r="Z7" s="270"/>
    </row>
    <row r="8" spans="1:27" x14ac:dyDescent="0.25">
      <c r="B8" s="267"/>
      <c r="C8" s="35" t="s">
        <v>15</v>
      </c>
      <c r="D8" s="35" t="s">
        <v>16</v>
      </c>
      <c r="E8" s="35" t="s">
        <v>17</v>
      </c>
      <c r="F8" s="35" t="s">
        <v>38</v>
      </c>
      <c r="G8" s="35" t="s">
        <v>18</v>
      </c>
      <c r="H8" s="35" t="s">
        <v>19</v>
      </c>
      <c r="I8" s="35" t="s">
        <v>20</v>
      </c>
      <c r="J8" s="35" t="s">
        <v>21</v>
      </c>
      <c r="K8" s="35" t="s">
        <v>22</v>
      </c>
      <c r="L8" s="35" t="s">
        <v>23</v>
      </c>
      <c r="M8" s="35" t="s">
        <v>24</v>
      </c>
      <c r="N8" s="35" t="s">
        <v>25</v>
      </c>
      <c r="O8" s="35" t="s">
        <v>26</v>
      </c>
      <c r="P8" s="35" t="s">
        <v>27</v>
      </c>
      <c r="Q8" s="35" t="s">
        <v>28</v>
      </c>
      <c r="R8" s="35" t="s">
        <v>29</v>
      </c>
      <c r="S8" s="35" t="s">
        <v>30</v>
      </c>
      <c r="T8" s="35" t="s">
        <v>31</v>
      </c>
      <c r="U8" s="35" t="s">
        <v>32</v>
      </c>
      <c r="V8" s="35" t="s">
        <v>33</v>
      </c>
      <c r="W8" s="35" t="s">
        <v>34</v>
      </c>
      <c r="X8" s="35" t="s">
        <v>35</v>
      </c>
      <c r="Y8" s="35" t="s">
        <v>36</v>
      </c>
      <c r="Z8" s="35" t="s">
        <v>37</v>
      </c>
    </row>
    <row r="9" spans="1:27" x14ac:dyDescent="0.25">
      <c r="B9" s="35">
        <v>1</v>
      </c>
      <c r="C9" s="24">
        <v>2611.8200000000002</v>
      </c>
      <c r="D9" s="24">
        <v>2410.2199999999998</v>
      </c>
      <c r="E9" s="24">
        <v>2214.02</v>
      </c>
      <c r="F9" s="24">
        <v>2133.4899999999998</v>
      </c>
      <c r="G9" s="24">
        <v>2005.3</v>
      </c>
      <c r="H9" s="24">
        <v>2091.54</v>
      </c>
      <c r="I9" s="24">
        <v>2970.93</v>
      </c>
      <c r="J9" s="24">
        <v>2918.04</v>
      </c>
      <c r="K9" s="24">
        <v>3175.16</v>
      </c>
      <c r="L9" s="24">
        <v>3330.67</v>
      </c>
      <c r="M9" s="24">
        <v>3264.23</v>
      </c>
      <c r="N9" s="24">
        <v>3295.99</v>
      </c>
      <c r="O9" s="24">
        <v>3307.57</v>
      </c>
      <c r="P9" s="24">
        <v>3325.21</v>
      </c>
      <c r="Q9" s="24">
        <v>3343.49</v>
      </c>
      <c r="R9" s="24">
        <v>3348.82</v>
      </c>
      <c r="S9" s="24">
        <v>3366.49</v>
      </c>
      <c r="T9" s="24">
        <v>3368.5</v>
      </c>
      <c r="U9" s="24">
        <v>3349.54</v>
      </c>
      <c r="V9" s="24">
        <v>3267.04</v>
      </c>
      <c r="W9" s="24">
        <v>3229.91</v>
      </c>
      <c r="X9" s="24">
        <v>3171.06</v>
      </c>
      <c r="Y9" s="24">
        <v>3060.72</v>
      </c>
      <c r="Z9" s="24">
        <v>2962.03</v>
      </c>
    </row>
    <row r="10" spans="1:27" x14ac:dyDescent="0.25">
      <c r="B10" s="35">
        <v>2</v>
      </c>
      <c r="C10" s="24">
        <v>2808.45</v>
      </c>
      <c r="D10" s="24">
        <v>2644.76</v>
      </c>
      <c r="E10" s="24">
        <v>2543.48</v>
      </c>
      <c r="F10" s="24">
        <v>2470.85</v>
      </c>
      <c r="G10" s="24">
        <v>2439.6</v>
      </c>
      <c r="H10" s="24">
        <v>2496.33</v>
      </c>
      <c r="I10" s="24">
        <v>2543.08</v>
      </c>
      <c r="J10" s="24">
        <v>2765.47</v>
      </c>
      <c r="K10" s="24">
        <v>3107.64</v>
      </c>
      <c r="L10" s="24">
        <v>3205.89</v>
      </c>
      <c r="M10" s="24">
        <v>3256.21</v>
      </c>
      <c r="N10" s="24">
        <v>3281.95</v>
      </c>
      <c r="O10" s="24">
        <v>3263.33</v>
      </c>
      <c r="P10" s="24">
        <v>3277.84</v>
      </c>
      <c r="Q10" s="24">
        <v>3285.16</v>
      </c>
      <c r="R10" s="24">
        <v>3324.25</v>
      </c>
      <c r="S10" s="24">
        <v>3343.96</v>
      </c>
      <c r="T10" s="24">
        <v>3339.43</v>
      </c>
      <c r="U10" s="24">
        <v>3355.21</v>
      </c>
      <c r="V10" s="24">
        <v>3297.58</v>
      </c>
      <c r="W10" s="24">
        <v>3251.37</v>
      </c>
      <c r="X10" s="24">
        <v>3156.02</v>
      </c>
      <c r="Y10" s="24">
        <v>3080.13</v>
      </c>
      <c r="Z10" s="24">
        <v>2986.69</v>
      </c>
    </row>
    <row r="11" spans="1:27" x14ac:dyDescent="0.25">
      <c r="B11" s="35">
        <v>3</v>
      </c>
      <c r="C11" s="24">
        <v>2618.5700000000002</v>
      </c>
      <c r="D11" s="24">
        <v>2548.8000000000002</v>
      </c>
      <c r="E11" s="24">
        <v>2459.23</v>
      </c>
      <c r="F11" s="24">
        <v>2419.48</v>
      </c>
      <c r="G11" s="24">
        <v>2418.4899999999998</v>
      </c>
      <c r="H11" s="24">
        <v>2451.0700000000002</v>
      </c>
      <c r="I11" s="24">
        <v>2489.34</v>
      </c>
      <c r="J11" s="24">
        <v>2617.67</v>
      </c>
      <c r="K11" s="24">
        <v>2897.29</v>
      </c>
      <c r="L11" s="24">
        <v>3101.38</v>
      </c>
      <c r="M11" s="24">
        <v>3201.24</v>
      </c>
      <c r="N11" s="24">
        <v>3228.4</v>
      </c>
      <c r="O11" s="24">
        <v>3237.66</v>
      </c>
      <c r="P11" s="24">
        <v>3257.97</v>
      </c>
      <c r="Q11" s="24">
        <v>3300.11</v>
      </c>
      <c r="R11" s="24">
        <v>3353.25</v>
      </c>
      <c r="S11" s="24">
        <v>3396.68</v>
      </c>
      <c r="T11" s="24">
        <v>3422.44</v>
      </c>
      <c r="U11" s="24">
        <v>3406.65</v>
      </c>
      <c r="V11" s="24">
        <v>3357.87</v>
      </c>
      <c r="W11" s="24">
        <v>3294.58</v>
      </c>
      <c r="X11" s="24">
        <v>3205.72</v>
      </c>
      <c r="Y11" s="24">
        <v>3023.24</v>
      </c>
      <c r="Z11" s="24">
        <v>2854.07</v>
      </c>
    </row>
    <row r="12" spans="1:27" x14ac:dyDescent="0.25">
      <c r="B12" s="35">
        <v>4</v>
      </c>
      <c r="C12" s="24">
        <v>2724.52</v>
      </c>
      <c r="D12" s="24">
        <v>2515.25</v>
      </c>
      <c r="E12" s="24">
        <v>2337.75</v>
      </c>
      <c r="F12" s="24">
        <v>2291.31</v>
      </c>
      <c r="G12" s="24">
        <v>2307.17</v>
      </c>
      <c r="H12" s="24">
        <v>2467.41</v>
      </c>
      <c r="I12" s="24">
        <v>2948.01</v>
      </c>
      <c r="J12" s="24">
        <v>2936.51</v>
      </c>
      <c r="K12" s="24">
        <v>3172.86</v>
      </c>
      <c r="L12" s="24">
        <v>3279.21</v>
      </c>
      <c r="M12" s="24">
        <v>3282.72</v>
      </c>
      <c r="N12" s="24">
        <v>3284.77</v>
      </c>
      <c r="O12" s="24">
        <v>3328.37</v>
      </c>
      <c r="P12" s="24">
        <v>3326</v>
      </c>
      <c r="Q12" s="24">
        <v>3329.13</v>
      </c>
      <c r="R12" s="24">
        <v>3349.88</v>
      </c>
      <c r="S12" s="24">
        <v>3417.2</v>
      </c>
      <c r="T12" s="24">
        <v>3346.78</v>
      </c>
      <c r="U12" s="24">
        <v>3339.02</v>
      </c>
      <c r="V12" s="24">
        <v>3309.72</v>
      </c>
      <c r="W12" s="24">
        <v>3293.09</v>
      </c>
      <c r="X12" s="24">
        <v>3096.45</v>
      </c>
      <c r="Y12" s="24">
        <v>3040.1</v>
      </c>
      <c r="Z12" s="24">
        <v>2795.17</v>
      </c>
    </row>
    <row r="13" spans="1:27" x14ac:dyDescent="0.25">
      <c r="B13" s="35">
        <v>5</v>
      </c>
      <c r="C13" s="24">
        <v>2688.97</v>
      </c>
      <c r="D13" s="24">
        <v>2625.88</v>
      </c>
      <c r="E13" s="24">
        <v>2411.89</v>
      </c>
      <c r="F13" s="24">
        <v>2341.4899999999998</v>
      </c>
      <c r="G13" s="24">
        <v>2511.13</v>
      </c>
      <c r="H13" s="24">
        <v>2947.9</v>
      </c>
      <c r="I13" s="24">
        <v>2965</v>
      </c>
      <c r="J13" s="24">
        <v>2954.49</v>
      </c>
      <c r="K13" s="24">
        <v>3310.82</v>
      </c>
      <c r="L13" s="24">
        <v>3372.99</v>
      </c>
      <c r="M13" s="24">
        <v>3368.57</v>
      </c>
      <c r="N13" s="24">
        <v>3385.11</v>
      </c>
      <c r="O13" s="24">
        <v>3406.22</v>
      </c>
      <c r="P13" s="24">
        <v>3456.41</v>
      </c>
      <c r="Q13" s="24">
        <v>3482.42</v>
      </c>
      <c r="R13" s="24">
        <v>3502.81</v>
      </c>
      <c r="S13" s="24">
        <v>3502.5</v>
      </c>
      <c r="T13" s="24">
        <v>3502.88</v>
      </c>
      <c r="U13" s="24">
        <v>3403.85</v>
      </c>
      <c r="V13" s="24">
        <v>3375.41</v>
      </c>
      <c r="W13" s="24">
        <v>3290.5</v>
      </c>
      <c r="X13" s="24">
        <v>3218.21</v>
      </c>
      <c r="Y13" s="24">
        <v>3052.03</v>
      </c>
      <c r="Z13" s="24">
        <v>2906.11</v>
      </c>
    </row>
    <row r="14" spans="1:27" x14ac:dyDescent="0.25">
      <c r="B14" s="35">
        <v>6</v>
      </c>
      <c r="C14" s="24">
        <v>2651.63</v>
      </c>
      <c r="D14" s="24">
        <v>2537.73</v>
      </c>
      <c r="E14" s="24">
        <v>2838.44</v>
      </c>
      <c r="F14" s="24">
        <v>2774.44</v>
      </c>
      <c r="G14" s="24">
        <v>2747.3</v>
      </c>
      <c r="H14" s="24">
        <v>2924.49</v>
      </c>
      <c r="I14" s="24">
        <v>2980.74</v>
      </c>
      <c r="J14" s="24">
        <v>2991.31</v>
      </c>
      <c r="K14" s="24">
        <v>3162.37</v>
      </c>
      <c r="L14" s="24">
        <v>3278.36</v>
      </c>
      <c r="M14" s="24">
        <v>3284.93</v>
      </c>
      <c r="N14" s="24">
        <v>3303.23</v>
      </c>
      <c r="O14" s="24">
        <v>3338.04</v>
      </c>
      <c r="P14" s="24">
        <v>3339.57</v>
      </c>
      <c r="Q14" s="24">
        <v>3347.32</v>
      </c>
      <c r="R14" s="24">
        <v>3359.75</v>
      </c>
      <c r="S14" s="24">
        <v>3370.18</v>
      </c>
      <c r="T14" s="24">
        <v>3353.44</v>
      </c>
      <c r="U14" s="24">
        <v>3327.56</v>
      </c>
      <c r="V14" s="24">
        <v>3269.1</v>
      </c>
      <c r="W14" s="24">
        <v>3211.42</v>
      </c>
      <c r="X14" s="24">
        <v>3121.41</v>
      </c>
      <c r="Y14" s="24">
        <v>2984.99</v>
      </c>
      <c r="Z14" s="24">
        <v>2853.07</v>
      </c>
    </row>
    <row r="15" spans="1:27" x14ac:dyDescent="0.25">
      <c r="B15" s="35">
        <v>7</v>
      </c>
      <c r="C15" s="24">
        <v>2635.43</v>
      </c>
      <c r="D15" s="24">
        <v>2332.7800000000002</v>
      </c>
      <c r="E15" s="24">
        <v>2187.15</v>
      </c>
      <c r="F15" s="24">
        <v>2717.68</v>
      </c>
      <c r="G15" s="24">
        <v>2677.89</v>
      </c>
      <c r="H15" s="24">
        <v>2750.97</v>
      </c>
      <c r="I15" s="24">
        <v>2994.57</v>
      </c>
      <c r="J15" s="24">
        <v>3043.4</v>
      </c>
      <c r="K15" s="24">
        <v>3243.08</v>
      </c>
      <c r="L15" s="24">
        <v>3364.64</v>
      </c>
      <c r="M15" s="24">
        <v>3375.66</v>
      </c>
      <c r="N15" s="24">
        <v>3374.76</v>
      </c>
      <c r="O15" s="24">
        <v>3384.79</v>
      </c>
      <c r="P15" s="24">
        <v>3400.61</v>
      </c>
      <c r="Q15" s="24">
        <v>3395.52</v>
      </c>
      <c r="R15" s="24">
        <v>3430.63</v>
      </c>
      <c r="S15" s="24">
        <v>3471.61</v>
      </c>
      <c r="T15" s="24">
        <v>3415.47</v>
      </c>
      <c r="U15" s="24">
        <v>3376.59</v>
      </c>
      <c r="V15" s="24">
        <v>3333.65</v>
      </c>
      <c r="W15" s="24">
        <v>3255.03</v>
      </c>
      <c r="X15" s="24">
        <v>3135.13</v>
      </c>
      <c r="Y15" s="24">
        <v>2998.97</v>
      </c>
      <c r="Z15" s="24">
        <v>2907.95</v>
      </c>
    </row>
    <row r="16" spans="1:27" x14ac:dyDescent="0.25">
      <c r="B16" s="35">
        <v>8</v>
      </c>
      <c r="C16" s="24">
        <v>2682.46</v>
      </c>
      <c r="D16" s="24">
        <v>2563.7199999999998</v>
      </c>
      <c r="E16" s="24">
        <v>2350.84</v>
      </c>
      <c r="F16" s="24">
        <v>2273.6999999999998</v>
      </c>
      <c r="G16" s="24">
        <v>2776.75</v>
      </c>
      <c r="H16" s="24">
        <v>2918.76</v>
      </c>
      <c r="I16" s="24">
        <v>2986.16</v>
      </c>
      <c r="J16" s="24">
        <v>3080.74</v>
      </c>
      <c r="K16" s="24">
        <v>3214.28</v>
      </c>
      <c r="L16" s="24">
        <v>3313.76</v>
      </c>
      <c r="M16" s="24">
        <v>3272.02</v>
      </c>
      <c r="N16" s="24">
        <v>3302.44</v>
      </c>
      <c r="O16" s="24">
        <v>3340.28</v>
      </c>
      <c r="P16" s="24">
        <v>3346.38</v>
      </c>
      <c r="Q16" s="24">
        <v>3359.48</v>
      </c>
      <c r="R16" s="24">
        <v>3382.74</v>
      </c>
      <c r="S16" s="24">
        <v>3383.36</v>
      </c>
      <c r="T16" s="24">
        <v>3360.59</v>
      </c>
      <c r="U16" s="24">
        <v>3362.38</v>
      </c>
      <c r="V16" s="24">
        <v>3261.68</v>
      </c>
      <c r="W16" s="24">
        <v>3199.43</v>
      </c>
      <c r="X16" s="24">
        <v>3349.4</v>
      </c>
      <c r="Y16" s="24">
        <v>3039.23</v>
      </c>
      <c r="Z16" s="24">
        <v>2889.31</v>
      </c>
    </row>
    <row r="17" spans="2:26" x14ac:dyDescent="0.25">
      <c r="B17" s="35">
        <v>9</v>
      </c>
      <c r="C17" s="24">
        <v>2868.5</v>
      </c>
      <c r="D17" s="24">
        <v>2781.93</v>
      </c>
      <c r="E17" s="24">
        <v>2656.16</v>
      </c>
      <c r="F17" s="24">
        <v>2621.36</v>
      </c>
      <c r="G17" s="24">
        <v>2600.66</v>
      </c>
      <c r="H17" s="24">
        <v>2603.37</v>
      </c>
      <c r="I17" s="24">
        <v>3007.69</v>
      </c>
      <c r="J17" s="24">
        <v>2938.3</v>
      </c>
      <c r="K17" s="24">
        <v>3385.17</v>
      </c>
      <c r="L17" s="24">
        <v>3474.04</v>
      </c>
      <c r="M17" s="24">
        <v>3535.3</v>
      </c>
      <c r="N17" s="24">
        <v>3491.99</v>
      </c>
      <c r="O17" s="24">
        <v>3503.99</v>
      </c>
      <c r="P17" s="24">
        <v>3508.24</v>
      </c>
      <c r="Q17" s="24">
        <v>3573.77</v>
      </c>
      <c r="R17" s="24">
        <v>3616.5</v>
      </c>
      <c r="S17" s="24">
        <v>3701.56</v>
      </c>
      <c r="T17" s="24">
        <v>3576.7</v>
      </c>
      <c r="U17" s="24">
        <v>3572.83</v>
      </c>
      <c r="V17" s="24">
        <v>3437.43</v>
      </c>
      <c r="W17" s="24">
        <v>3391.51</v>
      </c>
      <c r="X17" s="24">
        <v>3311.55</v>
      </c>
      <c r="Y17" s="24">
        <v>2998.31</v>
      </c>
      <c r="Z17" s="24">
        <v>2886.24</v>
      </c>
    </row>
    <row r="18" spans="2:26" x14ac:dyDescent="0.25">
      <c r="B18" s="35">
        <v>10</v>
      </c>
      <c r="C18" s="24">
        <v>2869.21</v>
      </c>
      <c r="D18" s="24">
        <v>2685.3</v>
      </c>
      <c r="E18" s="24">
        <v>2622.87</v>
      </c>
      <c r="F18" s="24">
        <v>2545.0500000000002</v>
      </c>
      <c r="G18" s="24">
        <v>2537.63</v>
      </c>
      <c r="H18" s="24">
        <v>2563.89</v>
      </c>
      <c r="I18" s="24">
        <v>2589.06</v>
      </c>
      <c r="J18" s="24">
        <v>2818.73</v>
      </c>
      <c r="K18" s="24">
        <v>3154.94</v>
      </c>
      <c r="L18" s="24">
        <v>3371.52</v>
      </c>
      <c r="M18" s="24">
        <v>3381.57</v>
      </c>
      <c r="N18" s="24">
        <v>3383.52</v>
      </c>
      <c r="O18" s="24">
        <v>3399.55</v>
      </c>
      <c r="P18" s="24">
        <v>3402.45</v>
      </c>
      <c r="Q18" s="24">
        <v>3409.67</v>
      </c>
      <c r="R18" s="24">
        <v>3452.07</v>
      </c>
      <c r="S18" s="24">
        <v>3497.4</v>
      </c>
      <c r="T18" s="24">
        <v>3553.5</v>
      </c>
      <c r="U18" s="24">
        <v>3502.81</v>
      </c>
      <c r="V18" s="24">
        <v>3438.89</v>
      </c>
      <c r="W18" s="24">
        <v>3404.63</v>
      </c>
      <c r="X18" s="24">
        <v>3330.49</v>
      </c>
      <c r="Y18" s="24">
        <v>3167.45</v>
      </c>
      <c r="Z18" s="24">
        <v>2913.54</v>
      </c>
    </row>
    <row r="19" spans="2:26" x14ac:dyDescent="0.25">
      <c r="B19" s="35">
        <v>11</v>
      </c>
      <c r="C19" s="24">
        <v>2774.77</v>
      </c>
      <c r="D19" s="24">
        <v>2630.42</v>
      </c>
      <c r="E19" s="24">
        <v>2564.3200000000002</v>
      </c>
      <c r="F19" s="24">
        <v>2430.37</v>
      </c>
      <c r="G19" s="24">
        <v>2500.41</v>
      </c>
      <c r="H19" s="24">
        <v>2501.79</v>
      </c>
      <c r="I19" s="24">
        <v>2765.18</v>
      </c>
      <c r="J19" s="24">
        <v>2986.15</v>
      </c>
      <c r="K19" s="24">
        <v>3275.83</v>
      </c>
      <c r="L19" s="24">
        <v>3345.52</v>
      </c>
      <c r="M19" s="24">
        <v>3364.03</v>
      </c>
      <c r="N19" s="24">
        <v>3342.3</v>
      </c>
      <c r="O19" s="24">
        <v>3344.38</v>
      </c>
      <c r="P19" s="24">
        <v>3347.76</v>
      </c>
      <c r="Q19" s="24">
        <v>3353.9</v>
      </c>
      <c r="R19" s="24">
        <v>3369.88</v>
      </c>
      <c r="S19" s="24">
        <v>3396.51</v>
      </c>
      <c r="T19" s="24">
        <v>3367.71</v>
      </c>
      <c r="U19" s="24">
        <v>3363.94</v>
      </c>
      <c r="V19" s="24">
        <v>3339.22</v>
      </c>
      <c r="W19" s="24">
        <v>3282.45</v>
      </c>
      <c r="X19" s="24">
        <v>3213.25</v>
      </c>
      <c r="Y19" s="24">
        <v>3063.17</v>
      </c>
      <c r="Z19" s="24">
        <v>2834.75</v>
      </c>
    </row>
    <row r="20" spans="2:26" x14ac:dyDescent="0.25">
      <c r="B20" s="35">
        <v>12</v>
      </c>
      <c r="C20" s="24">
        <v>2694.79</v>
      </c>
      <c r="D20" s="24">
        <v>2581.94</v>
      </c>
      <c r="E20" s="24">
        <v>2507.7399999999998</v>
      </c>
      <c r="F20" s="24">
        <v>2465.02</v>
      </c>
      <c r="G20" s="24">
        <v>2506.2600000000002</v>
      </c>
      <c r="H20" s="24">
        <v>2531.4699999999998</v>
      </c>
      <c r="I20" s="24">
        <v>2765.04</v>
      </c>
      <c r="J20" s="24">
        <v>3070.2</v>
      </c>
      <c r="K20" s="24">
        <v>3302.6</v>
      </c>
      <c r="L20" s="24">
        <v>3347.26</v>
      </c>
      <c r="M20" s="24">
        <v>3396.07</v>
      </c>
      <c r="N20" s="24">
        <v>3358.88</v>
      </c>
      <c r="O20" s="24">
        <v>3363.31</v>
      </c>
      <c r="P20" s="24">
        <v>3357.34</v>
      </c>
      <c r="Q20" s="24">
        <v>3378.88</v>
      </c>
      <c r="R20" s="24">
        <v>3396.24</v>
      </c>
      <c r="S20" s="24">
        <v>3411.27</v>
      </c>
      <c r="T20" s="24">
        <v>3397.86</v>
      </c>
      <c r="U20" s="24">
        <v>3385.7</v>
      </c>
      <c r="V20" s="24">
        <v>3343.68</v>
      </c>
      <c r="W20" s="24">
        <v>3306.19</v>
      </c>
      <c r="X20" s="24">
        <v>3234.86</v>
      </c>
      <c r="Y20" s="24">
        <v>3070.74</v>
      </c>
      <c r="Z20" s="24">
        <v>2894.91</v>
      </c>
    </row>
    <row r="21" spans="2:26" x14ac:dyDescent="0.25">
      <c r="B21" s="35">
        <v>13</v>
      </c>
      <c r="C21" s="24">
        <v>2613.15</v>
      </c>
      <c r="D21" s="24">
        <v>2544.31</v>
      </c>
      <c r="E21" s="24">
        <v>2486.2800000000002</v>
      </c>
      <c r="F21" s="24">
        <v>2480.4899999999998</v>
      </c>
      <c r="G21" s="24">
        <v>2517.6</v>
      </c>
      <c r="H21" s="24">
        <v>2549.52</v>
      </c>
      <c r="I21" s="24">
        <v>2753.56</v>
      </c>
      <c r="J21" s="24">
        <v>2999.32</v>
      </c>
      <c r="K21" s="24">
        <v>3320.72</v>
      </c>
      <c r="L21" s="24">
        <v>3407.65</v>
      </c>
      <c r="M21" s="24">
        <v>3422.18</v>
      </c>
      <c r="N21" s="24">
        <v>3408.16</v>
      </c>
      <c r="O21" s="24">
        <v>3436.04</v>
      </c>
      <c r="P21" s="24">
        <v>3448.83</v>
      </c>
      <c r="Q21" s="24">
        <v>3453.26</v>
      </c>
      <c r="R21" s="24">
        <v>3478.66</v>
      </c>
      <c r="S21" s="24">
        <v>3471.74</v>
      </c>
      <c r="T21" s="24">
        <v>3458.67</v>
      </c>
      <c r="U21" s="24">
        <v>3469.49</v>
      </c>
      <c r="V21" s="24">
        <v>3416.14</v>
      </c>
      <c r="W21" s="24">
        <v>3386.02</v>
      </c>
      <c r="X21" s="24">
        <v>3277.53</v>
      </c>
      <c r="Y21" s="24">
        <v>2988.86</v>
      </c>
      <c r="Z21" s="24">
        <v>2853.39</v>
      </c>
    </row>
    <row r="22" spans="2:26" x14ac:dyDescent="0.25">
      <c r="B22" s="35">
        <v>14</v>
      </c>
      <c r="C22" s="24">
        <v>2655.35</v>
      </c>
      <c r="D22" s="24">
        <v>2520.4699999999998</v>
      </c>
      <c r="E22" s="24">
        <v>2480.83</v>
      </c>
      <c r="F22" s="24">
        <v>2430.5500000000002</v>
      </c>
      <c r="G22" s="24">
        <v>2469.6799999999998</v>
      </c>
      <c r="H22" s="24">
        <v>2494.14</v>
      </c>
      <c r="I22" s="24">
        <v>2745.97</v>
      </c>
      <c r="J22" s="24">
        <v>2982.7</v>
      </c>
      <c r="K22" s="24">
        <v>3285.02</v>
      </c>
      <c r="L22" s="24">
        <v>3310.46</v>
      </c>
      <c r="M22" s="24">
        <v>3330.27</v>
      </c>
      <c r="N22" s="24">
        <v>3340.54</v>
      </c>
      <c r="O22" s="24">
        <v>3343.18</v>
      </c>
      <c r="P22" s="24">
        <v>3346.71</v>
      </c>
      <c r="Q22" s="24">
        <v>3363.12</v>
      </c>
      <c r="R22" s="24">
        <v>3368.59</v>
      </c>
      <c r="S22" s="24">
        <v>3365.42</v>
      </c>
      <c r="T22" s="24">
        <v>3359.17</v>
      </c>
      <c r="U22" s="24">
        <v>3371.88</v>
      </c>
      <c r="V22" s="24">
        <v>3358.43</v>
      </c>
      <c r="W22" s="24">
        <v>3340.93</v>
      </c>
      <c r="X22" s="24">
        <v>3263.24</v>
      </c>
      <c r="Y22" s="24">
        <v>3055.61</v>
      </c>
      <c r="Z22" s="24">
        <v>2872.77</v>
      </c>
    </row>
    <row r="23" spans="2:26" x14ac:dyDescent="0.25">
      <c r="B23" s="35">
        <v>15</v>
      </c>
      <c r="C23" s="24">
        <v>2670.67</v>
      </c>
      <c r="D23" s="24">
        <v>2529.37</v>
      </c>
      <c r="E23" s="24">
        <v>2531.83</v>
      </c>
      <c r="F23" s="24">
        <v>2515.5</v>
      </c>
      <c r="G23" s="24">
        <v>2548.6</v>
      </c>
      <c r="H23" s="24">
        <v>2590.9899999999998</v>
      </c>
      <c r="I23" s="24">
        <v>2760.27</v>
      </c>
      <c r="J23" s="24">
        <v>3020.28</v>
      </c>
      <c r="K23" s="24">
        <v>3313.64</v>
      </c>
      <c r="L23" s="24">
        <v>3345.52</v>
      </c>
      <c r="M23" s="24">
        <v>3346.83</v>
      </c>
      <c r="N23" s="24">
        <v>3337.78</v>
      </c>
      <c r="O23" s="24">
        <v>3338.69</v>
      </c>
      <c r="P23" s="24">
        <v>3341.46</v>
      </c>
      <c r="Q23" s="24">
        <v>3344.55</v>
      </c>
      <c r="R23" s="24">
        <v>3354.91</v>
      </c>
      <c r="S23" s="24">
        <v>3352.33</v>
      </c>
      <c r="T23" s="24">
        <v>3357.73</v>
      </c>
      <c r="U23" s="24">
        <v>3369.3</v>
      </c>
      <c r="V23" s="24">
        <v>3367.89</v>
      </c>
      <c r="W23" s="24">
        <v>3345.01</v>
      </c>
      <c r="X23" s="24">
        <v>3312.49</v>
      </c>
      <c r="Y23" s="24">
        <v>3165.14</v>
      </c>
      <c r="Z23" s="24">
        <v>2940.13</v>
      </c>
    </row>
    <row r="24" spans="2:26" x14ac:dyDescent="0.25">
      <c r="B24" s="35">
        <v>16</v>
      </c>
      <c r="C24" s="24">
        <v>2783.49</v>
      </c>
      <c r="D24" s="24">
        <v>2675.68</v>
      </c>
      <c r="E24" s="24">
        <v>2640.16</v>
      </c>
      <c r="F24" s="24">
        <v>2587.8200000000002</v>
      </c>
      <c r="G24" s="24">
        <v>2570.64</v>
      </c>
      <c r="H24" s="24">
        <v>2560.08</v>
      </c>
      <c r="I24" s="24">
        <v>2612.02</v>
      </c>
      <c r="J24" s="24">
        <v>2850.89</v>
      </c>
      <c r="K24" s="24">
        <v>3280.15</v>
      </c>
      <c r="L24" s="24">
        <v>3356.9</v>
      </c>
      <c r="M24" s="24">
        <v>3362.72</v>
      </c>
      <c r="N24" s="24">
        <v>3362.01</v>
      </c>
      <c r="O24" s="24">
        <v>3364.11</v>
      </c>
      <c r="P24" s="24">
        <v>3372.06</v>
      </c>
      <c r="Q24" s="24">
        <v>3374.31</v>
      </c>
      <c r="R24" s="24">
        <v>3387.48</v>
      </c>
      <c r="S24" s="24">
        <v>3399.48</v>
      </c>
      <c r="T24" s="24">
        <v>3375.88</v>
      </c>
      <c r="U24" s="24">
        <v>3204.31</v>
      </c>
      <c r="V24" s="24">
        <v>3229.76</v>
      </c>
      <c r="W24" s="24">
        <v>3375.37</v>
      </c>
      <c r="X24" s="24">
        <v>3343.04</v>
      </c>
      <c r="Y24" s="24">
        <v>3121.49</v>
      </c>
      <c r="Z24" s="24">
        <v>2913.92</v>
      </c>
    </row>
    <row r="25" spans="2:26" x14ac:dyDescent="0.25">
      <c r="B25" s="35">
        <v>17</v>
      </c>
      <c r="C25" s="24">
        <v>2781.47</v>
      </c>
      <c r="D25" s="24">
        <v>2641.91</v>
      </c>
      <c r="E25" s="24">
        <v>2627.81</v>
      </c>
      <c r="F25" s="24">
        <v>2566.6799999999998</v>
      </c>
      <c r="G25" s="24">
        <v>2546.89</v>
      </c>
      <c r="H25" s="24">
        <v>2521.31</v>
      </c>
      <c r="I25" s="24">
        <v>2592.64</v>
      </c>
      <c r="J25" s="24">
        <v>2780.86</v>
      </c>
      <c r="K25" s="24">
        <v>3095.97</v>
      </c>
      <c r="L25" s="24">
        <v>3262.41</v>
      </c>
      <c r="M25" s="24">
        <v>3338.78</v>
      </c>
      <c r="N25" s="24">
        <v>3328.12</v>
      </c>
      <c r="O25" s="24">
        <v>3345.72</v>
      </c>
      <c r="P25" s="24">
        <v>3351.85</v>
      </c>
      <c r="Q25" s="24">
        <v>3360.8</v>
      </c>
      <c r="R25" s="24">
        <v>3375.35</v>
      </c>
      <c r="S25" s="24">
        <v>3418.06</v>
      </c>
      <c r="T25" s="24">
        <v>3470.31</v>
      </c>
      <c r="U25" s="24">
        <v>3496.64</v>
      </c>
      <c r="V25" s="24">
        <v>3469.28</v>
      </c>
      <c r="W25" s="24">
        <v>3417.64</v>
      </c>
      <c r="X25" s="24">
        <v>3247.73</v>
      </c>
      <c r="Y25" s="24">
        <v>3000.61</v>
      </c>
      <c r="Z25" s="24">
        <v>2864.42</v>
      </c>
    </row>
    <row r="26" spans="2:26" x14ac:dyDescent="0.25">
      <c r="B26" s="35">
        <v>18</v>
      </c>
      <c r="C26" s="24">
        <v>2657.42</v>
      </c>
      <c r="D26" s="24">
        <v>2554.4899999999998</v>
      </c>
      <c r="E26" s="24">
        <v>2547.7600000000002</v>
      </c>
      <c r="F26" s="24">
        <v>2537.34</v>
      </c>
      <c r="G26" s="24">
        <v>2556.44</v>
      </c>
      <c r="H26" s="24">
        <v>2595.3000000000002</v>
      </c>
      <c r="I26" s="24">
        <v>2706.46</v>
      </c>
      <c r="J26" s="24">
        <v>2959.43</v>
      </c>
      <c r="K26" s="24">
        <v>3334.47</v>
      </c>
      <c r="L26" s="24">
        <v>3217.87</v>
      </c>
      <c r="M26" s="24">
        <v>3212.82</v>
      </c>
      <c r="N26" s="24">
        <v>3183.3</v>
      </c>
      <c r="O26" s="24">
        <v>3201.15</v>
      </c>
      <c r="P26" s="24">
        <v>3233.84</v>
      </c>
      <c r="Q26" s="24">
        <v>3282.47</v>
      </c>
      <c r="R26" s="24">
        <v>3250.56</v>
      </c>
      <c r="S26" s="24">
        <v>3265.89</v>
      </c>
      <c r="T26" s="24">
        <v>3268.99</v>
      </c>
      <c r="U26" s="24">
        <v>3252.87</v>
      </c>
      <c r="V26" s="24">
        <v>3257.92</v>
      </c>
      <c r="W26" s="24">
        <v>3376.13</v>
      </c>
      <c r="X26" s="24">
        <v>3327.3</v>
      </c>
      <c r="Y26" s="24">
        <v>2903.32</v>
      </c>
      <c r="Z26" s="24">
        <v>2759.85</v>
      </c>
    </row>
    <row r="27" spans="2:26" x14ac:dyDescent="0.25">
      <c r="B27" s="35">
        <v>19</v>
      </c>
      <c r="C27" s="24">
        <v>2568.33</v>
      </c>
      <c r="D27" s="24">
        <v>2488.12</v>
      </c>
      <c r="E27" s="24">
        <v>2481.6</v>
      </c>
      <c r="F27" s="24">
        <v>2431.2199999999998</v>
      </c>
      <c r="G27" s="24">
        <v>2480.5500000000002</v>
      </c>
      <c r="H27" s="24">
        <v>2589.92</v>
      </c>
      <c r="I27" s="24">
        <v>2753.36</v>
      </c>
      <c r="J27" s="24">
        <v>2971.14</v>
      </c>
      <c r="K27" s="24">
        <v>3328.97</v>
      </c>
      <c r="L27" s="24">
        <v>3262.69</v>
      </c>
      <c r="M27" s="24">
        <v>3221.66</v>
      </c>
      <c r="N27" s="24">
        <v>3171.67</v>
      </c>
      <c r="O27" s="24">
        <v>3245.79</v>
      </c>
      <c r="P27" s="24">
        <v>3204.65</v>
      </c>
      <c r="Q27" s="24">
        <v>3191.91</v>
      </c>
      <c r="R27" s="24">
        <v>3213.78</v>
      </c>
      <c r="S27" s="24">
        <v>3221.51</v>
      </c>
      <c r="T27" s="24">
        <v>3238.31</v>
      </c>
      <c r="U27" s="24">
        <v>3208.78</v>
      </c>
      <c r="V27" s="24">
        <v>3204.85</v>
      </c>
      <c r="W27" s="24">
        <v>3382.62</v>
      </c>
      <c r="X27" s="24">
        <v>3350.56</v>
      </c>
      <c r="Y27" s="24">
        <v>2970.41</v>
      </c>
      <c r="Z27" s="24">
        <v>2817.45</v>
      </c>
    </row>
    <row r="28" spans="2:26" x14ac:dyDescent="0.25">
      <c r="B28" s="35">
        <v>20</v>
      </c>
      <c r="C28" s="24">
        <v>2672.82</v>
      </c>
      <c r="D28" s="24">
        <v>2572.94</v>
      </c>
      <c r="E28" s="24">
        <v>2567.75</v>
      </c>
      <c r="F28" s="24">
        <v>2549.1999999999998</v>
      </c>
      <c r="G28" s="24">
        <v>2566.5700000000002</v>
      </c>
      <c r="H28" s="24">
        <v>2647.15</v>
      </c>
      <c r="I28" s="24">
        <v>2788.62</v>
      </c>
      <c r="J28" s="24">
        <v>2986.36</v>
      </c>
      <c r="K28" s="24">
        <v>3190.68</v>
      </c>
      <c r="L28" s="24">
        <v>3226.87</v>
      </c>
      <c r="M28" s="24">
        <v>3238.8</v>
      </c>
      <c r="N28" s="24">
        <v>3219.79</v>
      </c>
      <c r="O28" s="24">
        <v>3221.68</v>
      </c>
      <c r="P28" s="24">
        <v>3237.42</v>
      </c>
      <c r="Q28" s="24">
        <v>3248.14</v>
      </c>
      <c r="R28" s="24">
        <v>3260.81</v>
      </c>
      <c r="S28" s="24">
        <v>3271.23</v>
      </c>
      <c r="T28" s="24">
        <v>3275.48</v>
      </c>
      <c r="U28" s="24">
        <v>3266.3</v>
      </c>
      <c r="V28" s="24">
        <v>3245.26</v>
      </c>
      <c r="W28" s="24">
        <v>3362.85</v>
      </c>
      <c r="X28" s="24">
        <v>3367.79</v>
      </c>
      <c r="Y28" s="24">
        <v>3049.91</v>
      </c>
      <c r="Z28" s="24">
        <v>2873.68</v>
      </c>
    </row>
    <row r="29" spans="2:26" x14ac:dyDescent="0.25">
      <c r="B29" s="35">
        <v>21</v>
      </c>
      <c r="C29" s="24">
        <v>2621.69</v>
      </c>
      <c r="D29" s="24">
        <v>2574.0300000000002</v>
      </c>
      <c r="E29" s="24">
        <v>2570.25</v>
      </c>
      <c r="F29" s="24">
        <v>2554.87</v>
      </c>
      <c r="G29" s="24">
        <v>2570.0300000000002</v>
      </c>
      <c r="H29" s="24">
        <v>2614.9499999999998</v>
      </c>
      <c r="I29" s="24">
        <v>2747.63</v>
      </c>
      <c r="J29" s="24">
        <v>2977.76</v>
      </c>
      <c r="K29" s="24">
        <v>3175.05</v>
      </c>
      <c r="L29" s="24">
        <v>3196.02</v>
      </c>
      <c r="M29" s="24">
        <v>3199.88</v>
      </c>
      <c r="N29" s="24">
        <v>3191.1</v>
      </c>
      <c r="O29" s="24">
        <v>3198.64</v>
      </c>
      <c r="P29" s="24">
        <v>3219.36</v>
      </c>
      <c r="Q29" s="24">
        <v>3229.4</v>
      </c>
      <c r="R29" s="24">
        <v>3230.32</v>
      </c>
      <c r="S29" s="24">
        <v>3243.94</v>
      </c>
      <c r="T29" s="24">
        <v>3277.91</v>
      </c>
      <c r="U29" s="24">
        <v>3213.77</v>
      </c>
      <c r="V29" s="24">
        <v>3379.98</v>
      </c>
      <c r="W29" s="24">
        <v>3413.19</v>
      </c>
      <c r="X29" s="24">
        <v>3411.19</v>
      </c>
      <c r="Y29" s="24">
        <v>3049.06</v>
      </c>
      <c r="Z29" s="24">
        <v>2873.71</v>
      </c>
    </row>
    <row r="30" spans="2:26" x14ac:dyDescent="0.25">
      <c r="B30" s="35">
        <v>22</v>
      </c>
      <c r="C30" s="24">
        <v>2702.19</v>
      </c>
      <c r="D30" s="24">
        <v>2577.15</v>
      </c>
      <c r="E30" s="24">
        <v>2583.62</v>
      </c>
      <c r="F30" s="24">
        <v>2555.79</v>
      </c>
      <c r="G30" s="24">
        <v>2600.6799999999998</v>
      </c>
      <c r="H30" s="24">
        <v>2653.96</v>
      </c>
      <c r="I30" s="24">
        <v>2803.78</v>
      </c>
      <c r="J30" s="24">
        <v>3158.75</v>
      </c>
      <c r="K30" s="24">
        <v>3307.01</v>
      </c>
      <c r="L30" s="24">
        <v>3241.61</v>
      </c>
      <c r="M30" s="24">
        <v>3335.35</v>
      </c>
      <c r="N30" s="24">
        <v>3240.73</v>
      </c>
      <c r="O30" s="24">
        <v>3268.28</v>
      </c>
      <c r="P30" s="24">
        <v>3284.29</v>
      </c>
      <c r="Q30" s="24">
        <v>3318.36</v>
      </c>
      <c r="R30" s="24">
        <v>3580.18</v>
      </c>
      <c r="S30" s="24">
        <v>3553.83</v>
      </c>
      <c r="T30" s="24">
        <v>3277.4</v>
      </c>
      <c r="U30" s="24">
        <v>3270.53</v>
      </c>
      <c r="V30" s="24">
        <v>3580.24</v>
      </c>
      <c r="W30" s="24">
        <v>3538.18</v>
      </c>
      <c r="X30" s="24">
        <v>3503.46</v>
      </c>
      <c r="Y30" s="24">
        <v>3290.37</v>
      </c>
      <c r="Z30" s="24">
        <v>2930.36</v>
      </c>
    </row>
    <row r="31" spans="2:26" x14ac:dyDescent="0.25">
      <c r="B31" s="35">
        <v>23</v>
      </c>
      <c r="C31" s="24">
        <v>2790.35</v>
      </c>
      <c r="D31" s="24">
        <v>2696.54</v>
      </c>
      <c r="E31" s="24">
        <v>2685.83</v>
      </c>
      <c r="F31" s="24">
        <v>2642.41</v>
      </c>
      <c r="G31" s="24">
        <v>2625.81</v>
      </c>
      <c r="H31" s="24">
        <v>2635.97</v>
      </c>
      <c r="I31" s="24">
        <v>2698.91</v>
      </c>
      <c r="J31" s="24">
        <v>2951.17</v>
      </c>
      <c r="K31" s="24">
        <v>3377.13</v>
      </c>
      <c r="L31" s="24">
        <v>3465.94</v>
      </c>
      <c r="M31" s="24">
        <v>3512.01</v>
      </c>
      <c r="N31" s="24">
        <v>3508.84</v>
      </c>
      <c r="O31" s="24">
        <v>3327.32</v>
      </c>
      <c r="P31" s="24">
        <v>3307.66</v>
      </c>
      <c r="Q31" s="24">
        <v>3483.33</v>
      </c>
      <c r="R31" s="24">
        <v>3534.55</v>
      </c>
      <c r="S31" s="24">
        <v>3453.74</v>
      </c>
      <c r="T31" s="24">
        <v>3283.21</v>
      </c>
      <c r="U31" s="24">
        <v>3275.22</v>
      </c>
      <c r="V31" s="24">
        <v>3568.53</v>
      </c>
      <c r="W31" s="24">
        <v>3517.92</v>
      </c>
      <c r="X31" s="24">
        <v>3454.3</v>
      </c>
      <c r="Y31" s="24">
        <v>3263.8</v>
      </c>
      <c r="Z31" s="24">
        <v>2921.46</v>
      </c>
    </row>
    <row r="32" spans="2:26" x14ac:dyDescent="0.25">
      <c r="B32" s="35">
        <v>24</v>
      </c>
      <c r="C32" s="24">
        <v>2799.18</v>
      </c>
      <c r="D32" s="24">
        <v>2673.13</v>
      </c>
      <c r="E32" s="24">
        <v>2615.9499999999998</v>
      </c>
      <c r="F32" s="24">
        <v>2583.6799999999998</v>
      </c>
      <c r="G32" s="24">
        <v>2574.46</v>
      </c>
      <c r="H32" s="24">
        <v>2551.44</v>
      </c>
      <c r="I32" s="24">
        <v>2586.11</v>
      </c>
      <c r="J32" s="24">
        <v>2848.11</v>
      </c>
      <c r="K32" s="24">
        <v>3135.87</v>
      </c>
      <c r="L32" s="24">
        <v>3355.52</v>
      </c>
      <c r="M32" s="24">
        <v>3270.48</v>
      </c>
      <c r="N32" s="24">
        <v>3385.34</v>
      </c>
      <c r="O32" s="24">
        <v>3348.79</v>
      </c>
      <c r="P32" s="24">
        <v>3323.3</v>
      </c>
      <c r="Q32" s="24">
        <v>3449.49</v>
      </c>
      <c r="R32" s="24">
        <v>3365.99</v>
      </c>
      <c r="S32" s="24">
        <v>3480.95</v>
      </c>
      <c r="T32" s="24">
        <v>3499.31</v>
      </c>
      <c r="U32" s="24">
        <v>3490.69</v>
      </c>
      <c r="V32" s="24">
        <v>3469.82</v>
      </c>
      <c r="W32" s="24">
        <v>3425.55</v>
      </c>
      <c r="X32" s="24">
        <v>3378.71</v>
      </c>
      <c r="Y32" s="24">
        <v>3125.07</v>
      </c>
      <c r="Z32" s="24">
        <v>2894.49</v>
      </c>
    </row>
    <row r="33" spans="2:26" x14ac:dyDescent="0.25">
      <c r="B33" s="35">
        <v>25</v>
      </c>
      <c r="C33" s="24">
        <v>2767.65</v>
      </c>
      <c r="D33" s="24">
        <v>2634.04</v>
      </c>
      <c r="E33" s="24">
        <v>2599.0700000000002</v>
      </c>
      <c r="F33" s="24">
        <v>2584.87</v>
      </c>
      <c r="G33" s="24">
        <v>2598.61</v>
      </c>
      <c r="H33" s="24">
        <v>2668.61</v>
      </c>
      <c r="I33" s="24">
        <v>2836.91</v>
      </c>
      <c r="J33" s="24">
        <v>3023.79</v>
      </c>
      <c r="K33" s="24">
        <v>3230.83</v>
      </c>
      <c r="L33" s="24">
        <v>3240.62</v>
      </c>
      <c r="M33" s="24">
        <v>3238.96</v>
      </c>
      <c r="N33" s="24">
        <v>3245.66</v>
      </c>
      <c r="O33" s="24">
        <v>3267.14</v>
      </c>
      <c r="P33" s="24">
        <v>3269.77</v>
      </c>
      <c r="Q33" s="24">
        <v>3272.6</v>
      </c>
      <c r="R33" s="24">
        <v>3277.03</v>
      </c>
      <c r="S33" s="24">
        <v>3276.82</v>
      </c>
      <c r="T33" s="24">
        <v>3254.65</v>
      </c>
      <c r="U33" s="24">
        <v>3250.95</v>
      </c>
      <c r="V33" s="24">
        <v>3409.15</v>
      </c>
      <c r="W33" s="24">
        <v>3372.46</v>
      </c>
      <c r="X33" s="24">
        <v>3099.04</v>
      </c>
      <c r="Y33" s="24">
        <v>3093.21</v>
      </c>
      <c r="Z33" s="24">
        <v>2839.18</v>
      </c>
    </row>
    <row r="34" spans="2:26" x14ac:dyDescent="0.25">
      <c r="B34" s="35">
        <v>26</v>
      </c>
      <c r="C34" s="24">
        <v>2654.48</v>
      </c>
      <c r="D34" s="24">
        <v>2603.16</v>
      </c>
      <c r="E34" s="24">
        <v>2594.94</v>
      </c>
      <c r="F34" s="24">
        <v>2578.09</v>
      </c>
      <c r="G34" s="24">
        <v>2598.31</v>
      </c>
      <c r="H34" s="24">
        <v>2653.44</v>
      </c>
      <c r="I34" s="24">
        <v>2810.71</v>
      </c>
      <c r="J34" s="24">
        <v>3085.85</v>
      </c>
      <c r="K34" s="24">
        <v>3410.95</v>
      </c>
      <c r="L34" s="24">
        <v>3382.34</v>
      </c>
      <c r="M34" s="24">
        <v>3428.1</v>
      </c>
      <c r="N34" s="24">
        <v>3430.51</v>
      </c>
      <c r="O34" s="24">
        <v>3430.45</v>
      </c>
      <c r="P34" s="24">
        <v>3444.12</v>
      </c>
      <c r="Q34" s="24">
        <v>3261.87</v>
      </c>
      <c r="R34" s="24">
        <v>3451.62</v>
      </c>
      <c r="S34" s="24">
        <v>3275.8</v>
      </c>
      <c r="T34" s="24">
        <v>3119.92</v>
      </c>
      <c r="U34" s="24">
        <v>3316.45</v>
      </c>
      <c r="V34" s="24">
        <v>3474.66</v>
      </c>
      <c r="W34" s="24">
        <v>3417.68</v>
      </c>
      <c r="X34" s="24">
        <v>3370.86</v>
      </c>
      <c r="Y34" s="24">
        <v>2983.59</v>
      </c>
      <c r="Z34" s="24">
        <v>2826.72</v>
      </c>
    </row>
    <row r="35" spans="2:26" x14ac:dyDescent="0.25">
      <c r="B35" s="35">
        <v>27</v>
      </c>
      <c r="C35" s="24">
        <v>2784.93</v>
      </c>
      <c r="D35" s="24">
        <v>2689.83</v>
      </c>
      <c r="E35" s="24">
        <v>2632.03</v>
      </c>
      <c r="F35" s="24">
        <v>2609.98</v>
      </c>
      <c r="G35" s="24">
        <v>2627.47</v>
      </c>
      <c r="H35" s="24">
        <v>2639.13</v>
      </c>
      <c r="I35" s="24">
        <v>2836.86</v>
      </c>
      <c r="J35" s="24">
        <v>3154.64</v>
      </c>
      <c r="K35" s="24">
        <v>3409.77</v>
      </c>
      <c r="L35" s="24">
        <v>3284.05</v>
      </c>
      <c r="M35" s="24">
        <v>3380.23</v>
      </c>
      <c r="N35" s="24">
        <v>3349.55</v>
      </c>
      <c r="O35" s="24">
        <v>3200.17</v>
      </c>
      <c r="P35" s="24">
        <v>3210.44</v>
      </c>
      <c r="Q35" s="24">
        <v>3235.09</v>
      </c>
      <c r="R35" s="24">
        <v>3235.61</v>
      </c>
      <c r="S35" s="24">
        <v>3238.71</v>
      </c>
      <c r="T35" s="24">
        <v>3236.3</v>
      </c>
      <c r="U35" s="24">
        <v>3227.89</v>
      </c>
      <c r="V35" s="24">
        <v>3238.86</v>
      </c>
      <c r="W35" s="24">
        <v>3431.17</v>
      </c>
      <c r="X35" s="24">
        <v>3359.83</v>
      </c>
      <c r="Y35" s="24">
        <v>3039.53</v>
      </c>
      <c r="Z35" s="24">
        <v>2871.36</v>
      </c>
    </row>
    <row r="36" spans="2:26" x14ac:dyDescent="0.25">
      <c r="B36" s="35">
        <v>28</v>
      </c>
      <c r="C36" s="24">
        <v>2732.33</v>
      </c>
      <c r="D36" s="24">
        <v>2660.21</v>
      </c>
      <c r="E36" s="24">
        <v>2614.38</v>
      </c>
      <c r="F36" s="24">
        <v>2604.5300000000002</v>
      </c>
      <c r="G36" s="24">
        <v>2629.13</v>
      </c>
      <c r="H36" s="24">
        <v>2690.84</v>
      </c>
      <c r="I36" s="24">
        <v>2831</v>
      </c>
      <c r="J36" s="24">
        <v>3020.38</v>
      </c>
      <c r="K36" s="24">
        <v>3185.32</v>
      </c>
      <c r="L36" s="24">
        <v>3189.63</v>
      </c>
      <c r="M36" s="24">
        <v>3190.86</v>
      </c>
      <c r="N36" s="24">
        <v>3194.89</v>
      </c>
      <c r="O36" s="24">
        <v>3189.53</v>
      </c>
      <c r="P36" s="24">
        <v>3198.54</v>
      </c>
      <c r="Q36" s="24">
        <v>3198.82</v>
      </c>
      <c r="R36" s="24">
        <v>3197.76</v>
      </c>
      <c r="S36" s="24">
        <v>3207.04</v>
      </c>
      <c r="T36" s="24">
        <v>3068.05</v>
      </c>
      <c r="U36" s="24">
        <v>3200.03</v>
      </c>
      <c r="V36" s="24">
        <v>3208.79</v>
      </c>
      <c r="W36" s="24">
        <v>3363.66</v>
      </c>
      <c r="X36" s="24">
        <v>3358.58</v>
      </c>
      <c r="Y36" s="24">
        <v>3063.5</v>
      </c>
      <c r="Z36" s="24">
        <v>2867.66</v>
      </c>
    </row>
    <row r="37" spans="2:26" x14ac:dyDescent="0.25">
      <c r="B37" s="35">
        <v>29</v>
      </c>
      <c r="C37" s="24">
        <v>2664.25</v>
      </c>
      <c r="D37" s="24">
        <v>2623.75</v>
      </c>
      <c r="E37" s="24">
        <v>2598.25</v>
      </c>
      <c r="F37" s="24">
        <v>2582</v>
      </c>
      <c r="G37" s="24">
        <v>2631.63</v>
      </c>
      <c r="H37" s="24">
        <v>2674.8</v>
      </c>
      <c r="I37" s="24">
        <v>2822.2</v>
      </c>
      <c r="J37" s="24">
        <v>3112.25</v>
      </c>
      <c r="K37" s="24">
        <v>3356.36</v>
      </c>
      <c r="L37" s="24">
        <v>3236.73</v>
      </c>
      <c r="M37" s="24">
        <v>3320.81</v>
      </c>
      <c r="N37" s="24">
        <v>3220.81</v>
      </c>
      <c r="O37" s="24">
        <v>3173.33</v>
      </c>
      <c r="P37" s="24">
        <v>3183.97</v>
      </c>
      <c r="Q37" s="24">
        <v>3177.46</v>
      </c>
      <c r="R37" s="24">
        <v>3178.82</v>
      </c>
      <c r="S37" s="24">
        <v>3183.35</v>
      </c>
      <c r="T37" s="24">
        <v>3187.17</v>
      </c>
      <c r="U37" s="24">
        <v>3168.93</v>
      </c>
      <c r="V37" s="24">
        <v>3181.12</v>
      </c>
      <c r="W37" s="24">
        <v>3336.04</v>
      </c>
      <c r="X37" s="24">
        <v>3359.27</v>
      </c>
      <c r="Y37" s="24">
        <v>3264.7</v>
      </c>
      <c r="Z37" s="24">
        <v>2932.84</v>
      </c>
    </row>
    <row r="38" spans="2:26" x14ac:dyDescent="0.25">
      <c r="B38" s="35">
        <v>30</v>
      </c>
      <c r="C38" s="24">
        <v>2850.02</v>
      </c>
      <c r="D38" s="24">
        <v>2853.14</v>
      </c>
      <c r="E38" s="24">
        <v>2797.44</v>
      </c>
      <c r="F38" s="24">
        <v>2772.91</v>
      </c>
      <c r="G38" s="24">
        <v>2743.13</v>
      </c>
      <c r="H38" s="24">
        <v>2779.33</v>
      </c>
      <c r="I38" s="24">
        <v>2787.99</v>
      </c>
      <c r="J38" s="24">
        <v>3181.11</v>
      </c>
      <c r="K38" s="24">
        <v>3431.95</v>
      </c>
      <c r="L38" s="24">
        <v>3592.41</v>
      </c>
      <c r="M38" s="24">
        <v>3601.99</v>
      </c>
      <c r="N38" s="24">
        <v>3589.69</v>
      </c>
      <c r="O38" s="24">
        <v>3590.37</v>
      </c>
      <c r="P38" s="24">
        <v>3592.18</v>
      </c>
      <c r="Q38" s="24">
        <v>3599.22</v>
      </c>
      <c r="R38" s="24">
        <v>3627.14</v>
      </c>
      <c r="S38" s="24">
        <v>3660.92</v>
      </c>
      <c r="T38" s="24">
        <v>3687.57</v>
      </c>
      <c r="U38" s="24">
        <v>3685.47</v>
      </c>
      <c r="V38" s="24">
        <v>3657.48</v>
      </c>
      <c r="W38" s="24">
        <v>3614.77</v>
      </c>
      <c r="X38" s="24">
        <v>3561.47</v>
      </c>
      <c r="Y38" s="24">
        <v>3346.87</v>
      </c>
      <c r="Z38" s="24">
        <v>2970.15</v>
      </c>
    </row>
    <row r="39" spans="2:26" x14ac:dyDescent="0.25">
      <c r="B39" s="35">
        <v>31</v>
      </c>
      <c r="C39" s="24">
        <v>2783.4</v>
      </c>
      <c r="D39" s="24">
        <v>2696.95</v>
      </c>
      <c r="E39" s="24">
        <v>2683.22</v>
      </c>
      <c r="F39" s="24">
        <v>2657.93</v>
      </c>
      <c r="G39" s="24">
        <v>2634.26</v>
      </c>
      <c r="H39" s="24">
        <v>2671.82</v>
      </c>
      <c r="I39" s="24">
        <v>2644.3</v>
      </c>
      <c r="J39" s="24">
        <v>2997</v>
      </c>
      <c r="K39" s="24">
        <v>3319.25</v>
      </c>
      <c r="L39" s="24">
        <v>3567.58</v>
      </c>
      <c r="M39" s="24">
        <v>3580.27</v>
      </c>
      <c r="N39" s="24">
        <v>3577.14</v>
      </c>
      <c r="O39" s="24">
        <v>3588.26</v>
      </c>
      <c r="P39" s="24">
        <v>3605.63</v>
      </c>
      <c r="Q39" s="24">
        <v>3613.6</v>
      </c>
      <c r="R39" s="24">
        <v>3638.96</v>
      </c>
      <c r="S39" s="24">
        <v>3673.12</v>
      </c>
      <c r="T39" s="24">
        <v>3743.52</v>
      </c>
      <c r="U39" s="24">
        <v>3695.41</v>
      </c>
      <c r="V39" s="24">
        <v>3656.48</v>
      </c>
      <c r="W39" s="24">
        <v>3611.72</v>
      </c>
      <c r="X39" s="24">
        <v>3549.01</v>
      </c>
      <c r="Y39" s="24">
        <v>3287.3</v>
      </c>
      <c r="Z39" s="24">
        <v>2981.67</v>
      </c>
    </row>
    <row r="42" spans="2:26" x14ac:dyDescent="0.25">
      <c r="B42" s="266" t="s">
        <v>14</v>
      </c>
      <c r="C42" s="268" t="s">
        <v>127</v>
      </c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69"/>
      <c r="P42" s="269"/>
      <c r="Q42" s="269"/>
      <c r="R42" s="269"/>
      <c r="S42" s="269"/>
      <c r="T42" s="269"/>
      <c r="U42" s="269"/>
      <c r="V42" s="269"/>
      <c r="W42" s="269"/>
      <c r="X42" s="269"/>
      <c r="Y42" s="269"/>
      <c r="Z42" s="270"/>
    </row>
    <row r="43" spans="2:26" x14ac:dyDescent="0.25">
      <c r="B43" s="267"/>
      <c r="C43" s="35" t="s">
        <v>15</v>
      </c>
      <c r="D43" s="35" t="s">
        <v>16</v>
      </c>
      <c r="E43" s="35" t="s">
        <v>17</v>
      </c>
      <c r="F43" s="35" t="s">
        <v>38</v>
      </c>
      <c r="G43" s="35" t="s">
        <v>18</v>
      </c>
      <c r="H43" s="35" t="s">
        <v>19</v>
      </c>
      <c r="I43" s="35" t="s">
        <v>20</v>
      </c>
      <c r="J43" s="35" t="s">
        <v>21</v>
      </c>
      <c r="K43" s="35" t="s">
        <v>22</v>
      </c>
      <c r="L43" s="35" t="s">
        <v>23</v>
      </c>
      <c r="M43" s="35" t="s">
        <v>24</v>
      </c>
      <c r="N43" s="35" t="s">
        <v>25</v>
      </c>
      <c r="O43" s="35" t="s">
        <v>26</v>
      </c>
      <c r="P43" s="35" t="s">
        <v>27</v>
      </c>
      <c r="Q43" s="35" t="s">
        <v>28</v>
      </c>
      <c r="R43" s="35" t="s">
        <v>29</v>
      </c>
      <c r="S43" s="35" t="s">
        <v>30</v>
      </c>
      <c r="T43" s="35" t="s">
        <v>31</v>
      </c>
      <c r="U43" s="35" t="s">
        <v>32</v>
      </c>
      <c r="V43" s="35" t="s">
        <v>33</v>
      </c>
      <c r="W43" s="35" t="s">
        <v>34</v>
      </c>
      <c r="X43" s="35" t="s">
        <v>35</v>
      </c>
      <c r="Y43" s="35" t="s">
        <v>36</v>
      </c>
      <c r="Z43" s="35" t="s">
        <v>37</v>
      </c>
    </row>
    <row r="44" spans="2:26" x14ac:dyDescent="0.25">
      <c r="B44" s="35">
        <v>1</v>
      </c>
      <c r="C44" s="24">
        <v>2836.5</v>
      </c>
      <c r="D44" s="24">
        <v>2634.9</v>
      </c>
      <c r="E44" s="24">
        <v>2438.6999999999998</v>
      </c>
      <c r="F44" s="24">
        <v>2358.17</v>
      </c>
      <c r="G44" s="24">
        <v>2229.98</v>
      </c>
      <c r="H44" s="24">
        <v>2316.2199999999998</v>
      </c>
      <c r="I44" s="24">
        <v>3195.61</v>
      </c>
      <c r="J44" s="24">
        <v>3142.72</v>
      </c>
      <c r="K44" s="24">
        <v>3399.84</v>
      </c>
      <c r="L44" s="24">
        <v>3555.35</v>
      </c>
      <c r="M44" s="24">
        <v>3488.91</v>
      </c>
      <c r="N44" s="24">
        <v>3520.67</v>
      </c>
      <c r="O44" s="24">
        <v>3532.25</v>
      </c>
      <c r="P44" s="24">
        <v>3549.89</v>
      </c>
      <c r="Q44" s="24">
        <v>3568.17</v>
      </c>
      <c r="R44" s="24">
        <v>3573.5</v>
      </c>
      <c r="S44" s="24">
        <v>3591.17</v>
      </c>
      <c r="T44" s="24">
        <v>3593.18</v>
      </c>
      <c r="U44" s="24">
        <v>3574.22</v>
      </c>
      <c r="V44" s="24">
        <v>3491.72</v>
      </c>
      <c r="W44" s="24">
        <v>3454.59</v>
      </c>
      <c r="X44" s="24">
        <v>3395.74</v>
      </c>
      <c r="Y44" s="24">
        <v>3285.4</v>
      </c>
      <c r="Z44" s="24">
        <v>3186.71</v>
      </c>
    </row>
    <row r="45" spans="2:26" x14ac:dyDescent="0.25">
      <c r="B45" s="35">
        <v>2</v>
      </c>
      <c r="C45" s="24">
        <v>3033.13</v>
      </c>
      <c r="D45" s="24">
        <v>2869.44</v>
      </c>
      <c r="E45" s="24">
        <v>2768.16</v>
      </c>
      <c r="F45" s="24">
        <v>2695.53</v>
      </c>
      <c r="G45" s="24">
        <v>2664.28</v>
      </c>
      <c r="H45" s="24">
        <v>2721.01</v>
      </c>
      <c r="I45" s="24">
        <v>2767.76</v>
      </c>
      <c r="J45" s="24">
        <v>2990.15</v>
      </c>
      <c r="K45" s="24">
        <v>3332.32</v>
      </c>
      <c r="L45" s="24">
        <v>3430.57</v>
      </c>
      <c r="M45" s="24">
        <v>3480.89</v>
      </c>
      <c r="N45" s="24">
        <v>3506.63</v>
      </c>
      <c r="O45" s="24">
        <v>3488.01</v>
      </c>
      <c r="P45" s="24">
        <v>3502.52</v>
      </c>
      <c r="Q45" s="24">
        <v>3509.84</v>
      </c>
      <c r="R45" s="24">
        <v>3548.93</v>
      </c>
      <c r="S45" s="24">
        <v>3568.64</v>
      </c>
      <c r="T45" s="24">
        <v>3564.11</v>
      </c>
      <c r="U45" s="24">
        <v>3579.89</v>
      </c>
      <c r="V45" s="24">
        <v>3522.26</v>
      </c>
      <c r="W45" s="24">
        <v>3476.05</v>
      </c>
      <c r="X45" s="24">
        <v>3380.7</v>
      </c>
      <c r="Y45" s="24">
        <v>3304.81</v>
      </c>
      <c r="Z45" s="24">
        <v>3211.37</v>
      </c>
    </row>
    <row r="46" spans="2:26" x14ac:dyDescent="0.25">
      <c r="B46" s="35">
        <v>3</v>
      </c>
      <c r="C46" s="24">
        <v>2843.25</v>
      </c>
      <c r="D46" s="24">
        <v>2773.48</v>
      </c>
      <c r="E46" s="24">
        <v>2683.91</v>
      </c>
      <c r="F46" s="24">
        <v>2644.16</v>
      </c>
      <c r="G46" s="24">
        <v>2643.17</v>
      </c>
      <c r="H46" s="24">
        <v>2675.75</v>
      </c>
      <c r="I46" s="24">
        <v>2714.02</v>
      </c>
      <c r="J46" s="24">
        <v>2842.35</v>
      </c>
      <c r="K46" s="24">
        <v>3121.97</v>
      </c>
      <c r="L46" s="24">
        <v>3326.06</v>
      </c>
      <c r="M46" s="24">
        <v>3425.92</v>
      </c>
      <c r="N46" s="24">
        <v>3453.08</v>
      </c>
      <c r="O46" s="24">
        <v>3462.34</v>
      </c>
      <c r="P46" s="24">
        <v>3482.65</v>
      </c>
      <c r="Q46" s="24">
        <v>3524.79</v>
      </c>
      <c r="R46" s="24">
        <v>3577.93</v>
      </c>
      <c r="S46" s="24">
        <v>3621.36</v>
      </c>
      <c r="T46" s="24">
        <v>3647.12</v>
      </c>
      <c r="U46" s="24">
        <v>3631.33</v>
      </c>
      <c r="V46" s="24">
        <v>3582.55</v>
      </c>
      <c r="W46" s="24">
        <v>3519.26</v>
      </c>
      <c r="X46" s="24">
        <v>3430.4</v>
      </c>
      <c r="Y46" s="24">
        <v>3247.92</v>
      </c>
      <c r="Z46" s="24">
        <v>3078.75</v>
      </c>
    </row>
    <row r="47" spans="2:26" x14ac:dyDescent="0.25">
      <c r="B47" s="35">
        <v>4</v>
      </c>
      <c r="C47" s="24">
        <v>2949.2</v>
      </c>
      <c r="D47" s="24">
        <v>2739.93</v>
      </c>
      <c r="E47" s="24">
        <v>2562.4299999999998</v>
      </c>
      <c r="F47" s="24">
        <v>2515.9899999999998</v>
      </c>
      <c r="G47" s="24">
        <v>2531.85</v>
      </c>
      <c r="H47" s="24">
        <v>2692.09</v>
      </c>
      <c r="I47" s="24">
        <v>3172.69</v>
      </c>
      <c r="J47" s="24">
        <v>3161.19</v>
      </c>
      <c r="K47" s="24">
        <v>3397.54</v>
      </c>
      <c r="L47" s="24">
        <v>3503.89</v>
      </c>
      <c r="M47" s="24">
        <v>3507.4</v>
      </c>
      <c r="N47" s="24">
        <v>3509.45</v>
      </c>
      <c r="O47" s="24">
        <v>3553.05</v>
      </c>
      <c r="P47" s="24">
        <v>3550.68</v>
      </c>
      <c r="Q47" s="24">
        <v>3553.81</v>
      </c>
      <c r="R47" s="24">
        <v>3574.56</v>
      </c>
      <c r="S47" s="24">
        <v>3641.88</v>
      </c>
      <c r="T47" s="24">
        <v>3571.46</v>
      </c>
      <c r="U47" s="24">
        <v>3563.7</v>
      </c>
      <c r="V47" s="24">
        <v>3534.4</v>
      </c>
      <c r="W47" s="24">
        <v>3517.77</v>
      </c>
      <c r="X47" s="24">
        <v>3321.13</v>
      </c>
      <c r="Y47" s="24">
        <v>3264.78</v>
      </c>
      <c r="Z47" s="24">
        <v>3019.85</v>
      </c>
    </row>
    <row r="48" spans="2:26" x14ac:dyDescent="0.25">
      <c r="B48" s="35">
        <v>5</v>
      </c>
      <c r="C48" s="24">
        <v>2913.65</v>
      </c>
      <c r="D48" s="24">
        <v>2850.56</v>
      </c>
      <c r="E48" s="24">
        <v>2636.57</v>
      </c>
      <c r="F48" s="24">
        <v>2566.17</v>
      </c>
      <c r="G48" s="24">
        <v>2735.81</v>
      </c>
      <c r="H48" s="24">
        <v>3172.58</v>
      </c>
      <c r="I48" s="24">
        <v>3189.68</v>
      </c>
      <c r="J48" s="24">
        <v>3179.17</v>
      </c>
      <c r="K48" s="24">
        <v>3535.5</v>
      </c>
      <c r="L48" s="24">
        <v>3597.67</v>
      </c>
      <c r="M48" s="24">
        <v>3593.25</v>
      </c>
      <c r="N48" s="24">
        <v>3609.79</v>
      </c>
      <c r="O48" s="24">
        <v>3630.9</v>
      </c>
      <c r="P48" s="24">
        <v>3681.09</v>
      </c>
      <c r="Q48" s="24">
        <v>3707.1</v>
      </c>
      <c r="R48" s="24">
        <v>3727.49</v>
      </c>
      <c r="S48" s="24">
        <v>3727.18</v>
      </c>
      <c r="T48" s="24">
        <v>3727.56</v>
      </c>
      <c r="U48" s="24">
        <v>3628.53</v>
      </c>
      <c r="V48" s="24">
        <v>3600.09</v>
      </c>
      <c r="W48" s="24">
        <v>3515.18</v>
      </c>
      <c r="X48" s="24">
        <v>3442.89</v>
      </c>
      <c r="Y48" s="24">
        <v>3276.71</v>
      </c>
      <c r="Z48" s="24">
        <v>3130.79</v>
      </c>
    </row>
    <row r="49" spans="2:26" x14ac:dyDescent="0.25">
      <c r="B49" s="35">
        <v>6</v>
      </c>
      <c r="C49" s="24">
        <v>2876.31</v>
      </c>
      <c r="D49" s="24">
        <v>2762.41</v>
      </c>
      <c r="E49" s="24">
        <v>3063.12</v>
      </c>
      <c r="F49" s="24">
        <v>2999.12</v>
      </c>
      <c r="G49" s="24">
        <v>2971.98</v>
      </c>
      <c r="H49" s="24">
        <v>3149.17</v>
      </c>
      <c r="I49" s="24">
        <v>3205.42</v>
      </c>
      <c r="J49" s="24">
        <v>3215.99</v>
      </c>
      <c r="K49" s="24">
        <v>3387.05</v>
      </c>
      <c r="L49" s="24">
        <v>3503.04</v>
      </c>
      <c r="M49" s="24">
        <v>3509.61</v>
      </c>
      <c r="N49" s="24">
        <v>3527.91</v>
      </c>
      <c r="O49" s="24">
        <v>3562.72</v>
      </c>
      <c r="P49" s="24">
        <v>3564.25</v>
      </c>
      <c r="Q49" s="24">
        <v>3572</v>
      </c>
      <c r="R49" s="24">
        <v>3584.43</v>
      </c>
      <c r="S49" s="24">
        <v>3594.86</v>
      </c>
      <c r="T49" s="24">
        <v>3578.12</v>
      </c>
      <c r="U49" s="24">
        <v>3552.24</v>
      </c>
      <c r="V49" s="24">
        <v>3493.78</v>
      </c>
      <c r="W49" s="24">
        <v>3436.1</v>
      </c>
      <c r="X49" s="24">
        <v>3346.09</v>
      </c>
      <c r="Y49" s="24">
        <v>3209.67</v>
      </c>
      <c r="Z49" s="24">
        <v>3077.75</v>
      </c>
    </row>
    <row r="50" spans="2:26" x14ac:dyDescent="0.25">
      <c r="B50" s="35">
        <v>7</v>
      </c>
      <c r="C50" s="24">
        <v>2860.11</v>
      </c>
      <c r="D50" s="24">
        <v>2557.46</v>
      </c>
      <c r="E50" s="24">
        <v>2411.83</v>
      </c>
      <c r="F50" s="24">
        <v>2942.36</v>
      </c>
      <c r="G50" s="24">
        <v>2902.57</v>
      </c>
      <c r="H50" s="24">
        <v>2975.65</v>
      </c>
      <c r="I50" s="24">
        <v>3219.25</v>
      </c>
      <c r="J50" s="24">
        <v>3268.08</v>
      </c>
      <c r="K50" s="24">
        <v>3467.76</v>
      </c>
      <c r="L50" s="24">
        <v>3589.32</v>
      </c>
      <c r="M50" s="24">
        <v>3600.34</v>
      </c>
      <c r="N50" s="24">
        <v>3599.44</v>
      </c>
      <c r="O50" s="24">
        <v>3609.47</v>
      </c>
      <c r="P50" s="24">
        <v>3625.29</v>
      </c>
      <c r="Q50" s="24">
        <v>3620.2</v>
      </c>
      <c r="R50" s="24">
        <v>3655.31</v>
      </c>
      <c r="S50" s="24">
        <v>3696.29</v>
      </c>
      <c r="T50" s="24">
        <v>3640.15</v>
      </c>
      <c r="U50" s="24">
        <v>3601.27</v>
      </c>
      <c r="V50" s="24">
        <v>3558.33</v>
      </c>
      <c r="W50" s="24">
        <v>3479.71</v>
      </c>
      <c r="X50" s="24">
        <v>3359.81</v>
      </c>
      <c r="Y50" s="24">
        <v>3223.65</v>
      </c>
      <c r="Z50" s="24">
        <v>3132.63</v>
      </c>
    </row>
    <row r="51" spans="2:26" x14ac:dyDescent="0.25">
      <c r="B51" s="35">
        <v>8</v>
      </c>
      <c r="C51" s="24">
        <v>2907.14</v>
      </c>
      <c r="D51" s="24">
        <v>2788.4</v>
      </c>
      <c r="E51" s="24">
        <v>2575.52</v>
      </c>
      <c r="F51" s="24">
        <v>2498.38</v>
      </c>
      <c r="G51" s="24">
        <v>3001.43</v>
      </c>
      <c r="H51" s="24">
        <v>3143.44</v>
      </c>
      <c r="I51" s="24">
        <v>3210.84</v>
      </c>
      <c r="J51" s="24">
        <v>3305.42</v>
      </c>
      <c r="K51" s="24">
        <v>3438.96</v>
      </c>
      <c r="L51" s="24">
        <v>3538.44</v>
      </c>
      <c r="M51" s="24">
        <v>3496.7</v>
      </c>
      <c r="N51" s="24">
        <v>3527.12</v>
      </c>
      <c r="O51" s="24">
        <v>3564.96</v>
      </c>
      <c r="P51" s="24">
        <v>3571.06</v>
      </c>
      <c r="Q51" s="24">
        <v>3584.16</v>
      </c>
      <c r="R51" s="24">
        <v>3607.42</v>
      </c>
      <c r="S51" s="24">
        <v>3608.04</v>
      </c>
      <c r="T51" s="24">
        <v>3585.27</v>
      </c>
      <c r="U51" s="24">
        <v>3587.06</v>
      </c>
      <c r="V51" s="24">
        <v>3486.36</v>
      </c>
      <c r="W51" s="24">
        <v>3424.11</v>
      </c>
      <c r="X51" s="24">
        <v>3574.08</v>
      </c>
      <c r="Y51" s="24">
        <v>3263.91</v>
      </c>
      <c r="Z51" s="24">
        <v>3113.99</v>
      </c>
    </row>
    <row r="52" spans="2:26" x14ac:dyDescent="0.25">
      <c r="B52" s="35">
        <v>9</v>
      </c>
      <c r="C52" s="24">
        <v>3093.18</v>
      </c>
      <c r="D52" s="24">
        <v>3006.61</v>
      </c>
      <c r="E52" s="24">
        <v>2880.84</v>
      </c>
      <c r="F52" s="24">
        <v>2846.04</v>
      </c>
      <c r="G52" s="24">
        <v>2825.34</v>
      </c>
      <c r="H52" s="24">
        <v>2828.05</v>
      </c>
      <c r="I52" s="24">
        <v>3232.37</v>
      </c>
      <c r="J52" s="24">
        <v>3162.98</v>
      </c>
      <c r="K52" s="24">
        <v>3609.85</v>
      </c>
      <c r="L52" s="24">
        <v>3698.72</v>
      </c>
      <c r="M52" s="24">
        <v>3759.98</v>
      </c>
      <c r="N52" s="24">
        <v>3716.67</v>
      </c>
      <c r="O52" s="24">
        <v>3728.67</v>
      </c>
      <c r="P52" s="24">
        <v>3732.92</v>
      </c>
      <c r="Q52" s="24">
        <v>3798.45</v>
      </c>
      <c r="R52" s="24">
        <v>3841.18</v>
      </c>
      <c r="S52" s="24">
        <v>3926.24</v>
      </c>
      <c r="T52" s="24">
        <v>3801.38</v>
      </c>
      <c r="U52" s="24">
        <v>3797.51</v>
      </c>
      <c r="V52" s="24">
        <v>3662.11</v>
      </c>
      <c r="W52" s="24">
        <v>3616.19</v>
      </c>
      <c r="X52" s="24">
        <v>3536.23</v>
      </c>
      <c r="Y52" s="24">
        <v>3222.99</v>
      </c>
      <c r="Z52" s="24">
        <v>3110.92</v>
      </c>
    </row>
    <row r="53" spans="2:26" x14ac:dyDescent="0.25">
      <c r="B53" s="35">
        <v>10</v>
      </c>
      <c r="C53" s="24">
        <v>3093.89</v>
      </c>
      <c r="D53" s="24">
        <v>2909.98</v>
      </c>
      <c r="E53" s="24">
        <v>2847.55</v>
      </c>
      <c r="F53" s="24">
        <v>2769.73</v>
      </c>
      <c r="G53" s="24">
        <v>2762.31</v>
      </c>
      <c r="H53" s="24">
        <v>2788.57</v>
      </c>
      <c r="I53" s="24">
        <v>2813.74</v>
      </c>
      <c r="J53" s="24">
        <v>3043.41</v>
      </c>
      <c r="K53" s="24">
        <v>3379.62</v>
      </c>
      <c r="L53" s="24">
        <v>3596.2</v>
      </c>
      <c r="M53" s="24">
        <v>3606.25</v>
      </c>
      <c r="N53" s="24">
        <v>3608.2</v>
      </c>
      <c r="O53" s="24">
        <v>3624.23</v>
      </c>
      <c r="P53" s="24">
        <v>3627.13</v>
      </c>
      <c r="Q53" s="24">
        <v>3634.35</v>
      </c>
      <c r="R53" s="24">
        <v>3676.75</v>
      </c>
      <c r="S53" s="24">
        <v>3722.08</v>
      </c>
      <c r="T53" s="24">
        <v>3778.18</v>
      </c>
      <c r="U53" s="24">
        <v>3727.49</v>
      </c>
      <c r="V53" s="24">
        <v>3663.57</v>
      </c>
      <c r="W53" s="24">
        <v>3629.31</v>
      </c>
      <c r="X53" s="24">
        <v>3555.17</v>
      </c>
      <c r="Y53" s="24">
        <v>3392.13</v>
      </c>
      <c r="Z53" s="24">
        <v>3138.22</v>
      </c>
    </row>
    <row r="54" spans="2:26" x14ac:dyDescent="0.25">
      <c r="B54" s="35">
        <v>11</v>
      </c>
      <c r="C54" s="24">
        <v>2999.45</v>
      </c>
      <c r="D54" s="24">
        <v>2855.1</v>
      </c>
      <c r="E54" s="24">
        <v>2789</v>
      </c>
      <c r="F54" s="24">
        <v>2655.05</v>
      </c>
      <c r="G54" s="24">
        <v>2725.09</v>
      </c>
      <c r="H54" s="24">
        <v>2726.47</v>
      </c>
      <c r="I54" s="24">
        <v>2989.86</v>
      </c>
      <c r="J54" s="24">
        <v>3210.83</v>
      </c>
      <c r="K54" s="24">
        <v>3500.51</v>
      </c>
      <c r="L54" s="24">
        <v>3570.2</v>
      </c>
      <c r="M54" s="24">
        <v>3588.71</v>
      </c>
      <c r="N54" s="24">
        <v>3566.98</v>
      </c>
      <c r="O54" s="24">
        <v>3569.06</v>
      </c>
      <c r="P54" s="24">
        <v>3572.44</v>
      </c>
      <c r="Q54" s="24">
        <v>3578.58</v>
      </c>
      <c r="R54" s="24">
        <v>3594.56</v>
      </c>
      <c r="S54" s="24">
        <v>3621.19</v>
      </c>
      <c r="T54" s="24">
        <v>3592.39</v>
      </c>
      <c r="U54" s="24">
        <v>3588.62</v>
      </c>
      <c r="V54" s="24">
        <v>3563.9</v>
      </c>
      <c r="W54" s="24">
        <v>3507.13</v>
      </c>
      <c r="X54" s="24">
        <v>3437.93</v>
      </c>
      <c r="Y54" s="24">
        <v>3287.85</v>
      </c>
      <c r="Z54" s="24">
        <v>3059.43</v>
      </c>
    </row>
    <row r="55" spans="2:26" x14ac:dyDescent="0.25">
      <c r="B55" s="35">
        <v>12</v>
      </c>
      <c r="C55" s="24">
        <v>2919.47</v>
      </c>
      <c r="D55" s="24">
        <v>2806.62</v>
      </c>
      <c r="E55" s="24">
        <v>2732.42</v>
      </c>
      <c r="F55" s="24">
        <v>2689.7</v>
      </c>
      <c r="G55" s="24">
        <v>2730.94</v>
      </c>
      <c r="H55" s="24">
        <v>2756.15</v>
      </c>
      <c r="I55" s="24">
        <v>2989.72</v>
      </c>
      <c r="J55" s="24">
        <v>3294.88</v>
      </c>
      <c r="K55" s="24">
        <v>3527.28</v>
      </c>
      <c r="L55" s="24">
        <v>3571.94</v>
      </c>
      <c r="M55" s="24">
        <v>3620.75</v>
      </c>
      <c r="N55" s="24">
        <v>3583.56</v>
      </c>
      <c r="O55" s="24">
        <v>3587.99</v>
      </c>
      <c r="P55" s="24">
        <v>3582.02</v>
      </c>
      <c r="Q55" s="24">
        <v>3603.56</v>
      </c>
      <c r="R55" s="24">
        <v>3620.92</v>
      </c>
      <c r="S55" s="24">
        <v>3635.95</v>
      </c>
      <c r="T55" s="24">
        <v>3622.54</v>
      </c>
      <c r="U55" s="24">
        <v>3610.38</v>
      </c>
      <c r="V55" s="24">
        <v>3568.36</v>
      </c>
      <c r="W55" s="24">
        <v>3530.87</v>
      </c>
      <c r="X55" s="24">
        <v>3459.54</v>
      </c>
      <c r="Y55" s="24">
        <v>3295.42</v>
      </c>
      <c r="Z55" s="24">
        <v>3119.59</v>
      </c>
    </row>
    <row r="56" spans="2:26" x14ac:dyDescent="0.25">
      <c r="B56" s="35">
        <v>13</v>
      </c>
      <c r="C56" s="24">
        <v>2837.83</v>
      </c>
      <c r="D56" s="24">
        <v>2768.99</v>
      </c>
      <c r="E56" s="24">
        <v>2710.96</v>
      </c>
      <c r="F56" s="24">
        <v>2705.17</v>
      </c>
      <c r="G56" s="24">
        <v>2742.28</v>
      </c>
      <c r="H56" s="24">
        <v>2774.2</v>
      </c>
      <c r="I56" s="24">
        <v>2978.24</v>
      </c>
      <c r="J56" s="24">
        <v>3224</v>
      </c>
      <c r="K56" s="24">
        <v>3545.4</v>
      </c>
      <c r="L56" s="24">
        <v>3632.33</v>
      </c>
      <c r="M56" s="24">
        <v>3646.86</v>
      </c>
      <c r="N56" s="24">
        <v>3632.84</v>
      </c>
      <c r="O56" s="24">
        <v>3660.72</v>
      </c>
      <c r="P56" s="24">
        <v>3673.51</v>
      </c>
      <c r="Q56" s="24">
        <v>3677.94</v>
      </c>
      <c r="R56" s="24">
        <v>3703.34</v>
      </c>
      <c r="S56" s="24">
        <v>3696.42</v>
      </c>
      <c r="T56" s="24">
        <v>3683.35</v>
      </c>
      <c r="U56" s="24">
        <v>3694.17</v>
      </c>
      <c r="V56" s="24">
        <v>3640.82</v>
      </c>
      <c r="W56" s="24">
        <v>3610.7</v>
      </c>
      <c r="X56" s="24">
        <v>3502.21</v>
      </c>
      <c r="Y56" s="24">
        <v>3213.54</v>
      </c>
      <c r="Z56" s="24">
        <v>3078.07</v>
      </c>
    </row>
    <row r="57" spans="2:26" x14ac:dyDescent="0.25">
      <c r="B57" s="35">
        <v>14</v>
      </c>
      <c r="C57" s="24">
        <v>2880.03</v>
      </c>
      <c r="D57" s="24">
        <v>2745.15</v>
      </c>
      <c r="E57" s="24">
        <v>2705.51</v>
      </c>
      <c r="F57" s="24">
        <v>2655.23</v>
      </c>
      <c r="G57" s="24">
        <v>2694.36</v>
      </c>
      <c r="H57" s="24">
        <v>2718.82</v>
      </c>
      <c r="I57" s="24">
        <v>2970.65</v>
      </c>
      <c r="J57" s="24">
        <v>3207.38</v>
      </c>
      <c r="K57" s="24">
        <v>3509.7</v>
      </c>
      <c r="L57" s="24">
        <v>3535.14</v>
      </c>
      <c r="M57" s="24">
        <v>3554.95</v>
      </c>
      <c r="N57" s="24">
        <v>3565.22</v>
      </c>
      <c r="O57" s="24">
        <v>3567.86</v>
      </c>
      <c r="P57" s="24">
        <v>3571.39</v>
      </c>
      <c r="Q57" s="24">
        <v>3587.8</v>
      </c>
      <c r="R57" s="24">
        <v>3593.27</v>
      </c>
      <c r="S57" s="24">
        <v>3590.1</v>
      </c>
      <c r="T57" s="24">
        <v>3583.85</v>
      </c>
      <c r="U57" s="24">
        <v>3596.56</v>
      </c>
      <c r="V57" s="24">
        <v>3583.11</v>
      </c>
      <c r="W57" s="24">
        <v>3565.61</v>
      </c>
      <c r="X57" s="24">
        <v>3487.92</v>
      </c>
      <c r="Y57" s="24">
        <v>3280.29</v>
      </c>
      <c r="Z57" s="24">
        <v>3097.45</v>
      </c>
    </row>
    <row r="58" spans="2:26" x14ac:dyDescent="0.25">
      <c r="B58" s="35">
        <v>15</v>
      </c>
      <c r="C58" s="24">
        <v>2895.35</v>
      </c>
      <c r="D58" s="24">
        <v>2754.05</v>
      </c>
      <c r="E58" s="24">
        <v>2756.51</v>
      </c>
      <c r="F58" s="24">
        <v>2740.18</v>
      </c>
      <c r="G58" s="24">
        <v>2773.28</v>
      </c>
      <c r="H58" s="24">
        <v>2815.67</v>
      </c>
      <c r="I58" s="24">
        <v>2984.95</v>
      </c>
      <c r="J58" s="24">
        <v>3244.96</v>
      </c>
      <c r="K58" s="24">
        <v>3538.32</v>
      </c>
      <c r="L58" s="24">
        <v>3570.2</v>
      </c>
      <c r="M58" s="24">
        <v>3571.51</v>
      </c>
      <c r="N58" s="24">
        <v>3562.46</v>
      </c>
      <c r="O58" s="24">
        <v>3563.37</v>
      </c>
      <c r="P58" s="24">
        <v>3566.14</v>
      </c>
      <c r="Q58" s="24">
        <v>3569.23</v>
      </c>
      <c r="R58" s="24">
        <v>3579.59</v>
      </c>
      <c r="S58" s="24">
        <v>3577.01</v>
      </c>
      <c r="T58" s="24">
        <v>3582.41</v>
      </c>
      <c r="U58" s="24">
        <v>3593.98</v>
      </c>
      <c r="V58" s="24">
        <v>3592.57</v>
      </c>
      <c r="W58" s="24">
        <v>3569.69</v>
      </c>
      <c r="X58" s="24">
        <v>3537.17</v>
      </c>
      <c r="Y58" s="24">
        <v>3389.82</v>
      </c>
      <c r="Z58" s="24">
        <v>3164.81</v>
      </c>
    </row>
    <row r="59" spans="2:26" x14ac:dyDescent="0.25">
      <c r="B59" s="35">
        <v>16</v>
      </c>
      <c r="C59" s="24">
        <v>3008.17</v>
      </c>
      <c r="D59" s="24">
        <v>2900.36</v>
      </c>
      <c r="E59" s="24">
        <v>2864.84</v>
      </c>
      <c r="F59" s="24">
        <v>2812.5</v>
      </c>
      <c r="G59" s="24">
        <v>2795.32</v>
      </c>
      <c r="H59" s="24">
        <v>2784.76</v>
      </c>
      <c r="I59" s="24">
        <v>2836.7</v>
      </c>
      <c r="J59" s="24">
        <v>3075.57</v>
      </c>
      <c r="K59" s="24">
        <v>3504.83</v>
      </c>
      <c r="L59" s="24">
        <v>3581.58</v>
      </c>
      <c r="M59" s="24">
        <v>3587.4</v>
      </c>
      <c r="N59" s="24">
        <v>3586.69</v>
      </c>
      <c r="O59" s="24">
        <v>3588.79</v>
      </c>
      <c r="P59" s="24">
        <v>3596.74</v>
      </c>
      <c r="Q59" s="24">
        <v>3598.99</v>
      </c>
      <c r="R59" s="24">
        <v>3612.16</v>
      </c>
      <c r="S59" s="24">
        <v>3624.16</v>
      </c>
      <c r="T59" s="24">
        <v>3600.56</v>
      </c>
      <c r="U59" s="24">
        <v>3428.99</v>
      </c>
      <c r="V59" s="24">
        <v>3454.44</v>
      </c>
      <c r="W59" s="24">
        <v>3600.05</v>
      </c>
      <c r="X59" s="24">
        <v>3567.72</v>
      </c>
      <c r="Y59" s="24">
        <v>3346.17</v>
      </c>
      <c r="Z59" s="24">
        <v>3138.6</v>
      </c>
    </row>
    <row r="60" spans="2:26" x14ac:dyDescent="0.25">
      <c r="B60" s="35">
        <v>17</v>
      </c>
      <c r="C60" s="24">
        <v>3006.15</v>
      </c>
      <c r="D60" s="24">
        <v>2866.59</v>
      </c>
      <c r="E60" s="24">
        <v>2852.49</v>
      </c>
      <c r="F60" s="24">
        <v>2791.36</v>
      </c>
      <c r="G60" s="24">
        <v>2771.57</v>
      </c>
      <c r="H60" s="24">
        <v>2745.99</v>
      </c>
      <c r="I60" s="24">
        <v>2817.32</v>
      </c>
      <c r="J60" s="24">
        <v>3005.54</v>
      </c>
      <c r="K60" s="24">
        <v>3320.65</v>
      </c>
      <c r="L60" s="24">
        <v>3487.09</v>
      </c>
      <c r="M60" s="24">
        <v>3563.46</v>
      </c>
      <c r="N60" s="24">
        <v>3552.8</v>
      </c>
      <c r="O60" s="24">
        <v>3570.4</v>
      </c>
      <c r="P60" s="24">
        <v>3576.53</v>
      </c>
      <c r="Q60" s="24">
        <v>3585.48</v>
      </c>
      <c r="R60" s="24">
        <v>3600.03</v>
      </c>
      <c r="S60" s="24">
        <v>3642.74</v>
      </c>
      <c r="T60" s="24">
        <v>3694.99</v>
      </c>
      <c r="U60" s="24">
        <v>3721.32</v>
      </c>
      <c r="V60" s="24">
        <v>3693.96</v>
      </c>
      <c r="W60" s="24">
        <v>3642.32</v>
      </c>
      <c r="X60" s="24">
        <v>3472.41</v>
      </c>
      <c r="Y60" s="24">
        <v>3225.29</v>
      </c>
      <c r="Z60" s="24">
        <v>3089.1</v>
      </c>
    </row>
    <row r="61" spans="2:26" x14ac:dyDescent="0.25">
      <c r="B61" s="35">
        <v>18</v>
      </c>
      <c r="C61" s="24">
        <v>2882.1</v>
      </c>
      <c r="D61" s="24">
        <v>2779.17</v>
      </c>
      <c r="E61" s="24">
        <v>2772.44</v>
      </c>
      <c r="F61" s="24">
        <v>2762.02</v>
      </c>
      <c r="G61" s="24">
        <v>2781.12</v>
      </c>
      <c r="H61" s="24">
        <v>2819.98</v>
      </c>
      <c r="I61" s="24">
        <v>2931.14</v>
      </c>
      <c r="J61" s="24">
        <v>3184.11</v>
      </c>
      <c r="K61" s="24">
        <v>3559.15</v>
      </c>
      <c r="L61" s="24">
        <v>3442.55</v>
      </c>
      <c r="M61" s="24">
        <v>3437.5</v>
      </c>
      <c r="N61" s="24">
        <v>3407.98</v>
      </c>
      <c r="O61" s="24">
        <v>3425.83</v>
      </c>
      <c r="P61" s="24">
        <v>3458.52</v>
      </c>
      <c r="Q61" s="24">
        <v>3507.15</v>
      </c>
      <c r="R61" s="24">
        <v>3475.24</v>
      </c>
      <c r="S61" s="24">
        <v>3490.57</v>
      </c>
      <c r="T61" s="24">
        <v>3493.67</v>
      </c>
      <c r="U61" s="24">
        <v>3477.55</v>
      </c>
      <c r="V61" s="24">
        <v>3482.6</v>
      </c>
      <c r="W61" s="24">
        <v>3600.81</v>
      </c>
      <c r="X61" s="24">
        <v>3551.98</v>
      </c>
      <c r="Y61" s="24">
        <v>3128</v>
      </c>
      <c r="Z61" s="24">
        <v>2984.53</v>
      </c>
    </row>
    <row r="62" spans="2:26" x14ac:dyDescent="0.25">
      <c r="B62" s="35">
        <v>19</v>
      </c>
      <c r="C62" s="24">
        <v>2793.01</v>
      </c>
      <c r="D62" s="24">
        <v>2712.8</v>
      </c>
      <c r="E62" s="24">
        <v>2706.28</v>
      </c>
      <c r="F62" s="24">
        <v>2655.9</v>
      </c>
      <c r="G62" s="24">
        <v>2705.23</v>
      </c>
      <c r="H62" s="24">
        <v>2814.6</v>
      </c>
      <c r="I62" s="24">
        <v>2978.04</v>
      </c>
      <c r="J62" s="24">
        <v>3195.82</v>
      </c>
      <c r="K62" s="24">
        <v>3553.65</v>
      </c>
      <c r="L62" s="24">
        <v>3487.37</v>
      </c>
      <c r="M62" s="24">
        <v>3446.34</v>
      </c>
      <c r="N62" s="24">
        <v>3396.35</v>
      </c>
      <c r="O62" s="24">
        <v>3470.47</v>
      </c>
      <c r="P62" s="24">
        <v>3429.33</v>
      </c>
      <c r="Q62" s="24">
        <v>3416.59</v>
      </c>
      <c r="R62" s="24">
        <v>3438.46</v>
      </c>
      <c r="S62" s="24">
        <v>3446.19</v>
      </c>
      <c r="T62" s="24">
        <v>3462.99</v>
      </c>
      <c r="U62" s="24">
        <v>3433.46</v>
      </c>
      <c r="V62" s="24">
        <v>3429.53</v>
      </c>
      <c r="W62" s="24">
        <v>3607.3</v>
      </c>
      <c r="X62" s="24">
        <v>3575.24</v>
      </c>
      <c r="Y62" s="24">
        <v>3195.09</v>
      </c>
      <c r="Z62" s="24">
        <v>3042.13</v>
      </c>
    </row>
    <row r="63" spans="2:26" x14ac:dyDescent="0.25">
      <c r="B63" s="35">
        <v>20</v>
      </c>
      <c r="C63" s="24">
        <v>2897.5</v>
      </c>
      <c r="D63" s="24">
        <v>2797.62</v>
      </c>
      <c r="E63" s="24">
        <v>2792.43</v>
      </c>
      <c r="F63" s="24">
        <v>2773.88</v>
      </c>
      <c r="G63" s="24">
        <v>2791.25</v>
      </c>
      <c r="H63" s="24">
        <v>2871.83</v>
      </c>
      <c r="I63" s="24">
        <v>3013.3</v>
      </c>
      <c r="J63" s="24">
        <v>3211.04</v>
      </c>
      <c r="K63" s="24">
        <v>3415.36</v>
      </c>
      <c r="L63" s="24">
        <v>3451.55</v>
      </c>
      <c r="M63" s="24">
        <v>3463.48</v>
      </c>
      <c r="N63" s="24">
        <v>3444.47</v>
      </c>
      <c r="O63" s="24">
        <v>3446.36</v>
      </c>
      <c r="P63" s="24">
        <v>3462.1</v>
      </c>
      <c r="Q63" s="24">
        <v>3472.82</v>
      </c>
      <c r="R63" s="24">
        <v>3485.49</v>
      </c>
      <c r="S63" s="24">
        <v>3495.91</v>
      </c>
      <c r="T63" s="24">
        <v>3500.16</v>
      </c>
      <c r="U63" s="24">
        <v>3490.98</v>
      </c>
      <c r="V63" s="24">
        <v>3469.94</v>
      </c>
      <c r="W63" s="24">
        <v>3587.53</v>
      </c>
      <c r="X63" s="24">
        <v>3592.47</v>
      </c>
      <c r="Y63" s="24">
        <v>3274.59</v>
      </c>
      <c r="Z63" s="24">
        <v>3098.36</v>
      </c>
    </row>
    <row r="64" spans="2:26" x14ac:dyDescent="0.25">
      <c r="B64" s="35">
        <v>21</v>
      </c>
      <c r="C64" s="24">
        <v>2846.37</v>
      </c>
      <c r="D64" s="24">
        <v>2798.71</v>
      </c>
      <c r="E64" s="24">
        <v>2794.93</v>
      </c>
      <c r="F64" s="24">
        <v>2779.55</v>
      </c>
      <c r="G64" s="24">
        <v>2794.71</v>
      </c>
      <c r="H64" s="24">
        <v>2839.63</v>
      </c>
      <c r="I64" s="24">
        <v>2972.31</v>
      </c>
      <c r="J64" s="24">
        <v>3202.44</v>
      </c>
      <c r="K64" s="24">
        <v>3399.73</v>
      </c>
      <c r="L64" s="24">
        <v>3420.7</v>
      </c>
      <c r="M64" s="24">
        <v>3424.56</v>
      </c>
      <c r="N64" s="24">
        <v>3415.78</v>
      </c>
      <c r="O64" s="24">
        <v>3423.32</v>
      </c>
      <c r="P64" s="24">
        <v>3444.04</v>
      </c>
      <c r="Q64" s="24">
        <v>3454.08</v>
      </c>
      <c r="R64" s="24">
        <v>3455</v>
      </c>
      <c r="S64" s="24">
        <v>3468.62</v>
      </c>
      <c r="T64" s="24">
        <v>3502.59</v>
      </c>
      <c r="U64" s="24">
        <v>3438.45</v>
      </c>
      <c r="V64" s="24">
        <v>3604.66</v>
      </c>
      <c r="W64" s="24">
        <v>3637.87</v>
      </c>
      <c r="X64" s="24">
        <v>3635.87</v>
      </c>
      <c r="Y64" s="24">
        <v>3273.74</v>
      </c>
      <c r="Z64" s="24">
        <v>3098.39</v>
      </c>
    </row>
    <row r="65" spans="2:26" x14ac:dyDescent="0.25">
      <c r="B65" s="35">
        <v>22</v>
      </c>
      <c r="C65" s="24">
        <v>2926.87</v>
      </c>
      <c r="D65" s="24">
        <v>2801.83</v>
      </c>
      <c r="E65" s="24">
        <v>2808.3</v>
      </c>
      <c r="F65" s="24">
        <v>2780.47</v>
      </c>
      <c r="G65" s="24">
        <v>2825.36</v>
      </c>
      <c r="H65" s="24">
        <v>2878.64</v>
      </c>
      <c r="I65" s="24">
        <v>3028.46</v>
      </c>
      <c r="J65" s="24">
        <v>3383.43</v>
      </c>
      <c r="K65" s="24">
        <v>3531.69</v>
      </c>
      <c r="L65" s="24">
        <v>3466.29</v>
      </c>
      <c r="M65" s="24">
        <v>3560.03</v>
      </c>
      <c r="N65" s="24">
        <v>3465.41</v>
      </c>
      <c r="O65" s="24">
        <v>3492.96</v>
      </c>
      <c r="P65" s="24">
        <v>3508.97</v>
      </c>
      <c r="Q65" s="24">
        <v>3543.04</v>
      </c>
      <c r="R65" s="24">
        <v>3804.86</v>
      </c>
      <c r="S65" s="24">
        <v>3778.51</v>
      </c>
      <c r="T65" s="24">
        <v>3502.08</v>
      </c>
      <c r="U65" s="24">
        <v>3495.21</v>
      </c>
      <c r="V65" s="24">
        <v>3804.92</v>
      </c>
      <c r="W65" s="24">
        <v>3762.86</v>
      </c>
      <c r="X65" s="24">
        <v>3728.14</v>
      </c>
      <c r="Y65" s="24">
        <v>3515.05</v>
      </c>
      <c r="Z65" s="24">
        <v>3155.04</v>
      </c>
    </row>
    <row r="66" spans="2:26" x14ac:dyDescent="0.25">
      <c r="B66" s="35">
        <v>23</v>
      </c>
      <c r="C66" s="24">
        <v>3015.03</v>
      </c>
      <c r="D66" s="24">
        <v>2921.22</v>
      </c>
      <c r="E66" s="24">
        <v>2910.51</v>
      </c>
      <c r="F66" s="24">
        <v>2867.09</v>
      </c>
      <c r="G66" s="24">
        <v>2850.49</v>
      </c>
      <c r="H66" s="24">
        <v>2860.65</v>
      </c>
      <c r="I66" s="24">
        <v>2923.59</v>
      </c>
      <c r="J66" s="24">
        <v>3175.85</v>
      </c>
      <c r="K66" s="24">
        <v>3601.81</v>
      </c>
      <c r="L66" s="24">
        <v>3690.62</v>
      </c>
      <c r="M66" s="24">
        <v>3736.69</v>
      </c>
      <c r="N66" s="24">
        <v>3733.52</v>
      </c>
      <c r="O66" s="24">
        <v>3552</v>
      </c>
      <c r="P66" s="24">
        <v>3532.34</v>
      </c>
      <c r="Q66" s="24">
        <v>3708.01</v>
      </c>
      <c r="R66" s="24">
        <v>3759.23</v>
      </c>
      <c r="S66" s="24">
        <v>3678.42</v>
      </c>
      <c r="T66" s="24">
        <v>3507.89</v>
      </c>
      <c r="U66" s="24">
        <v>3499.9</v>
      </c>
      <c r="V66" s="24">
        <v>3793.21</v>
      </c>
      <c r="W66" s="24">
        <v>3742.6</v>
      </c>
      <c r="X66" s="24">
        <v>3678.98</v>
      </c>
      <c r="Y66" s="24">
        <v>3488.48</v>
      </c>
      <c r="Z66" s="24">
        <v>3146.14</v>
      </c>
    </row>
    <row r="67" spans="2:26" x14ac:dyDescent="0.25">
      <c r="B67" s="35">
        <v>24</v>
      </c>
      <c r="C67" s="24">
        <v>3023.86</v>
      </c>
      <c r="D67" s="24">
        <v>2897.81</v>
      </c>
      <c r="E67" s="24">
        <v>2840.63</v>
      </c>
      <c r="F67" s="24">
        <v>2808.36</v>
      </c>
      <c r="G67" s="24">
        <v>2799.14</v>
      </c>
      <c r="H67" s="24">
        <v>2776.12</v>
      </c>
      <c r="I67" s="24">
        <v>2810.79</v>
      </c>
      <c r="J67" s="24">
        <v>3072.79</v>
      </c>
      <c r="K67" s="24">
        <v>3360.55</v>
      </c>
      <c r="L67" s="24">
        <v>3580.2</v>
      </c>
      <c r="M67" s="24">
        <v>3495.16</v>
      </c>
      <c r="N67" s="24">
        <v>3610.02</v>
      </c>
      <c r="O67" s="24">
        <v>3573.47</v>
      </c>
      <c r="P67" s="24">
        <v>3547.98</v>
      </c>
      <c r="Q67" s="24">
        <v>3674.17</v>
      </c>
      <c r="R67" s="24">
        <v>3590.67</v>
      </c>
      <c r="S67" s="24">
        <v>3705.63</v>
      </c>
      <c r="T67" s="24">
        <v>3723.99</v>
      </c>
      <c r="U67" s="24">
        <v>3715.37</v>
      </c>
      <c r="V67" s="24">
        <v>3694.5</v>
      </c>
      <c r="W67" s="24">
        <v>3650.23</v>
      </c>
      <c r="X67" s="24">
        <v>3603.39</v>
      </c>
      <c r="Y67" s="24">
        <v>3349.75</v>
      </c>
      <c r="Z67" s="24">
        <v>3119.17</v>
      </c>
    </row>
    <row r="68" spans="2:26" x14ac:dyDescent="0.25">
      <c r="B68" s="35">
        <v>25</v>
      </c>
      <c r="C68" s="24">
        <v>2992.33</v>
      </c>
      <c r="D68" s="24">
        <v>2858.72</v>
      </c>
      <c r="E68" s="24">
        <v>2823.75</v>
      </c>
      <c r="F68" s="24">
        <v>2809.55</v>
      </c>
      <c r="G68" s="24">
        <v>2823.29</v>
      </c>
      <c r="H68" s="24">
        <v>2893.29</v>
      </c>
      <c r="I68" s="24">
        <v>3061.59</v>
      </c>
      <c r="J68" s="24">
        <v>3248.47</v>
      </c>
      <c r="K68" s="24">
        <v>3455.51</v>
      </c>
      <c r="L68" s="24">
        <v>3465.3</v>
      </c>
      <c r="M68" s="24">
        <v>3463.64</v>
      </c>
      <c r="N68" s="24">
        <v>3470.34</v>
      </c>
      <c r="O68" s="24">
        <v>3491.82</v>
      </c>
      <c r="P68" s="24">
        <v>3494.45</v>
      </c>
      <c r="Q68" s="24">
        <v>3497.28</v>
      </c>
      <c r="R68" s="24">
        <v>3501.71</v>
      </c>
      <c r="S68" s="24">
        <v>3501.5</v>
      </c>
      <c r="T68" s="24">
        <v>3479.33</v>
      </c>
      <c r="U68" s="24">
        <v>3475.63</v>
      </c>
      <c r="V68" s="24">
        <v>3633.83</v>
      </c>
      <c r="W68" s="24">
        <v>3597.14</v>
      </c>
      <c r="X68" s="24">
        <v>3323.72</v>
      </c>
      <c r="Y68" s="24">
        <v>3317.89</v>
      </c>
      <c r="Z68" s="24">
        <v>3063.86</v>
      </c>
    </row>
    <row r="69" spans="2:26" x14ac:dyDescent="0.25">
      <c r="B69" s="35">
        <v>26</v>
      </c>
      <c r="C69" s="24">
        <v>2879.16</v>
      </c>
      <c r="D69" s="24">
        <v>2827.84</v>
      </c>
      <c r="E69" s="24">
        <v>2819.62</v>
      </c>
      <c r="F69" s="24">
        <v>2802.77</v>
      </c>
      <c r="G69" s="24">
        <v>2822.99</v>
      </c>
      <c r="H69" s="24">
        <v>2878.12</v>
      </c>
      <c r="I69" s="24">
        <v>3035.39</v>
      </c>
      <c r="J69" s="24">
        <v>3310.53</v>
      </c>
      <c r="K69" s="24">
        <v>3635.63</v>
      </c>
      <c r="L69" s="24">
        <v>3607.02</v>
      </c>
      <c r="M69" s="24">
        <v>3652.78</v>
      </c>
      <c r="N69" s="24">
        <v>3655.19</v>
      </c>
      <c r="O69" s="24">
        <v>3655.13</v>
      </c>
      <c r="P69" s="24">
        <v>3668.8</v>
      </c>
      <c r="Q69" s="24">
        <v>3486.55</v>
      </c>
      <c r="R69" s="24">
        <v>3676.3</v>
      </c>
      <c r="S69" s="24">
        <v>3500.48</v>
      </c>
      <c r="T69" s="24">
        <v>3344.6</v>
      </c>
      <c r="U69" s="24">
        <v>3541.13</v>
      </c>
      <c r="V69" s="24">
        <v>3699.34</v>
      </c>
      <c r="W69" s="24">
        <v>3642.36</v>
      </c>
      <c r="X69" s="24">
        <v>3595.54</v>
      </c>
      <c r="Y69" s="24">
        <v>3208.27</v>
      </c>
      <c r="Z69" s="24">
        <v>3051.4</v>
      </c>
    </row>
    <row r="70" spans="2:26" x14ac:dyDescent="0.25">
      <c r="B70" s="35">
        <v>27</v>
      </c>
      <c r="C70" s="24">
        <v>3009.61</v>
      </c>
      <c r="D70" s="24">
        <v>2914.51</v>
      </c>
      <c r="E70" s="24">
        <v>2856.71</v>
      </c>
      <c r="F70" s="24">
        <v>2834.66</v>
      </c>
      <c r="G70" s="24">
        <v>2852.15</v>
      </c>
      <c r="H70" s="24">
        <v>2863.81</v>
      </c>
      <c r="I70" s="24">
        <v>3061.54</v>
      </c>
      <c r="J70" s="24">
        <v>3379.32</v>
      </c>
      <c r="K70" s="24">
        <v>3634.45</v>
      </c>
      <c r="L70" s="24">
        <v>3508.73</v>
      </c>
      <c r="M70" s="24">
        <v>3604.91</v>
      </c>
      <c r="N70" s="24">
        <v>3574.23</v>
      </c>
      <c r="O70" s="24">
        <v>3424.85</v>
      </c>
      <c r="P70" s="24">
        <v>3435.12</v>
      </c>
      <c r="Q70" s="24">
        <v>3459.77</v>
      </c>
      <c r="R70" s="24">
        <v>3460.29</v>
      </c>
      <c r="S70" s="24">
        <v>3463.39</v>
      </c>
      <c r="T70" s="24">
        <v>3460.98</v>
      </c>
      <c r="U70" s="24">
        <v>3452.57</v>
      </c>
      <c r="V70" s="24">
        <v>3463.54</v>
      </c>
      <c r="W70" s="24">
        <v>3655.85</v>
      </c>
      <c r="X70" s="24">
        <v>3584.51</v>
      </c>
      <c r="Y70" s="24">
        <v>3264.21</v>
      </c>
      <c r="Z70" s="24">
        <v>3096.04</v>
      </c>
    </row>
    <row r="71" spans="2:26" x14ac:dyDescent="0.25">
      <c r="B71" s="35">
        <v>28</v>
      </c>
      <c r="C71" s="24">
        <v>2957.01</v>
      </c>
      <c r="D71" s="24">
        <v>2884.89</v>
      </c>
      <c r="E71" s="24">
        <v>2839.06</v>
      </c>
      <c r="F71" s="24">
        <v>2829.21</v>
      </c>
      <c r="G71" s="24">
        <v>2853.81</v>
      </c>
      <c r="H71" s="24">
        <v>2915.52</v>
      </c>
      <c r="I71" s="24">
        <v>3055.68</v>
      </c>
      <c r="J71" s="24">
        <v>3245.06</v>
      </c>
      <c r="K71" s="24">
        <v>3410</v>
      </c>
      <c r="L71" s="24">
        <v>3414.31</v>
      </c>
      <c r="M71" s="24">
        <v>3415.54</v>
      </c>
      <c r="N71" s="24">
        <v>3419.57</v>
      </c>
      <c r="O71" s="24">
        <v>3414.21</v>
      </c>
      <c r="P71" s="24">
        <v>3423.22</v>
      </c>
      <c r="Q71" s="24">
        <v>3423.5</v>
      </c>
      <c r="R71" s="24">
        <v>3422.44</v>
      </c>
      <c r="S71" s="24">
        <v>3431.72</v>
      </c>
      <c r="T71" s="24">
        <v>3292.73</v>
      </c>
      <c r="U71" s="24">
        <v>3424.71</v>
      </c>
      <c r="V71" s="24">
        <v>3433.47</v>
      </c>
      <c r="W71" s="24">
        <v>3588.34</v>
      </c>
      <c r="X71" s="24">
        <v>3583.26</v>
      </c>
      <c r="Y71" s="24">
        <v>3288.18</v>
      </c>
      <c r="Z71" s="24">
        <v>3092.34</v>
      </c>
    </row>
    <row r="72" spans="2:26" x14ac:dyDescent="0.25">
      <c r="B72" s="35">
        <v>29</v>
      </c>
      <c r="C72" s="24">
        <v>2888.93</v>
      </c>
      <c r="D72" s="24">
        <v>2848.43</v>
      </c>
      <c r="E72" s="24">
        <v>2822.93</v>
      </c>
      <c r="F72" s="24">
        <v>2806.68</v>
      </c>
      <c r="G72" s="24">
        <v>2856.31</v>
      </c>
      <c r="H72" s="24">
        <v>2899.48</v>
      </c>
      <c r="I72" s="24">
        <v>3046.88</v>
      </c>
      <c r="J72" s="24">
        <v>3336.93</v>
      </c>
      <c r="K72" s="24">
        <v>3581.04</v>
      </c>
      <c r="L72" s="24">
        <v>3461.41</v>
      </c>
      <c r="M72" s="24">
        <v>3545.49</v>
      </c>
      <c r="N72" s="24">
        <v>3445.49</v>
      </c>
      <c r="O72" s="24">
        <v>3398.01</v>
      </c>
      <c r="P72" s="24">
        <v>3408.65</v>
      </c>
      <c r="Q72" s="24">
        <v>3402.14</v>
      </c>
      <c r="R72" s="24">
        <v>3403.5</v>
      </c>
      <c r="S72" s="24">
        <v>3408.03</v>
      </c>
      <c r="T72" s="24">
        <v>3411.85</v>
      </c>
      <c r="U72" s="24">
        <v>3393.61</v>
      </c>
      <c r="V72" s="24">
        <v>3405.8</v>
      </c>
      <c r="W72" s="24">
        <v>3560.72</v>
      </c>
      <c r="X72" s="24">
        <v>3583.95</v>
      </c>
      <c r="Y72" s="24">
        <v>3489.38</v>
      </c>
      <c r="Z72" s="24">
        <v>3157.52</v>
      </c>
    </row>
    <row r="73" spans="2:26" x14ac:dyDescent="0.25">
      <c r="B73" s="35">
        <v>30</v>
      </c>
      <c r="C73" s="24">
        <v>3074.7</v>
      </c>
      <c r="D73" s="24">
        <v>3077.82</v>
      </c>
      <c r="E73" s="24">
        <v>3022.12</v>
      </c>
      <c r="F73" s="24">
        <v>2997.59</v>
      </c>
      <c r="G73" s="24">
        <v>2967.81</v>
      </c>
      <c r="H73" s="24">
        <v>3004.01</v>
      </c>
      <c r="I73" s="24">
        <v>3012.67</v>
      </c>
      <c r="J73" s="24">
        <v>3405.79</v>
      </c>
      <c r="K73" s="24">
        <v>3656.63</v>
      </c>
      <c r="L73" s="24">
        <v>3817.09</v>
      </c>
      <c r="M73" s="24">
        <v>3826.67</v>
      </c>
      <c r="N73" s="24">
        <v>3814.37</v>
      </c>
      <c r="O73" s="24">
        <v>3815.05</v>
      </c>
      <c r="P73" s="24">
        <v>3816.86</v>
      </c>
      <c r="Q73" s="24">
        <v>3823.9</v>
      </c>
      <c r="R73" s="24">
        <v>3851.82</v>
      </c>
      <c r="S73" s="24">
        <v>3885.6</v>
      </c>
      <c r="T73" s="24">
        <v>3912.25</v>
      </c>
      <c r="U73" s="24">
        <v>3910.15</v>
      </c>
      <c r="V73" s="24">
        <v>3882.16</v>
      </c>
      <c r="W73" s="24">
        <v>3839.45</v>
      </c>
      <c r="X73" s="24">
        <v>3786.15</v>
      </c>
      <c r="Y73" s="24">
        <v>3571.55</v>
      </c>
      <c r="Z73" s="24">
        <v>3194.83</v>
      </c>
    </row>
    <row r="74" spans="2:26" x14ac:dyDescent="0.25">
      <c r="B74" s="35">
        <v>31</v>
      </c>
      <c r="C74" s="24">
        <v>3008.08</v>
      </c>
      <c r="D74" s="24">
        <v>2921.63</v>
      </c>
      <c r="E74" s="24">
        <v>2907.9</v>
      </c>
      <c r="F74" s="24">
        <v>2882.61</v>
      </c>
      <c r="G74" s="24">
        <v>2858.94</v>
      </c>
      <c r="H74" s="24">
        <v>2896.5</v>
      </c>
      <c r="I74" s="24">
        <v>2868.98</v>
      </c>
      <c r="J74" s="24">
        <v>3221.68</v>
      </c>
      <c r="K74" s="24">
        <v>3543.93</v>
      </c>
      <c r="L74" s="24">
        <v>3792.26</v>
      </c>
      <c r="M74" s="24">
        <v>3804.95</v>
      </c>
      <c r="N74" s="24">
        <v>3801.82</v>
      </c>
      <c r="O74" s="24">
        <v>3812.94</v>
      </c>
      <c r="P74" s="24">
        <v>3830.31</v>
      </c>
      <c r="Q74" s="24">
        <v>3838.28</v>
      </c>
      <c r="R74" s="24">
        <v>3863.64</v>
      </c>
      <c r="S74" s="24">
        <v>3897.8</v>
      </c>
      <c r="T74" s="24">
        <v>3968.2</v>
      </c>
      <c r="U74" s="24">
        <v>3920.09</v>
      </c>
      <c r="V74" s="24">
        <v>3881.16</v>
      </c>
      <c r="W74" s="24">
        <v>3836.4</v>
      </c>
      <c r="X74" s="24">
        <v>3773.69</v>
      </c>
      <c r="Y74" s="24">
        <v>3511.98</v>
      </c>
      <c r="Z74" s="24">
        <v>3206.35</v>
      </c>
    </row>
    <row r="77" spans="2:26" x14ac:dyDescent="0.25">
      <c r="B77" s="266" t="s">
        <v>14</v>
      </c>
      <c r="C77" s="268" t="s">
        <v>134</v>
      </c>
      <c r="D77" s="269"/>
      <c r="E77" s="269"/>
      <c r="F77" s="269"/>
      <c r="G77" s="269"/>
      <c r="H77" s="269"/>
      <c r="I77" s="269"/>
      <c r="J77" s="269"/>
      <c r="K77" s="269"/>
      <c r="L77" s="269"/>
      <c r="M77" s="269"/>
      <c r="N77" s="269"/>
      <c r="O77" s="269"/>
      <c r="P77" s="269"/>
      <c r="Q77" s="269"/>
      <c r="R77" s="269"/>
      <c r="S77" s="269"/>
      <c r="T77" s="269"/>
      <c r="U77" s="269"/>
      <c r="V77" s="269"/>
      <c r="W77" s="269"/>
      <c r="X77" s="269"/>
      <c r="Y77" s="269"/>
      <c r="Z77" s="270"/>
    </row>
    <row r="78" spans="2:26" x14ac:dyDescent="0.25">
      <c r="B78" s="267"/>
      <c r="C78" s="35" t="s">
        <v>15</v>
      </c>
      <c r="D78" s="35" t="s">
        <v>16</v>
      </c>
      <c r="E78" s="35" t="s">
        <v>17</v>
      </c>
      <c r="F78" s="35" t="s">
        <v>38</v>
      </c>
      <c r="G78" s="35" t="s">
        <v>18</v>
      </c>
      <c r="H78" s="35" t="s">
        <v>19</v>
      </c>
      <c r="I78" s="35" t="s">
        <v>20</v>
      </c>
      <c r="J78" s="35" t="s">
        <v>21</v>
      </c>
      <c r="K78" s="35" t="s">
        <v>22</v>
      </c>
      <c r="L78" s="35" t="s">
        <v>23</v>
      </c>
      <c r="M78" s="35" t="s">
        <v>24</v>
      </c>
      <c r="N78" s="35" t="s">
        <v>25</v>
      </c>
      <c r="O78" s="35" t="s">
        <v>26</v>
      </c>
      <c r="P78" s="35" t="s">
        <v>27</v>
      </c>
      <c r="Q78" s="35" t="s">
        <v>28</v>
      </c>
      <c r="R78" s="35" t="s">
        <v>29</v>
      </c>
      <c r="S78" s="35" t="s">
        <v>30</v>
      </c>
      <c r="T78" s="35" t="s">
        <v>31</v>
      </c>
      <c r="U78" s="35" t="s">
        <v>32</v>
      </c>
      <c r="V78" s="35" t="s">
        <v>33</v>
      </c>
      <c r="W78" s="35" t="s">
        <v>34</v>
      </c>
      <c r="X78" s="35" t="s">
        <v>35</v>
      </c>
      <c r="Y78" s="35" t="s">
        <v>36</v>
      </c>
      <c r="Z78" s="35" t="s">
        <v>37</v>
      </c>
    </row>
    <row r="79" spans="2:26" x14ac:dyDescent="0.25">
      <c r="B79" s="35">
        <v>1</v>
      </c>
      <c r="C79" s="24">
        <v>3086.7</v>
      </c>
      <c r="D79" s="24">
        <v>2885.1</v>
      </c>
      <c r="E79" s="24">
        <v>2688.9</v>
      </c>
      <c r="F79" s="24">
        <v>2608.37</v>
      </c>
      <c r="G79" s="24">
        <v>2480.1799999999998</v>
      </c>
      <c r="H79" s="24">
        <v>2566.42</v>
      </c>
      <c r="I79" s="24">
        <v>3445.81</v>
      </c>
      <c r="J79" s="24">
        <v>3392.92</v>
      </c>
      <c r="K79" s="24">
        <v>3650.04</v>
      </c>
      <c r="L79" s="24">
        <v>3805.55</v>
      </c>
      <c r="M79" s="24">
        <v>3739.11</v>
      </c>
      <c r="N79" s="24">
        <v>3770.87</v>
      </c>
      <c r="O79" s="24">
        <v>3782.45</v>
      </c>
      <c r="P79" s="24">
        <v>3800.09</v>
      </c>
      <c r="Q79" s="24">
        <v>3818.37</v>
      </c>
      <c r="R79" s="24">
        <v>3823.7</v>
      </c>
      <c r="S79" s="24">
        <v>3841.37</v>
      </c>
      <c r="T79" s="24">
        <v>3843.38</v>
      </c>
      <c r="U79" s="24">
        <v>3824.42</v>
      </c>
      <c r="V79" s="24">
        <v>3741.92</v>
      </c>
      <c r="W79" s="24">
        <v>3704.79</v>
      </c>
      <c r="X79" s="24">
        <v>3645.94</v>
      </c>
      <c r="Y79" s="24">
        <v>3535.6</v>
      </c>
      <c r="Z79" s="24">
        <v>3436.91</v>
      </c>
    </row>
    <row r="80" spans="2:26" x14ac:dyDescent="0.25">
      <c r="B80" s="35">
        <v>2</v>
      </c>
      <c r="C80" s="24">
        <v>3283.33</v>
      </c>
      <c r="D80" s="24">
        <v>3119.64</v>
      </c>
      <c r="E80" s="24">
        <v>3018.36</v>
      </c>
      <c r="F80" s="24">
        <v>2945.73</v>
      </c>
      <c r="G80" s="24">
        <v>2914.48</v>
      </c>
      <c r="H80" s="24">
        <v>2971.21</v>
      </c>
      <c r="I80" s="24">
        <v>3017.96</v>
      </c>
      <c r="J80" s="24">
        <v>3240.35</v>
      </c>
      <c r="K80" s="24">
        <v>3582.52</v>
      </c>
      <c r="L80" s="24">
        <v>3680.77</v>
      </c>
      <c r="M80" s="24">
        <v>3731.09</v>
      </c>
      <c r="N80" s="24">
        <v>3756.83</v>
      </c>
      <c r="O80" s="24">
        <v>3738.21</v>
      </c>
      <c r="P80" s="24">
        <v>3752.72</v>
      </c>
      <c r="Q80" s="24">
        <v>3760.04</v>
      </c>
      <c r="R80" s="24">
        <v>3799.13</v>
      </c>
      <c r="S80" s="24">
        <v>3818.84</v>
      </c>
      <c r="T80" s="24">
        <v>3814.31</v>
      </c>
      <c r="U80" s="24">
        <v>3830.09</v>
      </c>
      <c r="V80" s="24">
        <v>3772.46</v>
      </c>
      <c r="W80" s="24">
        <v>3726.25</v>
      </c>
      <c r="X80" s="24">
        <v>3630.9</v>
      </c>
      <c r="Y80" s="24">
        <v>3555.01</v>
      </c>
      <c r="Z80" s="24">
        <v>3461.57</v>
      </c>
    </row>
    <row r="81" spans="2:26" x14ac:dyDescent="0.25">
      <c r="B81" s="35">
        <v>3</v>
      </c>
      <c r="C81" s="24">
        <v>3093.45</v>
      </c>
      <c r="D81" s="24">
        <v>3023.68</v>
      </c>
      <c r="E81" s="24">
        <v>2934.11</v>
      </c>
      <c r="F81" s="24">
        <v>2894.36</v>
      </c>
      <c r="G81" s="24">
        <v>2893.37</v>
      </c>
      <c r="H81" s="24">
        <v>2925.95</v>
      </c>
      <c r="I81" s="24">
        <v>2964.22</v>
      </c>
      <c r="J81" s="24">
        <v>3092.55</v>
      </c>
      <c r="K81" s="24">
        <v>3372.17</v>
      </c>
      <c r="L81" s="24">
        <v>3576.26</v>
      </c>
      <c r="M81" s="24">
        <v>3676.12</v>
      </c>
      <c r="N81" s="24">
        <v>3703.28</v>
      </c>
      <c r="O81" s="24">
        <v>3712.54</v>
      </c>
      <c r="P81" s="24">
        <v>3732.85</v>
      </c>
      <c r="Q81" s="24">
        <v>3774.99</v>
      </c>
      <c r="R81" s="24">
        <v>3828.13</v>
      </c>
      <c r="S81" s="24">
        <v>3871.56</v>
      </c>
      <c r="T81" s="24">
        <v>3897.32</v>
      </c>
      <c r="U81" s="24">
        <v>3881.53</v>
      </c>
      <c r="V81" s="24">
        <v>3832.75</v>
      </c>
      <c r="W81" s="24">
        <v>3769.46</v>
      </c>
      <c r="X81" s="24">
        <v>3680.6</v>
      </c>
      <c r="Y81" s="24">
        <v>3498.12</v>
      </c>
      <c r="Z81" s="24">
        <v>3328.95</v>
      </c>
    </row>
    <row r="82" spans="2:26" x14ac:dyDescent="0.25">
      <c r="B82" s="35">
        <v>4</v>
      </c>
      <c r="C82" s="24">
        <v>3199.4</v>
      </c>
      <c r="D82" s="24">
        <v>2990.13</v>
      </c>
      <c r="E82" s="24">
        <v>2812.63</v>
      </c>
      <c r="F82" s="24">
        <v>2766.19</v>
      </c>
      <c r="G82" s="24">
        <v>2782.05</v>
      </c>
      <c r="H82" s="24">
        <v>2942.29</v>
      </c>
      <c r="I82" s="24">
        <v>3422.89</v>
      </c>
      <c r="J82" s="24">
        <v>3411.39</v>
      </c>
      <c r="K82" s="24">
        <v>3647.74</v>
      </c>
      <c r="L82" s="24">
        <v>3754.09</v>
      </c>
      <c r="M82" s="24">
        <v>3757.6</v>
      </c>
      <c r="N82" s="24">
        <v>3759.65</v>
      </c>
      <c r="O82" s="24">
        <v>3803.25</v>
      </c>
      <c r="P82" s="24">
        <v>3800.88</v>
      </c>
      <c r="Q82" s="24">
        <v>3804.01</v>
      </c>
      <c r="R82" s="24">
        <v>3824.76</v>
      </c>
      <c r="S82" s="24">
        <v>3892.08</v>
      </c>
      <c r="T82" s="24">
        <v>3821.66</v>
      </c>
      <c r="U82" s="24">
        <v>3813.9</v>
      </c>
      <c r="V82" s="24">
        <v>3784.6</v>
      </c>
      <c r="W82" s="24">
        <v>3767.97</v>
      </c>
      <c r="X82" s="24">
        <v>3571.33</v>
      </c>
      <c r="Y82" s="24">
        <v>3514.98</v>
      </c>
      <c r="Z82" s="24">
        <v>3270.05</v>
      </c>
    </row>
    <row r="83" spans="2:26" x14ac:dyDescent="0.25">
      <c r="B83" s="35">
        <v>5</v>
      </c>
      <c r="C83" s="24">
        <v>3163.85</v>
      </c>
      <c r="D83" s="24">
        <v>3100.76</v>
      </c>
      <c r="E83" s="24">
        <v>2886.77</v>
      </c>
      <c r="F83" s="24">
        <v>2816.37</v>
      </c>
      <c r="G83" s="24">
        <v>2986.01</v>
      </c>
      <c r="H83" s="24">
        <v>3422.78</v>
      </c>
      <c r="I83" s="24">
        <v>3439.88</v>
      </c>
      <c r="J83" s="24">
        <v>3429.37</v>
      </c>
      <c r="K83" s="24">
        <v>3785.7</v>
      </c>
      <c r="L83" s="24">
        <v>3847.87</v>
      </c>
      <c r="M83" s="24">
        <v>3843.45</v>
      </c>
      <c r="N83" s="24">
        <v>3859.99</v>
      </c>
      <c r="O83" s="24">
        <v>3881.1</v>
      </c>
      <c r="P83" s="24">
        <v>3931.29</v>
      </c>
      <c r="Q83" s="24">
        <v>3957.3</v>
      </c>
      <c r="R83" s="24">
        <v>3977.69</v>
      </c>
      <c r="S83" s="24">
        <v>3977.38</v>
      </c>
      <c r="T83" s="24">
        <v>3977.76</v>
      </c>
      <c r="U83" s="24">
        <v>3878.73</v>
      </c>
      <c r="V83" s="24">
        <v>3850.29</v>
      </c>
      <c r="W83" s="24">
        <v>3765.38</v>
      </c>
      <c r="X83" s="24">
        <v>3693.09</v>
      </c>
      <c r="Y83" s="24">
        <v>3526.91</v>
      </c>
      <c r="Z83" s="24">
        <v>3380.99</v>
      </c>
    </row>
    <row r="84" spans="2:26" x14ac:dyDescent="0.25">
      <c r="B84" s="35">
        <v>6</v>
      </c>
      <c r="C84" s="24">
        <v>3126.51</v>
      </c>
      <c r="D84" s="24">
        <v>3012.61</v>
      </c>
      <c r="E84" s="24">
        <v>3313.32</v>
      </c>
      <c r="F84" s="24">
        <v>3249.32</v>
      </c>
      <c r="G84" s="24">
        <v>3222.18</v>
      </c>
      <c r="H84" s="24">
        <v>3399.37</v>
      </c>
      <c r="I84" s="24">
        <v>3455.62</v>
      </c>
      <c r="J84" s="24">
        <v>3466.19</v>
      </c>
      <c r="K84" s="24">
        <v>3637.25</v>
      </c>
      <c r="L84" s="24">
        <v>3753.24</v>
      </c>
      <c r="M84" s="24">
        <v>3759.81</v>
      </c>
      <c r="N84" s="24">
        <v>3778.11</v>
      </c>
      <c r="O84" s="24">
        <v>3812.92</v>
      </c>
      <c r="P84" s="24">
        <v>3814.45</v>
      </c>
      <c r="Q84" s="24">
        <v>3822.2</v>
      </c>
      <c r="R84" s="24">
        <v>3834.63</v>
      </c>
      <c r="S84" s="24">
        <v>3845.06</v>
      </c>
      <c r="T84" s="24">
        <v>3828.32</v>
      </c>
      <c r="U84" s="24">
        <v>3802.44</v>
      </c>
      <c r="V84" s="24">
        <v>3743.98</v>
      </c>
      <c r="W84" s="24">
        <v>3686.3</v>
      </c>
      <c r="X84" s="24">
        <v>3596.29</v>
      </c>
      <c r="Y84" s="24">
        <v>3459.87</v>
      </c>
      <c r="Z84" s="24">
        <v>3327.95</v>
      </c>
    </row>
    <row r="85" spans="2:26" x14ac:dyDescent="0.25">
      <c r="B85" s="35">
        <v>7</v>
      </c>
      <c r="C85" s="24">
        <v>3110.31</v>
      </c>
      <c r="D85" s="24">
        <v>2807.66</v>
      </c>
      <c r="E85" s="24">
        <v>2662.03</v>
      </c>
      <c r="F85" s="24">
        <v>3192.56</v>
      </c>
      <c r="G85" s="24">
        <v>3152.77</v>
      </c>
      <c r="H85" s="24">
        <v>3225.85</v>
      </c>
      <c r="I85" s="24">
        <v>3469.45</v>
      </c>
      <c r="J85" s="24">
        <v>3518.28</v>
      </c>
      <c r="K85" s="24">
        <v>3717.96</v>
      </c>
      <c r="L85" s="24">
        <v>3839.52</v>
      </c>
      <c r="M85" s="24">
        <v>3850.54</v>
      </c>
      <c r="N85" s="24">
        <v>3849.64</v>
      </c>
      <c r="O85" s="24">
        <v>3859.67</v>
      </c>
      <c r="P85" s="24">
        <v>3875.49</v>
      </c>
      <c r="Q85" s="24">
        <v>3870.4</v>
      </c>
      <c r="R85" s="24">
        <v>3905.51</v>
      </c>
      <c r="S85" s="24">
        <v>3946.49</v>
      </c>
      <c r="T85" s="24">
        <v>3890.35</v>
      </c>
      <c r="U85" s="24">
        <v>3851.47</v>
      </c>
      <c r="V85" s="24">
        <v>3808.53</v>
      </c>
      <c r="W85" s="24">
        <v>3729.91</v>
      </c>
      <c r="X85" s="24">
        <v>3610.01</v>
      </c>
      <c r="Y85" s="24">
        <v>3473.85</v>
      </c>
      <c r="Z85" s="24">
        <v>3382.83</v>
      </c>
    </row>
    <row r="86" spans="2:26" x14ac:dyDescent="0.25">
      <c r="B86" s="35">
        <v>8</v>
      </c>
      <c r="C86" s="24">
        <v>3157.34</v>
      </c>
      <c r="D86" s="24">
        <v>3038.6</v>
      </c>
      <c r="E86" s="24">
        <v>2825.72</v>
      </c>
      <c r="F86" s="24">
        <v>2748.58</v>
      </c>
      <c r="G86" s="24">
        <v>3251.63</v>
      </c>
      <c r="H86" s="24">
        <v>3393.64</v>
      </c>
      <c r="I86" s="24">
        <v>3461.04</v>
      </c>
      <c r="J86" s="24">
        <v>3555.62</v>
      </c>
      <c r="K86" s="24">
        <v>3689.16</v>
      </c>
      <c r="L86" s="24">
        <v>3788.64</v>
      </c>
      <c r="M86" s="24">
        <v>3746.9</v>
      </c>
      <c r="N86" s="24">
        <v>3777.32</v>
      </c>
      <c r="O86" s="24">
        <v>3815.16</v>
      </c>
      <c r="P86" s="24">
        <v>3821.26</v>
      </c>
      <c r="Q86" s="24">
        <v>3834.36</v>
      </c>
      <c r="R86" s="24">
        <v>3857.62</v>
      </c>
      <c r="S86" s="24">
        <v>3858.24</v>
      </c>
      <c r="T86" s="24">
        <v>3835.47</v>
      </c>
      <c r="U86" s="24">
        <v>3837.26</v>
      </c>
      <c r="V86" s="24">
        <v>3736.56</v>
      </c>
      <c r="W86" s="24">
        <v>3674.31</v>
      </c>
      <c r="X86" s="24">
        <v>3824.28</v>
      </c>
      <c r="Y86" s="24">
        <v>3514.11</v>
      </c>
      <c r="Z86" s="24">
        <v>3364.19</v>
      </c>
    </row>
    <row r="87" spans="2:26" x14ac:dyDescent="0.25">
      <c r="B87" s="35">
        <v>9</v>
      </c>
      <c r="C87" s="24">
        <v>3343.38</v>
      </c>
      <c r="D87" s="24">
        <v>3256.81</v>
      </c>
      <c r="E87" s="24">
        <v>3131.04</v>
      </c>
      <c r="F87" s="24">
        <v>3096.24</v>
      </c>
      <c r="G87" s="24">
        <v>3075.54</v>
      </c>
      <c r="H87" s="24">
        <v>3078.25</v>
      </c>
      <c r="I87" s="24">
        <v>3482.57</v>
      </c>
      <c r="J87" s="24">
        <v>3413.18</v>
      </c>
      <c r="K87" s="24">
        <v>3860.05</v>
      </c>
      <c r="L87" s="24">
        <v>3948.92</v>
      </c>
      <c r="M87" s="24">
        <v>4010.18</v>
      </c>
      <c r="N87" s="24">
        <v>3966.87</v>
      </c>
      <c r="O87" s="24">
        <v>3978.87</v>
      </c>
      <c r="P87" s="24">
        <v>3983.12</v>
      </c>
      <c r="Q87" s="24">
        <v>4048.65</v>
      </c>
      <c r="R87" s="24">
        <v>4091.38</v>
      </c>
      <c r="S87" s="24">
        <v>4176.4399999999996</v>
      </c>
      <c r="T87" s="24">
        <v>4051.58</v>
      </c>
      <c r="U87" s="24">
        <v>4047.71</v>
      </c>
      <c r="V87" s="24">
        <v>3912.31</v>
      </c>
      <c r="W87" s="24">
        <v>3866.39</v>
      </c>
      <c r="X87" s="24">
        <v>3786.43</v>
      </c>
      <c r="Y87" s="24">
        <v>3473.19</v>
      </c>
      <c r="Z87" s="24">
        <v>3361.12</v>
      </c>
    </row>
    <row r="88" spans="2:26" x14ac:dyDescent="0.25">
      <c r="B88" s="35">
        <v>10</v>
      </c>
      <c r="C88" s="24">
        <v>3344.09</v>
      </c>
      <c r="D88" s="24">
        <v>3160.18</v>
      </c>
      <c r="E88" s="24">
        <v>3097.75</v>
      </c>
      <c r="F88" s="24">
        <v>3019.93</v>
      </c>
      <c r="G88" s="24">
        <v>3012.51</v>
      </c>
      <c r="H88" s="24">
        <v>3038.77</v>
      </c>
      <c r="I88" s="24">
        <v>3063.94</v>
      </c>
      <c r="J88" s="24">
        <v>3293.61</v>
      </c>
      <c r="K88" s="24">
        <v>3629.82</v>
      </c>
      <c r="L88" s="24">
        <v>3846.4</v>
      </c>
      <c r="M88" s="24">
        <v>3856.45</v>
      </c>
      <c r="N88" s="24">
        <v>3858.4</v>
      </c>
      <c r="O88" s="24">
        <v>3874.43</v>
      </c>
      <c r="P88" s="24">
        <v>3877.33</v>
      </c>
      <c r="Q88" s="24">
        <v>3884.55</v>
      </c>
      <c r="R88" s="24">
        <v>3926.95</v>
      </c>
      <c r="S88" s="24">
        <v>3972.28</v>
      </c>
      <c r="T88" s="24">
        <v>4028.38</v>
      </c>
      <c r="U88" s="24">
        <v>3977.69</v>
      </c>
      <c r="V88" s="24">
        <v>3913.77</v>
      </c>
      <c r="W88" s="24">
        <v>3879.51</v>
      </c>
      <c r="X88" s="24">
        <v>3805.37</v>
      </c>
      <c r="Y88" s="24">
        <v>3642.33</v>
      </c>
      <c r="Z88" s="24">
        <v>3388.42</v>
      </c>
    </row>
    <row r="89" spans="2:26" x14ac:dyDescent="0.25">
      <c r="B89" s="35">
        <v>11</v>
      </c>
      <c r="C89" s="24">
        <v>3249.65</v>
      </c>
      <c r="D89" s="24">
        <v>3105.3</v>
      </c>
      <c r="E89" s="24">
        <v>3039.2</v>
      </c>
      <c r="F89" s="24">
        <v>2905.25</v>
      </c>
      <c r="G89" s="24">
        <v>2975.29</v>
      </c>
      <c r="H89" s="24">
        <v>2976.67</v>
      </c>
      <c r="I89" s="24">
        <v>3240.06</v>
      </c>
      <c r="J89" s="24">
        <v>3461.03</v>
      </c>
      <c r="K89" s="24">
        <v>3750.71</v>
      </c>
      <c r="L89" s="24">
        <v>3820.4</v>
      </c>
      <c r="M89" s="24">
        <v>3838.91</v>
      </c>
      <c r="N89" s="24">
        <v>3817.18</v>
      </c>
      <c r="O89" s="24">
        <v>3819.26</v>
      </c>
      <c r="P89" s="24">
        <v>3822.64</v>
      </c>
      <c r="Q89" s="24">
        <v>3828.78</v>
      </c>
      <c r="R89" s="24">
        <v>3844.76</v>
      </c>
      <c r="S89" s="24">
        <v>3871.39</v>
      </c>
      <c r="T89" s="24">
        <v>3842.59</v>
      </c>
      <c r="U89" s="24">
        <v>3838.82</v>
      </c>
      <c r="V89" s="24">
        <v>3814.1</v>
      </c>
      <c r="W89" s="24">
        <v>3757.33</v>
      </c>
      <c r="X89" s="24">
        <v>3688.13</v>
      </c>
      <c r="Y89" s="24">
        <v>3538.05</v>
      </c>
      <c r="Z89" s="24">
        <v>3309.63</v>
      </c>
    </row>
    <row r="90" spans="2:26" x14ac:dyDescent="0.25">
      <c r="B90" s="35">
        <v>12</v>
      </c>
      <c r="C90" s="24">
        <v>3169.67</v>
      </c>
      <c r="D90" s="24">
        <v>3056.82</v>
      </c>
      <c r="E90" s="24">
        <v>2982.62</v>
      </c>
      <c r="F90" s="24">
        <v>2939.9</v>
      </c>
      <c r="G90" s="24">
        <v>2981.14</v>
      </c>
      <c r="H90" s="24">
        <v>3006.35</v>
      </c>
      <c r="I90" s="24">
        <v>3239.92</v>
      </c>
      <c r="J90" s="24">
        <v>3545.08</v>
      </c>
      <c r="K90" s="24">
        <v>3777.48</v>
      </c>
      <c r="L90" s="24">
        <v>3822.14</v>
      </c>
      <c r="M90" s="24">
        <v>3870.95</v>
      </c>
      <c r="N90" s="24">
        <v>3833.76</v>
      </c>
      <c r="O90" s="24">
        <v>3838.19</v>
      </c>
      <c r="P90" s="24">
        <v>3832.22</v>
      </c>
      <c r="Q90" s="24">
        <v>3853.76</v>
      </c>
      <c r="R90" s="24">
        <v>3871.12</v>
      </c>
      <c r="S90" s="24">
        <v>3886.15</v>
      </c>
      <c r="T90" s="24">
        <v>3872.74</v>
      </c>
      <c r="U90" s="24">
        <v>3860.58</v>
      </c>
      <c r="V90" s="24">
        <v>3818.56</v>
      </c>
      <c r="W90" s="24">
        <v>3781.07</v>
      </c>
      <c r="X90" s="24">
        <v>3709.74</v>
      </c>
      <c r="Y90" s="24">
        <v>3545.62</v>
      </c>
      <c r="Z90" s="24">
        <v>3369.79</v>
      </c>
    </row>
    <row r="91" spans="2:26" x14ac:dyDescent="0.25">
      <c r="B91" s="35">
        <v>13</v>
      </c>
      <c r="C91" s="24">
        <v>3088.03</v>
      </c>
      <c r="D91" s="24">
        <v>3019.19</v>
      </c>
      <c r="E91" s="24">
        <v>2961.16</v>
      </c>
      <c r="F91" s="24">
        <v>2955.37</v>
      </c>
      <c r="G91" s="24">
        <v>2992.48</v>
      </c>
      <c r="H91" s="24">
        <v>3024.4</v>
      </c>
      <c r="I91" s="24">
        <v>3228.44</v>
      </c>
      <c r="J91" s="24">
        <v>3474.2</v>
      </c>
      <c r="K91" s="24">
        <v>3795.6</v>
      </c>
      <c r="L91" s="24">
        <v>3882.53</v>
      </c>
      <c r="M91" s="24">
        <v>3897.06</v>
      </c>
      <c r="N91" s="24">
        <v>3883.04</v>
      </c>
      <c r="O91" s="24">
        <v>3910.92</v>
      </c>
      <c r="P91" s="24">
        <v>3923.71</v>
      </c>
      <c r="Q91" s="24">
        <v>3928.14</v>
      </c>
      <c r="R91" s="24">
        <v>3953.54</v>
      </c>
      <c r="S91" s="24">
        <v>3946.62</v>
      </c>
      <c r="T91" s="24">
        <v>3933.55</v>
      </c>
      <c r="U91" s="24">
        <v>3944.37</v>
      </c>
      <c r="V91" s="24">
        <v>3891.02</v>
      </c>
      <c r="W91" s="24">
        <v>3860.9</v>
      </c>
      <c r="X91" s="24">
        <v>3752.41</v>
      </c>
      <c r="Y91" s="24">
        <v>3463.74</v>
      </c>
      <c r="Z91" s="24">
        <v>3328.27</v>
      </c>
    </row>
    <row r="92" spans="2:26" x14ac:dyDescent="0.25">
      <c r="B92" s="35">
        <v>14</v>
      </c>
      <c r="C92" s="24">
        <v>3130.23</v>
      </c>
      <c r="D92" s="24">
        <v>2995.35</v>
      </c>
      <c r="E92" s="24">
        <v>2955.71</v>
      </c>
      <c r="F92" s="24">
        <v>2905.43</v>
      </c>
      <c r="G92" s="24">
        <v>2944.56</v>
      </c>
      <c r="H92" s="24">
        <v>2969.02</v>
      </c>
      <c r="I92" s="24">
        <v>3220.85</v>
      </c>
      <c r="J92" s="24">
        <v>3457.58</v>
      </c>
      <c r="K92" s="24">
        <v>3759.9</v>
      </c>
      <c r="L92" s="24">
        <v>3785.34</v>
      </c>
      <c r="M92" s="24">
        <v>3805.15</v>
      </c>
      <c r="N92" s="24">
        <v>3815.42</v>
      </c>
      <c r="O92" s="24">
        <v>3818.06</v>
      </c>
      <c r="P92" s="24">
        <v>3821.59</v>
      </c>
      <c r="Q92" s="24">
        <v>3838</v>
      </c>
      <c r="R92" s="24">
        <v>3843.47</v>
      </c>
      <c r="S92" s="24">
        <v>3840.3</v>
      </c>
      <c r="T92" s="24">
        <v>3834.05</v>
      </c>
      <c r="U92" s="24">
        <v>3846.76</v>
      </c>
      <c r="V92" s="24">
        <v>3833.31</v>
      </c>
      <c r="W92" s="24">
        <v>3815.81</v>
      </c>
      <c r="X92" s="24">
        <v>3738.12</v>
      </c>
      <c r="Y92" s="24">
        <v>3530.49</v>
      </c>
      <c r="Z92" s="24">
        <v>3347.65</v>
      </c>
    </row>
    <row r="93" spans="2:26" x14ac:dyDescent="0.25">
      <c r="B93" s="35">
        <v>15</v>
      </c>
      <c r="C93" s="24">
        <v>3145.55</v>
      </c>
      <c r="D93" s="24">
        <v>3004.25</v>
      </c>
      <c r="E93" s="24">
        <v>3006.71</v>
      </c>
      <c r="F93" s="24">
        <v>2990.38</v>
      </c>
      <c r="G93" s="24">
        <v>3023.48</v>
      </c>
      <c r="H93" s="24">
        <v>3065.87</v>
      </c>
      <c r="I93" s="24">
        <v>3235.15</v>
      </c>
      <c r="J93" s="24">
        <v>3495.16</v>
      </c>
      <c r="K93" s="24">
        <v>3788.52</v>
      </c>
      <c r="L93" s="24">
        <v>3820.4</v>
      </c>
      <c r="M93" s="24">
        <v>3821.71</v>
      </c>
      <c r="N93" s="24">
        <v>3812.66</v>
      </c>
      <c r="O93" s="24">
        <v>3813.57</v>
      </c>
      <c r="P93" s="24">
        <v>3816.34</v>
      </c>
      <c r="Q93" s="24">
        <v>3819.43</v>
      </c>
      <c r="R93" s="24">
        <v>3829.79</v>
      </c>
      <c r="S93" s="24">
        <v>3827.21</v>
      </c>
      <c r="T93" s="24">
        <v>3832.61</v>
      </c>
      <c r="U93" s="24">
        <v>3844.18</v>
      </c>
      <c r="V93" s="24">
        <v>3842.77</v>
      </c>
      <c r="W93" s="24">
        <v>3819.89</v>
      </c>
      <c r="X93" s="24">
        <v>3787.37</v>
      </c>
      <c r="Y93" s="24">
        <v>3640.02</v>
      </c>
      <c r="Z93" s="24">
        <v>3415.01</v>
      </c>
    </row>
    <row r="94" spans="2:26" x14ac:dyDescent="0.25">
      <c r="B94" s="35">
        <v>16</v>
      </c>
      <c r="C94" s="24">
        <v>3258.37</v>
      </c>
      <c r="D94" s="24">
        <v>3150.56</v>
      </c>
      <c r="E94" s="24">
        <v>3115.04</v>
      </c>
      <c r="F94" s="24">
        <v>3062.7</v>
      </c>
      <c r="G94" s="24">
        <v>3045.52</v>
      </c>
      <c r="H94" s="24">
        <v>3034.96</v>
      </c>
      <c r="I94" s="24">
        <v>3086.9</v>
      </c>
      <c r="J94" s="24">
        <v>3325.77</v>
      </c>
      <c r="K94" s="24">
        <v>3755.03</v>
      </c>
      <c r="L94" s="24">
        <v>3831.78</v>
      </c>
      <c r="M94" s="24">
        <v>3837.6</v>
      </c>
      <c r="N94" s="24">
        <v>3836.89</v>
      </c>
      <c r="O94" s="24">
        <v>3838.99</v>
      </c>
      <c r="P94" s="24">
        <v>3846.94</v>
      </c>
      <c r="Q94" s="24">
        <v>3849.19</v>
      </c>
      <c r="R94" s="24">
        <v>3862.36</v>
      </c>
      <c r="S94" s="24">
        <v>3874.36</v>
      </c>
      <c r="T94" s="24">
        <v>3850.76</v>
      </c>
      <c r="U94" s="24">
        <v>3679.19</v>
      </c>
      <c r="V94" s="24">
        <v>3704.64</v>
      </c>
      <c r="W94" s="24">
        <v>3850.25</v>
      </c>
      <c r="X94" s="24">
        <v>3817.92</v>
      </c>
      <c r="Y94" s="24">
        <v>3596.37</v>
      </c>
      <c r="Z94" s="24">
        <v>3388.8</v>
      </c>
    </row>
    <row r="95" spans="2:26" x14ac:dyDescent="0.25">
      <c r="B95" s="35">
        <v>17</v>
      </c>
      <c r="C95" s="24">
        <v>3256.35</v>
      </c>
      <c r="D95" s="24">
        <v>3116.79</v>
      </c>
      <c r="E95" s="24">
        <v>3102.69</v>
      </c>
      <c r="F95" s="24">
        <v>3041.56</v>
      </c>
      <c r="G95" s="24">
        <v>3021.77</v>
      </c>
      <c r="H95" s="24">
        <v>2996.19</v>
      </c>
      <c r="I95" s="24">
        <v>3067.52</v>
      </c>
      <c r="J95" s="24">
        <v>3255.74</v>
      </c>
      <c r="K95" s="24">
        <v>3570.85</v>
      </c>
      <c r="L95" s="24">
        <v>3737.29</v>
      </c>
      <c r="M95" s="24">
        <v>3813.66</v>
      </c>
      <c r="N95" s="24">
        <v>3803</v>
      </c>
      <c r="O95" s="24">
        <v>3820.6</v>
      </c>
      <c r="P95" s="24">
        <v>3826.73</v>
      </c>
      <c r="Q95" s="24">
        <v>3835.68</v>
      </c>
      <c r="R95" s="24">
        <v>3850.23</v>
      </c>
      <c r="S95" s="24">
        <v>3892.94</v>
      </c>
      <c r="T95" s="24">
        <v>3945.19</v>
      </c>
      <c r="U95" s="24">
        <v>3971.52</v>
      </c>
      <c r="V95" s="24">
        <v>3944.16</v>
      </c>
      <c r="W95" s="24">
        <v>3892.52</v>
      </c>
      <c r="X95" s="24">
        <v>3722.61</v>
      </c>
      <c r="Y95" s="24">
        <v>3475.49</v>
      </c>
      <c r="Z95" s="24">
        <v>3339.3</v>
      </c>
    </row>
    <row r="96" spans="2:26" x14ac:dyDescent="0.25">
      <c r="B96" s="35">
        <v>18</v>
      </c>
      <c r="C96" s="24">
        <v>3132.3</v>
      </c>
      <c r="D96" s="24">
        <v>3029.37</v>
      </c>
      <c r="E96" s="24">
        <v>3022.64</v>
      </c>
      <c r="F96" s="24">
        <v>3012.22</v>
      </c>
      <c r="G96" s="24">
        <v>3031.32</v>
      </c>
      <c r="H96" s="24">
        <v>3070.18</v>
      </c>
      <c r="I96" s="24">
        <v>3181.34</v>
      </c>
      <c r="J96" s="24">
        <v>3434.31</v>
      </c>
      <c r="K96" s="24">
        <v>3809.35</v>
      </c>
      <c r="L96" s="24">
        <v>3692.75</v>
      </c>
      <c r="M96" s="24">
        <v>3687.7</v>
      </c>
      <c r="N96" s="24">
        <v>3658.18</v>
      </c>
      <c r="O96" s="24">
        <v>3676.03</v>
      </c>
      <c r="P96" s="24">
        <v>3708.72</v>
      </c>
      <c r="Q96" s="24">
        <v>3757.35</v>
      </c>
      <c r="R96" s="24">
        <v>3725.44</v>
      </c>
      <c r="S96" s="24">
        <v>3740.77</v>
      </c>
      <c r="T96" s="24">
        <v>3743.87</v>
      </c>
      <c r="U96" s="24">
        <v>3727.75</v>
      </c>
      <c r="V96" s="24">
        <v>3732.8</v>
      </c>
      <c r="W96" s="24">
        <v>3851.01</v>
      </c>
      <c r="X96" s="24">
        <v>3802.18</v>
      </c>
      <c r="Y96" s="24">
        <v>3378.2</v>
      </c>
      <c r="Z96" s="24">
        <v>3234.73</v>
      </c>
    </row>
    <row r="97" spans="2:26" x14ac:dyDescent="0.25">
      <c r="B97" s="35">
        <v>19</v>
      </c>
      <c r="C97" s="24">
        <v>3043.21</v>
      </c>
      <c r="D97" s="24">
        <v>2963</v>
      </c>
      <c r="E97" s="24">
        <v>2956.48</v>
      </c>
      <c r="F97" s="24">
        <v>2906.1</v>
      </c>
      <c r="G97" s="24">
        <v>2955.43</v>
      </c>
      <c r="H97" s="24">
        <v>3064.8</v>
      </c>
      <c r="I97" s="24">
        <v>3228.24</v>
      </c>
      <c r="J97" s="24">
        <v>3446.02</v>
      </c>
      <c r="K97" s="24">
        <v>3803.85</v>
      </c>
      <c r="L97" s="24">
        <v>3737.57</v>
      </c>
      <c r="M97" s="24">
        <v>3696.54</v>
      </c>
      <c r="N97" s="24">
        <v>3646.55</v>
      </c>
      <c r="O97" s="24">
        <v>3720.67</v>
      </c>
      <c r="P97" s="24">
        <v>3679.53</v>
      </c>
      <c r="Q97" s="24">
        <v>3666.79</v>
      </c>
      <c r="R97" s="24">
        <v>3688.66</v>
      </c>
      <c r="S97" s="24">
        <v>3696.39</v>
      </c>
      <c r="T97" s="24">
        <v>3713.19</v>
      </c>
      <c r="U97" s="24">
        <v>3683.66</v>
      </c>
      <c r="V97" s="24">
        <v>3679.73</v>
      </c>
      <c r="W97" s="24">
        <v>3857.5</v>
      </c>
      <c r="X97" s="24">
        <v>3825.44</v>
      </c>
      <c r="Y97" s="24">
        <v>3445.29</v>
      </c>
      <c r="Z97" s="24">
        <v>3292.33</v>
      </c>
    </row>
    <row r="98" spans="2:26" x14ac:dyDescent="0.25">
      <c r="B98" s="35">
        <v>20</v>
      </c>
      <c r="C98" s="24">
        <v>3147.7</v>
      </c>
      <c r="D98" s="24">
        <v>3047.82</v>
      </c>
      <c r="E98" s="24">
        <v>3042.63</v>
      </c>
      <c r="F98" s="24">
        <v>3024.08</v>
      </c>
      <c r="G98" s="24">
        <v>3041.45</v>
      </c>
      <c r="H98" s="24">
        <v>3122.03</v>
      </c>
      <c r="I98" s="24">
        <v>3263.5</v>
      </c>
      <c r="J98" s="24">
        <v>3461.24</v>
      </c>
      <c r="K98" s="24">
        <v>3665.56</v>
      </c>
      <c r="L98" s="24">
        <v>3701.75</v>
      </c>
      <c r="M98" s="24">
        <v>3713.68</v>
      </c>
      <c r="N98" s="24">
        <v>3694.67</v>
      </c>
      <c r="O98" s="24">
        <v>3696.56</v>
      </c>
      <c r="P98" s="24">
        <v>3712.3</v>
      </c>
      <c r="Q98" s="24">
        <v>3723.02</v>
      </c>
      <c r="R98" s="24">
        <v>3735.69</v>
      </c>
      <c r="S98" s="24">
        <v>3746.11</v>
      </c>
      <c r="T98" s="24">
        <v>3750.36</v>
      </c>
      <c r="U98" s="24">
        <v>3741.18</v>
      </c>
      <c r="V98" s="24">
        <v>3720.14</v>
      </c>
      <c r="W98" s="24">
        <v>3837.73</v>
      </c>
      <c r="X98" s="24">
        <v>3842.67</v>
      </c>
      <c r="Y98" s="24">
        <v>3524.79</v>
      </c>
      <c r="Z98" s="24">
        <v>3348.56</v>
      </c>
    </row>
    <row r="99" spans="2:26" x14ac:dyDescent="0.25">
      <c r="B99" s="35">
        <v>21</v>
      </c>
      <c r="C99" s="24">
        <v>3096.57</v>
      </c>
      <c r="D99" s="24">
        <v>3048.91</v>
      </c>
      <c r="E99" s="24">
        <v>3045.13</v>
      </c>
      <c r="F99" s="24">
        <v>3029.75</v>
      </c>
      <c r="G99" s="24">
        <v>3044.91</v>
      </c>
      <c r="H99" s="24">
        <v>3089.83</v>
      </c>
      <c r="I99" s="24">
        <v>3222.51</v>
      </c>
      <c r="J99" s="24">
        <v>3452.64</v>
      </c>
      <c r="K99" s="24">
        <v>3649.93</v>
      </c>
      <c r="L99" s="24">
        <v>3670.9</v>
      </c>
      <c r="M99" s="24">
        <v>3674.76</v>
      </c>
      <c r="N99" s="24">
        <v>3665.98</v>
      </c>
      <c r="O99" s="24">
        <v>3673.52</v>
      </c>
      <c r="P99" s="24">
        <v>3694.24</v>
      </c>
      <c r="Q99" s="24">
        <v>3704.28</v>
      </c>
      <c r="R99" s="24">
        <v>3705.2</v>
      </c>
      <c r="S99" s="24">
        <v>3718.82</v>
      </c>
      <c r="T99" s="24">
        <v>3752.79</v>
      </c>
      <c r="U99" s="24">
        <v>3688.65</v>
      </c>
      <c r="V99" s="24">
        <v>3854.86</v>
      </c>
      <c r="W99" s="24">
        <v>3888.07</v>
      </c>
      <c r="X99" s="24">
        <v>3886.07</v>
      </c>
      <c r="Y99" s="24">
        <v>3523.94</v>
      </c>
      <c r="Z99" s="24">
        <v>3348.59</v>
      </c>
    </row>
    <row r="100" spans="2:26" x14ac:dyDescent="0.25">
      <c r="B100" s="35">
        <v>22</v>
      </c>
      <c r="C100" s="24">
        <v>3177.07</v>
      </c>
      <c r="D100" s="24">
        <v>3052.03</v>
      </c>
      <c r="E100" s="24">
        <v>3058.5</v>
      </c>
      <c r="F100" s="24">
        <v>3030.67</v>
      </c>
      <c r="G100" s="24">
        <v>3075.56</v>
      </c>
      <c r="H100" s="24">
        <v>3128.84</v>
      </c>
      <c r="I100" s="24">
        <v>3278.66</v>
      </c>
      <c r="J100" s="24">
        <v>3633.63</v>
      </c>
      <c r="K100" s="24">
        <v>3781.89</v>
      </c>
      <c r="L100" s="24">
        <v>3716.49</v>
      </c>
      <c r="M100" s="24">
        <v>3810.23</v>
      </c>
      <c r="N100" s="24">
        <v>3715.61</v>
      </c>
      <c r="O100" s="24">
        <v>3743.16</v>
      </c>
      <c r="P100" s="24">
        <v>3759.17</v>
      </c>
      <c r="Q100" s="24">
        <v>3793.24</v>
      </c>
      <c r="R100" s="24">
        <v>4055.06</v>
      </c>
      <c r="S100" s="24">
        <v>4028.71</v>
      </c>
      <c r="T100" s="24">
        <v>3752.28</v>
      </c>
      <c r="U100" s="24">
        <v>3745.41</v>
      </c>
      <c r="V100" s="24">
        <v>4055.12</v>
      </c>
      <c r="W100" s="24">
        <v>4013.06</v>
      </c>
      <c r="X100" s="24">
        <v>3978.34</v>
      </c>
      <c r="Y100" s="24">
        <v>3765.25</v>
      </c>
      <c r="Z100" s="24">
        <v>3405.24</v>
      </c>
    </row>
    <row r="101" spans="2:26" x14ac:dyDescent="0.25">
      <c r="B101" s="35">
        <v>23</v>
      </c>
      <c r="C101" s="24">
        <v>3265.23</v>
      </c>
      <c r="D101" s="24">
        <v>3171.42</v>
      </c>
      <c r="E101" s="24">
        <v>3160.71</v>
      </c>
      <c r="F101" s="24">
        <v>3117.29</v>
      </c>
      <c r="G101" s="24">
        <v>3100.69</v>
      </c>
      <c r="H101" s="24">
        <v>3110.85</v>
      </c>
      <c r="I101" s="24">
        <v>3173.79</v>
      </c>
      <c r="J101" s="24">
        <v>3426.05</v>
      </c>
      <c r="K101" s="24">
        <v>3852.01</v>
      </c>
      <c r="L101" s="24">
        <v>3940.82</v>
      </c>
      <c r="M101" s="24">
        <v>3986.89</v>
      </c>
      <c r="N101" s="24">
        <v>3983.72</v>
      </c>
      <c r="O101" s="24">
        <v>3802.2</v>
      </c>
      <c r="P101" s="24">
        <v>3782.54</v>
      </c>
      <c r="Q101" s="24">
        <v>3958.21</v>
      </c>
      <c r="R101" s="24">
        <v>4009.43</v>
      </c>
      <c r="S101" s="24">
        <v>3928.62</v>
      </c>
      <c r="T101" s="24">
        <v>3758.09</v>
      </c>
      <c r="U101" s="24">
        <v>3750.1</v>
      </c>
      <c r="V101" s="24">
        <v>4043.41</v>
      </c>
      <c r="W101" s="24">
        <v>3992.8</v>
      </c>
      <c r="X101" s="24">
        <v>3929.18</v>
      </c>
      <c r="Y101" s="24">
        <v>3738.68</v>
      </c>
      <c r="Z101" s="24">
        <v>3396.34</v>
      </c>
    </row>
    <row r="102" spans="2:26" x14ac:dyDescent="0.25">
      <c r="B102" s="35">
        <v>24</v>
      </c>
      <c r="C102" s="24">
        <v>3274.06</v>
      </c>
      <c r="D102" s="24">
        <v>3148.01</v>
      </c>
      <c r="E102" s="24">
        <v>3090.83</v>
      </c>
      <c r="F102" s="24">
        <v>3058.56</v>
      </c>
      <c r="G102" s="24">
        <v>3049.34</v>
      </c>
      <c r="H102" s="24">
        <v>3026.32</v>
      </c>
      <c r="I102" s="24">
        <v>3060.99</v>
      </c>
      <c r="J102" s="24">
        <v>3322.99</v>
      </c>
      <c r="K102" s="24">
        <v>3610.75</v>
      </c>
      <c r="L102" s="24">
        <v>3830.4</v>
      </c>
      <c r="M102" s="24">
        <v>3745.36</v>
      </c>
      <c r="N102" s="24">
        <v>3860.22</v>
      </c>
      <c r="O102" s="24">
        <v>3823.67</v>
      </c>
      <c r="P102" s="24">
        <v>3798.18</v>
      </c>
      <c r="Q102" s="24">
        <v>3924.37</v>
      </c>
      <c r="R102" s="24">
        <v>3840.87</v>
      </c>
      <c r="S102" s="24">
        <v>3955.83</v>
      </c>
      <c r="T102" s="24">
        <v>3974.19</v>
      </c>
      <c r="U102" s="24">
        <v>3965.57</v>
      </c>
      <c r="V102" s="24">
        <v>3944.7</v>
      </c>
      <c r="W102" s="24">
        <v>3900.43</v>
      </c>
      <c r="X102" s="24">
        <v>3853.59</v>
      </c>
      <c r="Y102" s="24">
        <v>3599.95</v>
      </c>
      <c r="Z102" s="24">
        <v>3369.37</v>
      </c>
    </row>
    <row r="103" spans="2:26" x14ac:dyDescent="0.25">
      <c r="B103" s="35">
        <v>25</v>
      </c>
      <c r="C103" s="24">
        <v>3242.53</v>
      </c>
      <c r="D103" s="24">
        <v>3108.92</v>
      </c>
      <c r="E103" s="24">
        <v>3073.95</v>
      </c>
      <c r="F103" s="24">
        <v>3059.75</v>
      </c>
      <c r="G103" s="24">
        <v>3073.49</v>
      </c>
      <c r="H103" s="24">
        <v>3143.49</v>
      </c>
      <c r="I103" s="24">
        <v>3311.79</v>
      </c>
      <c r="J103" s="24">
        <v>3498.67</v>
      </c>
      <c r="K103" s="24">
        <v>3705.71</v>
      </c>
      <c r="L103" s="24">
        <v>3715.5</v>
      </c>
      <c r="M103" s="24">
        <v>3713.84</v>
      </c>
      <c r="N103" s="24">
        <v>3720.54</v>
      </c>
      <c r="O103" s="24">
        <v>3742.02</v>
      </c>
      <c r="P103" s="24">
        <v>3744.65</v>
      </c>
      <c r="Q103" s="24">
        <v>3747.48</v>
      </c>
      <c r="R103" s="24">
        <v>3751.91</v>
      </c>
      <c r="S103" s="24">
        <v>3751.7</v>
      </c>
      <c r="T103" s="24">
        <v>3729.53</v>
      </c>
      <c r="U103" s="24">
        <v>3725.83</v>
      </c>
      <c r="V103" s="24">
        <v>3884.03</v>
      </c>
      <c r="W103" s="24">
        <v>3847.34</v>
      </c>
      <c r="X103" s="24">
        <v>3573.92</v>
      </c>
      <c r="Y103" s="24">
        <v>3568.09</v>
      </c>
      <c r="Z103" s="24">
        <v>3314.06</v>
      </c>
    </row>
    <row r="104" spans="2:26" x14ac:dyDescent="0.25">
      <c r="B104" s="35">
        <v>26</v>
      </c>
      <c r="C104" s="24">
        <v>3129.36</v>
      </c>
      <c r="D104" s="24">
        <v>3078.04</v>
      </c>
      <c r="E104" s="24">
        <v>3069.82</v>
      </c>
      <c r="F104" s="24">
        <v>3052.97</v>
      </c>
      <c r="G104" s="24">
        <v>3073.19</v>
      </c>
      <c r="H104" s="24">
        <v>3128.32</v>
      </c>
      <c r="I104" s="24">
        <v>3285.59</v>
      </c>
      <c r="J104" s="24">
        <v>3560.73</v>
      </c>
      <c r="K104" s="24">
        <v>3885.83</v>
      </c>
      <c r="L104" s="24">
        <v>3857.22</v>
      </c>
      <c r="M104" s="24">
        <v>3902.98</v>
      </c>
      <c r="N104" s="24">
        <v>3905.39</v>
      </c>
      <c r="O104" s="24">
        <v>3905.33</v>
      </c>
      <c r="P104" s="24">
        <v>3919</v>
      </c>
      <c r="Q104" s="24">
        <v>3736.75</v>
      </c>
      <c r="R104" s="24">
        <v>3926.5</v>
      </c>
      <c r="S104" s="24">
        <v>3750.68</v>
      </c>
      <c r="T104" s="24">
        <v>3594.8</v>
      </c>
      <c r="U104" s="24">
        <v>3791.33</v>
      </c>
      <c r="V104" s="24">
        <v>3949.54</v>
      </c>
      <c r="W104" s="24">
        <v>3892.56</v>
      </c>
      <c r="X104" s="24">
        <v>3845.74</v>
      </c>
      <c r="Y104" s="24">
        <v>3458.47</v>
      </c>
      <c r="Z104" s="24">
        <v>3301.6</v>
      </c>
    </row>
    <row r="105" spans="2:26" x14ac:dyDescent="0.25">
      <c r="B105" s="35">
        <v>27</v>
      </c>
      <c r="C105" s="24">
        <v>3259.81</v>
      </c>
      <c r="D105" s="24">
        <v>3164.71</v>
      </c>
      <c r="E105" s="24">
        <v>3106.91</v>
      </c>
      <c r="F105" s="24">
        <v>3084.86</v>
      </c>
      <c r="G105" s="24">
        <v>3102.35</v>
      </c>
      <c r="H105" s="24">
        <v>3114.01</v>
      </c>
      <c r="I105" s="24">
        <v>3311.74</v>
      </c>
      <c r="J105" s="24">
        <v>3629.52</v>
      </c>
      <c r="K105" s="24">
        <v>3884.65</v>
      </c>
      <c r="L105" s="24">
        <v>3758.93</v>
      </c>
      <c r="M105" s="24">
        <v>3855.11</v>
      </c>
      <c r="N105" s="24">
        <v>3824.43</v>
      </c>
      <c r="O105" s="24">
        <v>3675.05</v>
      </c>
      <c r="P105" s="24">
        <v>3685.32</v>
      </c>
      <c r="Q105" s="24">
        <v>3709.97</v>
      </c>
      <c r="R105" s="24">
        <v>3710.49</v>
      </c>
      <c r="S105" s="24">
        <v>3713.59</v>
      </c>
      <c r="T105" s="24">
        <v>3711.18</v>
      </c>
      <c r="U105" s="24">
        <v>3702.77</v>
      </c>
      <c r="V105" s="24">
        <v>3713.74</v>
      </c>
      <c r="W105" s="24">
        <v>3906.05</v>
      </c>
      <c r="X105" s="24">
        <v>3834.71</v>
      </c>
      <c r="Y105" s="24">
        <v>3514.41</v>
      </c>
      <c r="Z105" s="24">
        <v>3346.24</v>
      </c>
    </row>
    <row r="106" spans="2:26" x14ac:dyDescent="0.25">
      <c r="B106" s="35">
        <v>28</v>
      </c>
      <c r="C106" s="24">
        <v>3207.21</v>
      </c>
      <c r="D106" s="24">
        <v>3135.09</v>
      </c>
      <c r="E106" s="24">
        <v>3089.26</v>
      </c>
      <c r="F106" s="24">
        <v>3079.41</v>
      </c>
      <c r="G106" s="24">
        <v>3104.01</v>
      </c>
      <c r="H106" s="24">
        <v>3165.72</v>
      </c>
      <c r="I106" s="24">
        <v>3305.88</v>
      </c>
      <c r="J106" s="24">
        <v>3495.26</v>
      </c>
      <c r="K106" s="24">
        <v>3660.2</v>
      </c>
      <c r="L106" s="24">
        <v>3664.51</v>
      </c>
      <c r="M106" s="24">
        <v>3665.74</v>
      </c>
      <c r="N106" s="24">
        <v>3669.77</v>
      </c>
      <c r="O106" s="24">
        <v>3664.41</v>
      </c>
      <c r="P106" s="24">
        <v>3673.42</v>
      </c>
      <c r="Q106" s="24">
        <v>3673.7</v>
      </c>
      <c r="R106" s="24">
        <v>3672.64</v>
      </c>
      <c r="S106" s="24">
        <v>3681.92</v>
      </c>
      <c r="T106" s="24">
        <v>3542.93</v>
      </c>
      <c r="U106" s="24">
        <v>3674.91</v>
      </c>
      <c r="V106" s="24">
        <v>3683.67</v>
      </c>
      <c r="W106" s="24">
        <v>3838.54</v>
      </c>
      <c r="X106" s="24">
        <v>3833.46</v>
      </c>
      <c r="Y106" s="24">
        <v>3538.38</v>
      </c>
      <c r="Z106" s="24">
        <v>3342.54</v>
      </c>
    </row>
    <row r="107" spans="2:26" x14ac:dyDescent="0.25">
      <c r="B107" s="35">
        <v>29</v>
      </c>
      <c r="C107" s="24">
        <v>3139.13</v>
      </c>
      <c r="D107" s="24">
        <v>3098.63</v>
      </c>
      <c r="E107" s="24">
        <v>3073.13</v>
      </c>
      <c r="F107" s="24">
        <v>3056.88</v>
      </c>
      <c r="G107" s="24">
        <v>3106.51</v>
      </c>
      <c r="H107" s="24">
        <v>3149.68</v>
      </c>
      <c r="I107" s="24">
        <v>3297.08</v>
      </c>
      <c r="J107" s="24">
        <v>3587.13</v>
      </c>
      <c r="K107" s="24">
        <v>3831.24</v>
      </c>
      <c r="L107" s="24">
        <v>3711.61</v>
      </c>
      <c r="M107" s="24">
        <v>3795.69</v>
      </c>
      <c r="N107" s="24">
        <v>3695.69</v>
      </c>
      <c r="O107" s="24">
        <v>3648.21</v>
      </c>
      <c r="P107" s="24">
        <v>3658.85</v>
      </c>
      <c r="Q107" s="24">
        <v>3652.34</v>
      </c>
      <c r="R107" s="24">
        <v>3653.7</v>
      </c>
      <c r="S107" s="24">
        <v>3658.23</v>
      </c>
      <c r="T107" s="24">
        <v>3662.05</v>
      </c>
      <c r="U107" s="24">
        <v>3643.81</v>
      </c>
      <c r="V107" s="24">
        <v>3656</v>
      </c>
      <c r="W107" s="24">
        <v>3810.92</v>
      </c>
      <c r="X107" s="24">
        <v>3834.15</v>
      </c>
      <c r="Y107" s="24">
        <v>3739.58</v>
      </c>
      <c r="Z107" s="24">
        <v>3407.72</v>
      </c>
    </row>
    <row r="108" spans="2:26" x14ac:dyDescent="0.25">
      <c r="B108" s="35">
        <v>30</v>
      </c>
      <c r="C108" s="24">
        <v>3324.9</v>
      </c>
      <c r="D108" s="24">
        <v>3328.02</v>
      </c>
      <c r="E108" s="24">
        <v>3272.32</v>
      </c>
      <c r="F108" s="24">
        <v>3247.79</v>
      </c>
      <c r="G108" s="24">
        <v>3218.01</v>
      </c>
      <c r="H108" s="24">
        <v>3254.21</v>
      </c>
      <c r="I108" s="24">
        <v>3262.87</v>
      </c>
      <c r="J108" s="24">
        <v>3655.99</v>
      </c>
      <c r="K108" s="24">
        <v>3906.83</v>
      </c>
      <c r="L108" s="24">
        <v>4067.29</v>
      </c>
      <c r="M108" s="24">
        <v>4076.87</v>
      </c>
      <c r="N108" s="24">
        <v>4064.57</v>
      </c>
      <c r="O108" s="24">
        <v>4065.25</v>
      </c>
      <c r="P108" s="24">
        <v>4067.06</v>
      </c>
      <c r="Q108" s="24">
        <v>4074.1</v>
      </c>
      <c r="R108" s="24">
        <v>4102.0200000000004</v>
      </c>
      <c r="S108" s="24">
        <v>4135.8</v>
      </c>
      <c r="T108" s="24">
        <v>4162.45</v>
      </c>
      <c r="U108" s="24">
        <v>4160.3500000000004</v>
      </c>
      <c r="V108" s="24">
        <v>4132.3599999999997</v>
      </c>
      <c r="W108" s="24">
        <v>4089.65</v>
      </c>
      <c r="X108" s="24">
        <v>4036.35</v>
      </c>
      <c r="Y108" s="24">
        <v>3821.75</v>
      </c>
      <c r="Z108" s="24">
        <v>3445.03</v>
      </c>
    </row>
    <row r="109" spans="2:26" x14ac:dyDescent="0.25">
      <c r="B109" s="35">
        <v>31</v>
      </c>
      <c r="C109" s="24">
        <v>3258.28</v>
      </c>
      <c r="D109" s="24">
        <v>3171.83</v>
      </c>
      <c r="E109" s="24">
        <v>3158.1</v>
      </c>
      <c r="F109" s="24">
        <v>3132.81</v>
      </c>
      <c r="G109" s="24">
        <v>3109.14</v>
      </c>
      <c r="H109" s="24">
        <v>3146.7</v>
      </c>
      <c r="I109" s="24">
        <v>3119.18</v>
      </c>
      <c r="J109" s="24">
        <v>3471.88</v>
      </c>
      <c r="K109" s="24">
        <v>3794.13</v>
      </c>
      <c r="L109" s="24">
        <v>4042.46</v>
      </c>
      <c r="M109" s="24">
        <v>4055.15</v>
      </c>
      <c r="N109" s="24">
        <v>4052.02</v>
      </c>
      <c r="O109" s="24">
        <v>4063.14</v>
      </c>
      <c r="P109" s="24">
        <v>4080.51</v>
      </c>
      <c r="Q109" s="24">
        <v>4088.48</v>
      </c>
      <c r="R109" s="24">
        <v>4113.84</v>
      </c>
      <c r="S109" s="24">
        <v>4148</v>
      </c>
      <c r="T109" s="24">
        <v>4218.3999999999996</v>
      </c>
      <c r="U109" s="24">
        <v>4170.29</v>
      </c>
      <c r="V109" s="24">
        <v>4131.3599999999997</v>
      </c>
      <c r="W109" s="24">
        <v>4086.6</v>
      </c>
      <c r="X109" s="24">
        <v>4023.89</v>
      </c>
      <c r="Y109" s="24">
        <v>3762.18</v>
      </c>
      <c r="Z109" s="24">
        <v>3456.55</v>
      </c>
    </row>
    <row r="112" spans="2:26" x14ac:dyDescent="0.25">
      <c r="B112" s="266" t="s">
        <v>14</v>
      </c>
      <c r="C112" s="268" t="s">
        <v>128</v>
      </c>
      <c r="D112" s="269"/>
      <c r="E112" s="269"/>
      <c r="F112" s="269"/>
      <c r="G112" s="269"/>
      <c r="H112" s="269"/>
      <c r="I112" s="269"/>
      <c r="J112" s="269"/>
      <c r="K112" s="269"/>
      <c r="L112" s="269"/>
      <c r="M112" s="269"/>
      <c r="N112" s="269"/>
      <c r="O112" s="269"/>
      <c r="P112" s="269"/>
      <c r="Q112" s="269"/>
      <c r="R112" s="269"/>
      <c r="S112" s="269"/>
      <c r="T112" s="269"/>
      <c r="U112" s="269"/>
      <c r="V112" s="269"/>
      <c r="W112" s="269"/>
      <c r="X112" s="269"/>
      <c r="Y112" s="269"/>
      <c r="Z112" s="270"/>
    </row>
    <row r="113" spans="2:26" x14ac:dyDescent="0.25">
      <c r="B113" s="267"/>
      <c r="C113" s="35" t="s">
        <v>15</v>
      </c>
      <c r="D113" s="35" t="s">
        <v>16</v>
      </c>
      <c r="E113" s="35" t="s">
        <v>17</v>
      </c>
      <c r="F113" s="35" t="s">
        <v>38</v>
      </c>
      <c r="G113" s="35" t="s">
        <v>18</v>
      </c>
      <c r="H113" s="35" t="s">
        <v>19</v>
      </c>
      <c r="I113" s="35" t="s">
        <v>20</v>
      </c>
      <c r="J113" s="35" t="s">
        <v>21</v>
      </c>
      <c r="K113" s="35" t="s">
        <v>22</v>
      </c>
      <c r="L113" s="35" t="s">
        <v>23</v>
      </c>
      <c r="M113" s="35" t="s">
        <v>24</v>
      </c>
      <c r="N113" s="35" t="s">
        <v>25</v>
      </c>
      <c r="O113" s="35" t="s">
        <v>26</v>
      </c>
      <c r="P113" s="35" t="s">
        <v>27</v>
      </c>
      <c r="Q113" s="35" t="s">
        <v>28</v>
      </c>
      <c r="R113" s="35" t="s">
        <v>29</v>
      </c>
      <c r="S113" s="35" t="s">
        <v>30</v>
      </c>
      <c r="T113" s="35" t="s">
        <v>31</v>
      </c>
      <c r="U113" s="35" t="s">
        <v>32</v>
      </c>
      <c r="V113" s="35" t="s">
        <v>33</v>
      </c>
      <c r="W113" s="35" t="s">
        <v>34</v>
      </c>
      <c r="X113" s="35" t="s">
        <v>35</v>
      </c>
      <c r="Y113" s="35" t="s">
        <v>36</v>
      </c>
      <c r="Z113" s="35" t="s">
        <v>37</v>
      </c>
    </row>
    <row r="114" spans="2:26" x14ac:dyDescent="0.25">
      <c r="B114" s="35">
        <v>1</v>
      </c>
      <c r="C114" s="24">
        <v>3515.96</v>
      </c>
      <c r="D114" s="24">
        <v>3314.36</v>
      </c>
      <c r="E114" s="24">
        <v>3118.16</v>
      </c>
      <c r="F114" s="24">
        <v>3037.63</v>
      </c>
      <c r="G114" s="24">
        <v>2909.44</v>
      </c>
      <c r="H114" s="24">
        <v>2995.68</v>
      </c>
      <c r="I114" s="24">
        <v>3875.07</v>
      </c>
      <c r="J114" s="24">
        <v>3822.18</v>
      </c>
      <c r="K114" s="24">
        <v>4079.3</v>
      </c>
      <c r="L114" s="24">
        <v>4234.8100000000004</v>
      </c>
      <c r="M114" s="24">
        <v>4168.37</v>
      </c>
      <c r="N114" s="24">
        <v>4200.13</v>
      </c>
      <c r="O114" s="24">
        <v>4211.71</v>
      </c>
      <c r="P114" s="24">
        <v>4229.3500000000004</v>
      </c>
      <c r="Q114" s="24">
        <v>4247.63</v>
      </c>
      <c r="R114" s="24">
        <v>4252.96</v>
      </c>
      <c r="S114" s="24">
        <v>4270.63</v>
      </c>
      <c r="T114" s="24">
        <v>4272.6400000000003</v>
      </c>
      <c r="U114" s="24">
        <v>4253.68</v>
      </c>
      <c r="V114" s="24">
        <v>4171.18</v>
      </c>
      <c r="W114" s="24">
        <v>4134.05</v>
      </c>
      <c r="X114" s="24">
        <v>4075.2</v>
      </c>
      <c r="Y114" s="24">
        <v>3964.86</v>
      </c>
      <c r="Z114" s="24">
        <v>3866.17</v>
      </c>
    </row>
    <row r="115" spans="2:26" x14ac:dyDescent="0.25">
      <c r="B115" s="35">
        <v>2</v>
      </c>
      <c r="C115" s="24">
        <v>3712.59</v>
      </c>
      <c r="D115" s="24">
        <v>3548.9</v>
      </c>
      <c r="E115" s="24">
        <v>3447.62</v>
      </c>
      <c r="F115" s="24">
        <v>3374.99</v>
      </c>
      <c r="G115" s="24">
        <v>3343.74</v>
      </c>
      <c r="H115" s="24">
        <v>3400.47</v>
      </c>
      <c r="I115" s="24">
        <v>3447.22</v>
      </c>
      <c r="J115" s="24">
        <v>3669.61</v>
      </c>
      <c r="K115" s="24">
        <v>4011.78</v>
      </c>
      <c r="L115" s="24">
        <v>4110.03</v>
      </c>
      <c r="M115" s="24">
        <v>4160.3500000000004</v>
      </c>
      <c r="N115" s="24">
        <v>4186.09</v>
      </c>
      <c r="O115" s="24">
        <v>4167.47</v>
      </c>
      <c r="P115" s="24">
        <v>4181.9799999999996</v>
      </c>
      <c r="Q115" s="24">
        <v>4189.3</v>
      </c>
      <c r="R115" s="24">
        <v>4228.3900000000003</v>
      </c>
      <c r="S115" s="24">
        <v>4248.1000000000004</v>
      </c>
      <c r="T115" s="24">
        <v>4243.57</v>
      </c>
      <c r="U115" s="24">
        <v>4259.3500000000004</v>
      </c>
      <c r="V115" s="24">
        <v>4201.72</v>
      </c>
      <c r="W115" s="24">
        <v>4155.51</v>
      </c>
      <c r="X115" s="24">
        <v>4060.16</v>
      </c>
      <c r="Y115" s="24">
        <v>3984.27</v>
      </c>
      <c r="Z115" s="24">
        <v>3890.83</v>
      </c>
    </row>
    <row r="116" spans="2:26" x14ac:dyDescent="0.25">
      <c r="B116" s="35">
        <v>3</v>
      </c>
      <c r="C116" s="24">
        <v>3522.71</v>
      </c>
      <c r="D116" s="24">
        <v>3452.94</v>
      </c>
      <c r="E116" s="24">
        <v>3363.37</v>
      </c>
      <c r="F116" s="24">
        <v>3323.62</v>
      </c>
      <c r="G116" s="24">
        <v>3322.63</v>
      </c>
      <c r="H116" s="24">
        <v>3355.21</v>
      </c>
      <c r="I116" s="24">
        <v>3393.48</v>
      </c>
      <c r="J116" s="24">
        <v>3521.81</v>
      </c>
      <c r="K116" s="24">
        <v>3801.43</v>
      </c>
      <c r="L116" s="24">
        <v>4005.52</v>
      </c>
      <c r="M116" s="24">
        <v>4105.38</v>
      </c>
      <c r="N116" s="24">
        <v>4132.54</v>
      </c>
      <c r="O116" s="24">
        <v>4141.8</v>
      </c>
      <c r="P116" s="24">
        <v>4162.1099999999997</v>
      </c>
      <c r="Q116" s="24">
        <v>4204.25</v>
      </c>
      <c r="R116" s="24">
        <v>4257.3900000000003</v>
      </c>
      <c r="S116" s="24">
        <v>4300.82</v>
      </c>
      <c r="T116" s="24">
        <v>4326.58</v>
      </c>
      <c r="U116" s="24">
        <v>4310.79</v>
      </c>
      <c r="V116" s="24">
        <v>4262.01</v>
      </c>
      <c r="W116" s="24">
        <v>4198.72</v>
      </c>
      <c r="X116" s="24">
        <v>4109.8599999999997</v>
      </c>
      <c r="Y116" s="24">
        <v>3927.38</v>
      </c>
      <c r="Z116" s="24">
        <v>3758.21</v>
      </c>
    </row>
    <row r="117" spans="2:26" x14ac:dyDescent="0.25">
      <c r="B117" s="35">
        <v>4</v>
      </c>
      <c r="C117" s="24">
        <v>3628.66</v>
      </c>
      <c r="D117" s="24">
        <v>3419.39</v>
      </c>
      <c r="E117" s="24">
        <v>3241.89</v>
      </c>
      <c r="F117" s="24">
        <v>3195.45</v>
      </c>
      <c r="G117" s="24">
        <v>3211.31</v>
      </c>
      <c r="H117" s="24">
        <v>3371.55</v>
      </c>
      <c r="I117" s="24">
        <v>3852.15</v>
      </c>
      <c r="J117" s="24">
        <v>3840.65</v>
      </c>
      <c r="K117" s="24">
        <v>4077</v>
      </c>
      <c r="L117" s="24">
        <v>4183.3500000000004</v>
      </c>
      <c r="M117" s="24">
        <v>4186.8599999999997</v>
      </c>
      <c r="N117" s="24">
        <v>4188.91</v>
      </c>
      <c r="O117" s="24">
        <v>4232.51</v>
      </c>
      <c r="P117" s="24">
        <v>4230.1400000000003</v>
      </c>
      <c r="Q117" s="24">
        <v>4233.2700000000004</v>
      </c>
      <c r="R117" s="24">
        <v>4254.0200000000004</v>
      </c>
      <c r="S117" s="24">
        <v>4321.34</v>
      </c>
      <c r="T117" s="24">
        <v>4250.92</v>
      </c>
      <c r="U117" s="24">
        <v>4243.16</v>
      </c>
      <c r="V117" s="24">
        <v>4213.8599999999997</v>
      </c>
      <c r="W117" s="24">
        <v>4197.2299999999996</v>
      </c>
      <c r="X117" s="24">
        <v>4000.59</v>
      </c>
      <c r="Y117" s="24">
        <v>3944.24</v>
      </c>
      <c r="Z117" s="24">
        <v>3699.31</v>
      </c>
    </row>
    <row r="118" spans="2:26" x14ac:dyDescent="0.25">
      <c r="B118" s="35">
        <v>5</v>
      </c>
      <c r="C118" s="24">
        <v>3593.11</v>
      </c>
      <c r="D118" s="24">
        <v>3530.02</v>
      </c>
      <c r="E118" s="24">
        <v>3316.03</v>
      </c>
      <c r="F118" s="24">
        <v>3245.63</v>
      </c>
      <c r="G118" s="24">
        <v>3415.27</v>
      </c>
      <c r="H118" s="24">
        <v>3852.04</v>
      </c>
      <c r="I118" s="24">
        <v>3869.14</v>
      </c>
      <c r="J118" s="24">
        <v>3858.63</v>
      </c>
      <c r="K118" s="24">
        <v>4214.96</v>
      </c>
      <c r="L118" s="24">
        <v>4277.13</v>
      </c>
      <c r="M118" s="24">
        <v>4272.71</v>
      </c>
      <c r="N118" s="24">
        <v>4289.25</v>
      </c>
      <c r="O118" s="24">
        <v>4310.3599999999997</v>
      </c>
      <c r="P118" s="24">
        <v>4360.55</v>
      </c>
      <c r="Q118" s="24">
        <v>4386.5600000000004</v>
      </c>
      <c r="R118" s="24">
        <v>4406.95</v>
      </c>
      <c r="S118" s="24">
        <v>4406.6400000000003</v>
      </c>
      <c r="T118" s="24">
        <v>4407.0200000000004</v>
      </c>
      <c r="U118" s="24">
        <v>4307.99</v>
      </c>
      <c r="V118" s="24">
        <v>4279.55</v>
      </c>
      <c r="W118" s="24">
        <v>4194.6400000000003</v>
      </c>
      <c r="X118" s="24">
        <v>4122.3500000000004</v>
      </c>
      <c r="Y118" s="24">
        <v>3956.17</v>
      </c>
      <c r="Z118" s="24">
        <v>3810.25</v>
      </c>
    </row>
    <row r="119" spans="2:26" x14ac:dyDescent="0.25">
      <c r="B119" s="35">
        <v>6</v>
      </c>
      <c r="C119" s="24">
        <v>3555.77</v>
      </c>
      <c r="D119" s="24">
        <v>3441.87</v>
      </c>
      <c r="E119" s="24">
        <v>3742.58</v>
      </c>
      <c r="F119" s="24">
        <v>3678.58</v>
      </c>
      <c r="G119" s="24">
        <v>3651.44</v>
      </c>
      <c r="H119" s="24">
        <v>3828.63</v>
      </c>
      <c r="I119" s="24">
        <v>3884.88</v>
      </c>
      <c r="J119" s="24">
        <v>3895.45</v>
      </c>
      <c r="K119" s="24">
        <v>4066.51</v>
      </c>
      <c r="L119" s="24">
        <v>4182.5</v>
      </c>
      <c r="M119" s="24">
        <v>4189.07</v>
      </c>
      <c r="N119" s="24">
        <v>4207.37</v>
      </c>
      <c r="O119" s="24">
        <v>4242.18</v>
      </c>
      <c r="P119" s="24">
        <v>4243.71</v>
      </c>
      <c r="Q119" s="24">
        <v>4251.46</v>
      </c>
      <c r="R119" s="24">
        <v>4263.8900000000003</v>
      </c>
      <c r="S119" s="24">
        <v>4274.32</v>
      </c>
      <c r="T119" s="24">
        <v>4257.58</v>
      </c>
      <c r="U119" s="24">
        <v>4231.7</v>
      </c>
      <c r="V119" s="24">
        <v>4173.24</v>
      </c>
      <c r="W119" s="24">
        <v>4115.5600000000004</v>
      </c>
      <c r="X119" s="24">
        <v>4025.55</v>
      </c>
      <c r="Y119" s="24">
        <v>3889.13</v>
      </c>
      <c r="Z119" s="24">
        <v>3757.21</v>
      </c>
    </row>
    <row r="120" spans="2:26" x14ac:dyDescent="0.25">
      <c r="B120" s="35">
        <v>7</v>
      </c>
      <c r="C120" s="24">
        <v>3539.57</v>
      </c>
      <c r="D120" s="24">
        <v>3236.92</v>
      </c>
      <c r="E120" s="24">
        <v>3091.29</v>
      </c>
      <c r="F120" s="24">
        <v>3621.82</v>
      </c>
      <c r="G120" s="24">
        <v>3582.03</v>
      </c>
      <c r="H120" s="24">
        <v>3655.11</v>
      </c>
      <c r="I120" s="24">
        <v>3898.71</v>
      </c>
      <c r="J120" s="24">
        <v>3947.54</v>
      </c>
      <c r="K120" s="24">
        <v>4147.22</v>
      </c>
      <c r="L120" s="24">
        <v>4268.78</v>
      </c>
      <c r="M120" s="24">
        <v>4279.8</v>
      </c>
      <c r="N120" s="24">
        <v>4278.8999999999996</v>
      </c>
      <c r="O120" s="24">
        <v>4288.93</v>
      </c>
      <c r="P120" s="24">
        <v>4304.75</v>
      </c>
      <c r="Q120" s="24">
        <v>4299.66</v>
      </c>
      <c r="R120" s="24">
        <v>4334.7700000000004</v>
      </c>
      <c r="S120" s="24">
        <v>4375.75</v>
      </c>
      <c r="T120" s="24">
        <v>4319.6099999999997</v>
      </c>
      <c r="U120" s="24">
        <v>4280.7299999999996</v>
      </c>
      <c r="V120" s="24">
        <v>4237.79</v>
      </c>
      <c r="W120" s="24">
        <v>4159.17</v>
      </c>
      <c r="X120" s="24">
        <v>4039.27</v>
      </c>
      <c r="Y120" s="24">
        <v>3903.11</v>
      </c>
      <c r="Z120" s="24">
        <v>3812.09</v>
      </c>
    </row>
    <row r="121" spans="2:26" x14ac:dyDescent="0.25">
      <c r="B121" s="35">
        <v>8</v>
      </c>
      <c r="C121" s="24">
        <v>3586.6</v>
      </c>
      <c r="D121" s="24">
        <v>3467.86</v>
      </c>
      <c r="E121" s="24">
        <v>3254.98</v>
      </c>
      <c r="F121" s="24">
        <v>3177.84</v>
      </c>
      <c r="G121" s="24">
        <v>3680.89</v>
      </c>
      <c r="H121" s="24">
        <v>3822.9</v>
      </c>
      <c r="I121" s="24">
        <v>3890.3</v>
      </c>
      <c r="J121" s="24">
        <v>3984.88</v>
      </c>
      <c r="K121" s="24">
        <v>4118.42</v>
      </c>
      <c r="L121" s="24">
        <v>4217.8999999999996</v>
      </c>
      <c r="M121" s="24">
        <v>4176.16</v>
      </c>
      <c r="N121" s="24">
        <v>4206.58</v>
      </c>
      <c r="O121" s="24">
        <v>4244.42</v>
      </c>
      <c r="P121" s="24">
        <v>4250.5200000000004</v>
      </c>
      <c r="Q121" s="24">
        <v>4263.62</v>
      </c>
      <c r="R121" s="24">
        <v>4286.88</v>
      </c>
      <c r="S121" s="24">
        <v>4287.5</v>
      </c>
      <c r="T121" s="24">
        <v>4264.7299999999996</v>
      </c>
      <c r="U121" s="24">
        <v>4266.5200000000004</v>
      </c>
      <c r="V121" s="24">
        <v>4165.82</v>
      </c>
      <c r="W121" s="24">
        <v>4103.57</v>
      </c>
      <c r="X121" s="24">
        <v>4253.54</v>
      </c>
      <c r="Y121" s="24">
        <v>3943.37</v>
      </c>
      <c r="Z121" s="24">
        <v>3793.45</v>
      </c>
    </row>
    <row r="122" spans="2:26" x14ac:dyDescent="0.25">
      <c r="B122" s="35">
        <v>9</v>
      </c>
      <c r="C122" s="24">
        <v>3772.64</v>
      </c>
      <c r="D122" s="24">
        <v>3686.07</v>
      </c>
      <c r="E122" s="24">
        <v>3560.3</v>
      </c>
      <c r="F122" s="24">
        <v>3525.5</v>
      </c>
      <c r="G122" s="24">
        <v>3504.8</v>
      </c>
      <c r="H122" s="24">
        <v>3507.51</v>
      </c>
      <c r="I122" s="24">
        <v>3911.83</v>
      </c>
      <c r="J122" s="24">
        <v>3842.44</v>
      </c>
      <c r="K122" s="24">
        <v>4289.3100000000004</v>
      </c>
      <c r="L122" s="24">
        <v>4378.18</v>
      </c>
      <c r="M122" s="24">
        <v>4439.4399999999996</v>
      </c>
      <c r="N122" s="24">
        <v>4396.13</v>
      </c>
      <c r="O122" s="24">
        <v>4408.13</v>
      </c>
      <c r="P122" s="24">
        <v>4412.38</v>
      </c>
      <c r="Q122" s="24">
        <v>4477.91</v>
      </c>
      <c r="R122" s="24">
        <v>4520.6400000000003</v>
      </c>
      <c r="S122" s="24">
        <v>4605.7</v>
      </c>
      <c r="T122" s="24">
        <v>4480.84</v>
      </c>
      <c r="U122" s="24">
        <v>4476.97</v>
      </c>
      <c r="V122" s="24">
        <v>4341.57</v>
      </c>
      <c r="W122" s="24">
        <v>4295.6499999999996</v>
      </c>
      <c r="X122" s="24">
        <v>4215.6899999999996</v>
      </c>
      <c r="Y122" s="24">
        <v>3902.45</v>
      </c>
      <c r="Z122" s="24">
        <v>3790.38</v>
      </c>
    </row>
    <row r="123" spans="2:26" x14ac:dyDescent="0.25">
      <c r="B123" s="35">
        <v>10</v>
      </c>
      <c r="C123" s="24">
        <v>3773.35</v>
      </c>
      <c r="D123" s="24">
        <v>3589.44</v>
      </c>
      <c r="E123" s="24">
        <v>3527.01</v>
      </c>
      <c r="F123" s="24">
        <v>3449.19</v>
      </c>
      <c r="G123" s="24">
        <v>3441.77</v>
      </c>
      <c r="H123" s="24">
        <v>3468.03</v>
      </c>
      <c r="I123" s="24">
        <v>3493.2</v>
      </c>
      <c r="J123" s="24">
        <v>3722.87</v>
      </c>
      <c r="K123" s="24">
        <v>4059.08</v>
      </c>
      <c r="L123" s="24">
        <v>4275.66</v>
      </c>
      <c r="M123" s="24">
        <v>4285.71</v>
      </c>
      <c r="N123" s="24">
        <v>4287.66</v>
      </c>
      <c r="O123" s="24">
        <v>4303.6899999999996</v>
      </c>
      <c r="P123" s="24">
        <v>4306.59</v>
      </c>
      <c r="Q123" s="24">
        <v>4313.8100000000004</v>
      </c>
      <c r="R123" s="24">
        <v>4356.21</v>
      </c>
      <c r="S123" s="24">
        <v>4401.54</v>
      </c>
      <c r="T123" s="24">
        <v>4457.6400000000003</v>
      </c>
      <c r="U123" s="24">
        <v>4406.95</v>
      </c>
      <c r="V123" s="24">
        <v>4343.03</v>
      </c>
      <c r="W123" s="24">
        <v>4308.7700000000004</v>
      </c>
      <c r="X123" s="24">
        <v>4234.63</v>
      </c>
      <c r="Y123" s="24">
        <v>4071.59</v>
      </c>
      <c r="Z123" s="24">
        <v>3817.68</v>
      </c>
    </row>
    <row r="124" spans="2:26" x14ac:dyDescent="0.25">
      <c r="B124" s="35">
        <v>11</v>
      </c>
      <c r="C124" s="24">
        <v>3678.91</v>
      </c>
      <c r="D124" s="24">
        <v>3534.56</v>
      </c>
      <c r="E124" s="24">
        <v>3468.46</v>
      </c>
      <c r="F124" s="24">
        <v>3334.51</v>
      </c>
      <c r="G124" s="24">
        <v>3404.55</v>
      </c>
      <c r="H124" s="24">
        <v>3405.93</v>
      </c>
      <c r="I124" s="24">
        <v>3669.32</v>
      </c>
      <c r="J124" s="24">
        <v>3890.29</v>
      </c>
      <c r="K124" s="24">
        <v>4179.97</v>
      </c>
      <c r="L124" s="24">
        <v>4249.66</v>
      </c>
      <c r="M124" s="24">
        <v>4268.17</v>
      </c>
      <c r="N124" s="24">
        <v>4246.4399999999996</v>
      </c>
      <c r="O124" s="24">
        <v>4248.5200000000004</v>
      </c>
      <c r="P124" s="24">
        <v>4251.8999999999996</v>
      </c>
      <c r="Q124" s="24">
        <v>4258.04</v>
      </c>
      <c r="R124" s="24">
        <v>4274.0200000000004</v>
      </c>
      <c r="S124" s="24">
        <v>4300.6499999999996</v>
      </c>
      <c r="T124" s="24">
        <v>4271.8500000000004</v>
      </c>
      <c r="U124" s="24">
        <v>4268.08</v>
      </c>
      <c r="V124" s="24">
        <v>4243.3599999999997</v>
      </c>
      <c r="W124" s="24">
        <v>4186.59</v>
      </c>
      <c r="X124" s="24">
        <v>4117.3900000000003</v>
      </c>
      <c r="Y124" s="24">
        <v>3967.31</v>
      </c>
      <c r="Z124" s="24">
        <v>3738.89</v>
      </c>
    </row>
    <row r="125" spans="2:26" x14ac:dyDescent="0.25">
      <c r="B125" s="35">
        <v>12</v>
      </c>
      <c r="C125" s="24">
        <v>3598.93</v>
      </c>
      <c r="D125" s="24">
        <v>3486.08</v>
      </c>
      <c r="E125" s="24">
        <v>3411.88</v>
      </c>
      <c r="F125" s="24">
        <v>3369.16</v>
      </c>
      <c r="G125" s="24">
        <v>3410.4</v>
      </c>
      <c r="H125" s="24">
        <v>3435.61</v>
      </c>
      <c r="I125" s="24">
        <v>3669.18</v>
      </c>
      <c r="J125" s="24">
        <v>3974.34</v>
      </c>
      <c r="K125" s="24">
        <v>4206.74</v>
      </c>
      <c r="L125" s="24">
        <v>4251.3999999999996</v>
      </c>
      <c r="M125" s="24">
        <v>4300.21</v>
      </c>
      <c r="N125" s="24">
        <v>4263.0200000000004</v>
      </c>
      <c r="O125" s="24">
        <v>4267.45</v>
      </c>
      <c r="P125" s="24">
        <v>4261.4799999999996</v>
      </c>
      <c r="Q125" s="24">
        <v>4283.0200000000004</v>
      </c>
      <c r="R125" s="24">
        <v>4300.38</v>
      </c>
      <c r="S125" s="24">
        <v>4315.41</v>
      </c>
      <c r="T125" s="24">
        <v>4302</v>
      </c>
      <c r="U125" s="24">
        <v>4289.84</v>
      </c>
      <c r="V125" s="24">
        <v>4247.82</v>
      </c>
      <c r="W125" s="24">
        <v>4210.33</v>
      </c>
      <c r="X125" s="24">
        <v>4139</v>
      </c>
      <c r="Y125" s="24">
        <v>3974.88</v>
      </c>
      <c r="Z125" s="24">
        <v>3799.05</v>
      </c>
    </row>
    <row r="126" spans="2:26" x14ac:dyDescent="0.25">
      <c r="B126" s="35">
        <v>13</v>
      </c>
      <c r="C126" s="24">
        <v>3517.29</v>
      </c>
      <c r="D126" s="24">
        <v>3448.45</v>
      </c>
      <c r="E126" s="24">
        <v>3390.42</v>
      </c>
      <c r="F126" s="24">
        <v>3384.63</v>
      </c>
      <c r="G126" s="24">
        <v>3421.74</v>
      </c>
      <c r="H126" s="24">
        <v>3453.66</v>
      </c>
      <c r="I126" s="24">
        <v>3657.7</v>
      </c>
      <c r="J126" s="24">
        <v>3903.46</v>
      </c>
      <c r="K126" s="24">
        <v>4224.8599999999997</v>
      </c>
      <c r="L126" s="24">
        <v>4311.79</v>
      </c>
      <c r="M126" s="24">
        <v>4326.32</v>
      </c>
      <c r="N126" s="24">
        <v>4312.3</v>
      </c>
      <c r="O126" s="24">
        <v>4340.18</v>
      </c>
      <c r="P126" s="24">
        <v>4352.97</v>
      </c>
      <c r="Q126" s="24">
        <v>4357.3999999999996</v>
      </c>
      <c r="R126" s="24">
        <v>4382.8</v>
      </c>
      <c r="S126" s="24">
        <v>4375.88</v>
      </c>
      <c r="T126" s="24">
        <v>4362.8100000000004</v>
      </c>
      <c r="U126" s="24">
        <v>4373.63</v>
      </c>
      <c r="V126" s="24">
        <v>4320.28</v>
      </c>
      <c r="W126" s="24">
        <v>4290.16</v>
      </c>
      <c r="X126" s="24">
        <v>4181.67</v>
      </c>
      <c r="Y126" s="24">
        <v>3893</v>
      </c>
      <c r="Z126" s="24">
        <v>3757.53</v>
      </c>
    </row>
    <row r="127" spans="2:26" x14ac:dyDescent="0.25">
      <c r="B127" s="35">
        <v>14</v>
      </c>
      <c r="C127" s="24">
        <v>3559.49</v>
      </c>
      <c r="D127" s="24">
        <v>3424.61</v>
      </c>
      <c r="E127" s="24">
        <v>3384.97</v>
      </c>
      <c r="F127" s="24">
        <v>3334.69</v>
      </c>
      <c r="G127" s="24">
        <v>3373.82</v>
      </c>
      <c r="H127" s="24">
        <v>3398.28</v>
      </c>
      <c r="I127" s="24">
        <v>3650.11</v>
      </c>
      <c r="J127" s="24">
        <v>3886.84</v>
      </c>
      <c r="K127" s="24">
        <v>4189.16</v>
      </c>
      <c r="L127" s="24">
        <v>4214.6000000000004</v>
      </c>
      <c r="M127" s="24">
        <v>4234.41</v>
      </c>
      <c r="N127" s="24">
        <v>4244.68</v>
      </c>
      <c r="O127" s="24">
        <v>4247.32</v>
      </c>
      <c r="P127" s="24">
        <v>4250.8500000000004</v>
      </c>
      <c r="Q127" s="24">
        <v>4267.26</v>
      </c>
      <c r="R127" s="24">
        <v>4272.7299999999996</v>
      </c>
      <c r="S127" s="24">
        <v>4269.5600000000004</v>
      </c>
      <c r="T127" s="24">
        <v>4263.3100000000004</v>
      </c>
      <c r="U127" s="24">
        <v>4276.0200000000004</v>
      </c>
      <c r="V127" s="24">
        <v>4262.57</v>
      </c>
      <c r="W127" s="24">
        <v>4245.07</v>
      </c>
      <c r="X127" s="24">
        <v>4167.38</v>
      </c>
      <c r="Y127" s="24">
        <v>3959.75</v>
      </c>
      <c r="Z127" s="24">
        <v>3776.91</v>
      </c>
    </row>
    <row r="128" spans="2:26" x14ac:dyDescent="0.25">
      <c r="B128" s="35">
        <v>15</v>
      </c>
      <c r="C128" s="24">
        <v>3574.81</v>
      </c>
      <c r="D128" s="24">
        <v>3433.51</v>
      </c>
      <c r="E128" s="24">
        <v>3435.97</v>
      </c>
      <c r="F128" s="24">
        <v>3419.64</v>
      </c>
      <c r="G128" s="24">
        <v>3452.74</v>
      </c>
      <c r="H128" s="24">
        <v>3495.13</v>
      </c>
      <c r="I128" s="24">
        <v>3664.41</v>
      </c>
      <c r="J128" s="24">
        <v>3924.42</v>
      </c>
      <c r="K128" s="24">
        <v>4217.78</v>
      </c>
      <c r="L128" s="24">
        <v>4249.66</v>
      </c>
      <c r="M128" s="24">
        <v>4250.97</v>
      </c>
      <c r="N128" s="24">
        <v>4241.92</v>
      </c>
      <c r="O128" s="24">
        <v>4242.83</v>
      </c>
      <c r="P128" s="24">
        <v>4245.6000000000004</v>
      </c>
      <c r="Q128" s="24">
        <v>4248.6899999999996</v>
      </c>
      <c r="R128" s="24">
        <v>4259.05</v>
      </c>
      <c r="S128" s="24">
        <v>4256.47</v>
      </c>
      <c r="T128" s="24">
        <v>4261.87</v>
      </c>
      <c r="U128" s="24">
        <v>4273.4399999999996</v>
      </c>
      <c r="V128" s="24">
        <v>4272.03</v>
      </c>
      <c r="W128" s="24">
        <v>4249.1499999999996</v>
      </c>
      <c r="X128" s="24">
        <v>4216.63</v>
      </c>
      <c r="Y128" s="24">
        <v>4069.28</v>
      </c>
      <c r="Z128" s="24">
        <v>3844.27</v>
      </c>
    </row>
    <row r="129" spans="2:26" x14ac:dyDescent="0.25">
      <c r="B129" s="35">
        <v>16</v>
      </c>
      <c r="C129" s="24">
        <v>3687.63</v>
      </c>
      <c r="D129" s="24">
        <v>3579.82</v>
      </c>
      <c r="E129" s="24">
        <v>3544.3</v>
      </c>
      <c r="F129" s="24">
        <v>3491.96</v>
      </c>
      <c r="G129" s="24">
        <v>3474.78</v>
      </c>
      <c r="H129" s="24">
        <v>3464.22</v>
      </c>
      <c r="I129" s="24">
        <v>3516.16</v>
      </c>
      <c r="J129" s="24">
        <v>3755.03</v>
      </c>
      <c r="K129" s="24">
        <v>4184.29</v>
      </c>
      <c r="L129" s="24">
        <v>4261.04</v>
      </c>
      <c r="M129" s="24">
        <v>4266.8599999999997</v>
      </c>
      <c r="N129" s="24">
        <v>4266.1499999999996</v>
      </c>
      <c r="O129" s="24">
        <v>4268.25</v>
      </c>
      <c r="P129" s="24">
        <v>4276.2</v>
      </c>
      <c r="Q129" s="24">
        <v>4278.45</v>
      </c>
      <c r="R129" s="24">
        <v>4291.62</v>
      </c>
      <c r="S129" s="24">
        <v>4303.62</v>
      </c>
      <c r="T129" s="24">
        <v>4280.0200000000004</v>
      </c>
      <c r="U129" s="24">
        <v>4108.45</v>
      </c>
      <c r="V129" s="24">
        <v>4133.8999999999996</v>
      </c>
      <c r="W129" s="24">
        <v>4279.51</v>
      </c>
      <c r="X129" s="24">
        <v>4247.18</v>
      </c>
      <c r="Y129" s="24">
        <v>4025.63</v>
      </c>
      <c r="Z129" s="24">
        <v>3818.06</v>
      </c>
    </row>
    <row r="130" spans="2:26" x14ac:dyDescent="0.25">
      <c r="B130" s="35">
        <v>17</v>
      </c>
      <c r="C130" s="24">
        <v>3685.61</v>
      </c>
      <c r="D130" s="24">
        <v>3546.05</v>
      </c>
      <c r="E130" s="24">
        <v>3531.95</v>
      </c>
      <c r="F130" s="24">
        <v>3470.82</v>
      </c>
      <c r="G130" s="24">
        <v>3451.03</v>
      </c>
      <c r="H130" s="24">
        <v>3425.45</v>
      </c>
      <c r="I130" s="24">
        <v>3496.78</v>
      </c>
      <c r="J130" s="24">
        <v>3685</v>
      </c>
      <c r="K130" s="24">
        <v>4000.11</v>
      </c>
      <c r="L130" s="24">
        <v>4166.55</v>
      </c>
      <c r="M130" s="24">
        <v>4242.92</v>
      </c>
      <c r="N130" s="24">
        <v>4232.26</v>
      </c>
      <c r="O130" s="24">
        <v>4249.8599999999997</v>
      </c>
      <c r="P130" s="24">
        <v>4255.99</v>
      </c>
      <c r="Q130" s="24">
        <v>4264.9399999999996</v>
      </c>
      <c r="R130" s="24">
        <v>4279.49</v>
      </c>
      <c r="S130" s="24">
        <v>4322.2</v>
      </c>
      <c r="T130" s="24">
        <v>4374.45</v>
      </c>
      <c r="U130" s="24">
        <v>4400.78</v>
      </c>
      <c r="V130" s="24">
        <v>4373.42</v>
      </c>
      <c r="W130" s="24">
        <v>4321.78</v>
      </c>
      <c r="X130" s="24">
        <v>4151.87</v>
      </c>
      <c r="Y130" s="24">
        <v>3904.75</v>
      </c>
      <c r="Z130" s="24">
        <v>3768.56</v>
      </c>
    </row>
    <row r="131" spans="2:26" x14ac:dyDescent="0.25">
      <c r="B131" s="35">
        <v>18</v>
      </c>
      <c r="C131" s="24">
        <v>3561.56</v>
      </c>
      <c r="D131" s="24">
        <v>3458.63</v>
      </c>
      <c r="E131" s="24">
        <v>3451.9</v>
      </c>
      <c r="F131" s="24">
        <v>3441.48</v>
      </c>
      <c r="G131" s="24">
        <v>3460.58</v>
      </c>
      <c r="H131" s="24">
        <v>3499.44</v>
      </c>
      <c r="I131" s="24">
        <v>3610.6</v>
      </c>
      <c r="J131" s="24">
        <v>3863.57</v>
      </c>
      <c r="K131" s="24">
        <v>4238.6099999999997</v>
      </c>
      <c r="L131" s="24">
        <v>4122.01</v>
      </c>
      <c r="M131" s="24">
        <v>4116.96</v>
      </c>
      <c r="N131" s="24">
        <v>4087.44</v>
      </c>
      <c r="O131" s="24">
        <v>4105.29</v>
      </c>
      <c r="P131" s="24">
        <v>4137.9799999999996</v>
      </c>
      <c r="Q131" s="24">
        <v>4186.6099999999997</v>
      </c>
      <c r="R131" s="24">
        <v>4154.7</v>
      </c>
      <c r="S131" s="24">
        <v>4170.03</v>
      </c>
      <c r="T131" s="24">
        <v>4173.13</v>
      </c>
      <c r="U131" s="24">
        <v>4157.01</v>
      </c>
      <c r="V131" s="24">
        <v>4162.0600000000004</v>
      </c>
      <c r="W131" s="24">
        <v>4280.2700000000004</v>
      </c>
      <c r="X131" s="24">
        <v>4231.4399999999996</v>
      </c>
      <c r="Y131" s="24">
        <v>3807.46</v>
      </c>
      <c r="Z131" s="24">
        <v>3663.99</v>
      </c>
    </row>
    <row r="132" spans="2:26" x14ac:dyDescent="0.25">
      <c r="B132" s="35">
        <v>19</v>
      </c>
      <c r="C132" s="24">
        <v>3472.47</v>
      </c>
      <c r="D132" s="24">
        <v>3392.26</v>
      </c>
      <c r="E132" s="24">
        <v>3385.74</v>
      </c>
      <c r="F132" s="24">
        <v>3335.36</v>
      </c>
      <c r="G132" s="24">
        <v>3384.69</v>
      </c>
      <c r="H132" s="24">
        <v>3494.06</v>
      </c>
      <c r="I132" s="24">
        <v>3657.5</v>
      </c>
      <c r="J132" s="24">
        <v>3875.28</v>
      </c>
      <c r="K132" s="24">
        <v>4233.1099999999997</v>
      </c>
      <c r="L132" s="24">
        <v>4166.83</v>
      </c>
      <c r="M132" s="24">
        <v>4125.8</v>
      </c>
      <c r="N132" s="24">
        <v>4075.81</v>
      </c>
      <c r="O132" s="24">
        <v>4149.93</v>
      </c>
      <c r="P132" s="24">
        <v>4108.79</v>
      </c>
      <c r="Q132" s="24">
        <v>4096.05</v>
      </c>
      <c r="R132" s="24">
        <v>4117.92</v>
      </c>
      <c r="S132" s="24">
        <v>4125.6499999999996</v>
      </c>
      <c r="T132" s="24">
        <v>4142.45</v>
      </c>
      <c r="U132" s="24">
        <v>4112.92</v>
      </c>
      <c r="V132" s="24">
        <v>4108.99</v>
      </c>
      <c r="W132" s="24">
        <v>4286.76</v>
      </c>
      <c r="X132" s="24">
        <v>4254.7</v>
      </c>
      <c r="Y132" s="24">
        <v>3874.55</v>
      </c>
      <c r="Z132" s="24">
        <v>3721.59</v>
      </c>
    </row>
    <row r="133" spans="2:26" x14ac:dyDescent="0.25">
      <c r="B133" s="35">
        <v>20</v>
      </c>
      <c r="C133" s="24">
        <v>3576.96</v>
      </c>
      <c r="D133" s="24">
        <v>3477.08</v>
      </c>
      <c r="E133" s="24">
        <v>3471.89</v>
      </c>
      <c r="F133" s="24">
        <v>3453.34</v>
      </c>
      <c r="G133" s="24">
        <v>3470.71</v>
      </c>
      <c r="H133" s="24">
        <v>3551.29</v>
      </c>
      <c r="I133" s="24">
        <v>3692.76</v>
      </c>
      <c r="J133" s="24">
        <v>3890.5</v>
      </c>
      <c r="K133" s="24">
        <v>4094.82</v>
      </c>
      <c r="L133" s="24">
        <v>4131.01</v>
      </c>
      <c r="M133" s="24">
        <v>4142.9399999999996</v>
      </c>
      <c r="N133" s="24">
        <v>4123.93</v>
      </c>
      <c r="O133" s="24">
        <v>4125.82</v>
      </c>
      <c r="P133" s="24">
        <v>4141.5600000000004</v>
      </c>
      <c r="Q133" s="24">
        <v>4152.28</v>
      </c>
      <c r="R133" s="24">
        <v>4164.95</v>
      </c>
      <c r="S133" s="24">
        <v>4175.37</v>
      </c>
      <c r="T133" s="24">
        <v>4179.62</v>
      </c>
      <c r="U133" s="24">
        <v>4170.4399999999996</v>
      </c>
      <c r="V133" s="24">
        <v>4149.3999999999996</v>
      </c>
      <c r="W133" s="24">
        <v>4266.99</v>
      </c>
      <c r="X133" s="24">
        <v>4271.93</v>
      </c>
      <c r="Y133" s="24">
        <v>3954.05</v>
      </c>
      <c r="Z133" s="24">
        <v>3777.82</v>
      </c>
    </row>
    <row r="134" spans="2:26" x14ac:dyDescent="0.25">
      <c r="B134" s="35">
        <v>21</v>
      </c>
      <c r="C134" s="24">
        <v>3525.83</v>
      </c>
      <c r="D134" s="24">
        <v>3478.17</v>
      </c>
      <c r="E134" s="24">
        <v>3474.39</v>
      </c>
      <c r="F134" s="24">
        <v>3459.01</v>
      </c>
      <c r="G134" s="24">
        <v>3474.17</v>
      </c>
      <c r="H134" s="24">
        <v>3519.09</v>
      </c>
      <c r="I134" s="24">
        <v>3651.77</v>
      </c>
      <c r="J134" s="24">
        <v>3881.9</v>
      </c>
      <c r="K134" s="24">
        <v>4079.19</v>
      </c>
      <c r="L134" s="24">
        <v>4100.16</v>
      </c>
      <c r="M134" s="24">
        <v>4104.0200000000004</v>
      </c>
      <c r="N134" s="24">
        <v>4095.24</v>
      </c>
      <c r="O134" s="24">
        <v>4102.78</v>
      </c>
      <c r="P134" s="24">
        <v>4123.5</v>
      </c>
      <c r="Q134" s="24">
        <v>4133.54</v>
      </c>
      <c r="R134" s="24">
        <v>4134.46</v>
      </c>
      <c r="S134" s="24">
        <v>4148.08</v>
      </c>
      <c r="T134" s="24">
        <v>4182.05</v>
      </c>
      <c r="U134" s="24">
        <v>4117.91</v>
      </c>
      <c r="V134" s="24">
        <v>4284.12</v>
      </c>
      <c r="W134" s="24">
        <v>4317.33</v>
      </c>
      <c r="X134" s="24">
        <v>4315.33</v>
      </c>
      <c r="Y134" s="24">
        <v>3953.2</v>
      </c>
      <c r="Z134" s="24">
        <v>3777.85</v>
      </c>
    </row>
    <row r="135" spans="2:26" x14ac:dyDescent="0.25">
      <c r="B135" s="35">
        <v>22</v>
      </c>
      <c r="C135" s="24">
        <v>3606.33</v>
      </c>
      <c r="D135" s="24">
        <v>3481.29</v>
      </c>
      <c r="E135" s="24">
        <v>3487.76</v>
      </c>
      <c r="F135" s="24">
        <v>3459.93</v>
      </c>
      <c r="G135" s="24">
        <v>3504.82</v>
      </c>
      <c r="H135" s="24">
        <v>3558.1</v>
      </c>
      <c r="I135" s="24">
        <v>3707.92</v>
      </c>
      <c r="J135" s="24">
        <v>4062.89</v>
      </c>
      <c r="K135" s="24">
        <v>4211.1499999999996</v>
      </c>
      <c r="L135" s="24">
        <v>4145.75</v>
      </c>
      <c r="M135" s="24">
        <v>4239.49</v>
      </c>
      <c r="N135" s="24">
        <v>4144.87</v>
      </c>
      <c r="O135" s="24">
        <v>4172.42</v>
      </c>
      <c r="P135" s="24">
        <v>4188.43</v>
      </c>
      <c r="Q135" s="24">
        <v>4222.5</v>
      </c>
      <c r="R135" s="24">
        <v>4484.32</v>
      </c>
      <c r="S135" s="24">
        <v>4457.97</v>
      </c>
      <c r="T135" s="24">
        <v>4181.54</v>
      </c>
      <c r="U135" s="24">
        <v>4174.67</v>
      </c>
      <c r="V135" s="24">
        <v>4484.38</v>
      </c>
      <c r="W135" s="24">
        <v>4442.32</v>
      </c>
      <c r="X135" s="24">
        <v>4407.6000000000004</v>
      </c>
      <c r="Y135" s="24">
        <v>4194.51</v>
      </c>
      <c r="Z135" s="24">
        <v>3834.5</v>
      </c>
    </row>
    <row r="136" spans="2:26" x14ac:dyDescent="0.25">
      <c r="B136" s="35">
        <v>23</v>
      </c>
      <c r="C136" s="24">
        <v>3694.49</v>
      </c>
      <c r="D136" s="24">
        <v>3600.68</v>
      </c>
      <c r="E136" s="24">
        <v>3589.97</v>
      </c>
      <c r="F136" s="24">
        <v>3546.55</v>
      </c>
      <c r="G136" s="24">
        <v>3529.95</v>
      </c>
      <c r="H136" s="24">
        <v>3540.11</v>
      </c>
      <c r="I136" s="24">
        <v>3603.05</v>
      </c>
      <c r="J136" s="24">
        <v>3855.31</v>
      </c>
      <c r="K136" s="24">
        <v>4281.2700000000004</v>
      </c>
      <c r="L136" s="24">
        <v>4370.08</v>
      </c>
      <c r="M136" s="24">
        <v>4416.1499999999996</v>
      </c>
      <c r="N136" s="24">
        <v>4412.9799999999996</v>
      </c>
      <c r="O136" s="24">
        <v>4231.46</v>
      </c>
      <c r="P136" s="24">
        <v>4211.8</v>
      </c>
      <c r="Q136" s="24">
        <v>4387.47</v>
      </c>
      <c r="R136" s="24">
        <v>4438.6899999999996</v>
      </c>
      <c r="S136" s="24">
        <v>4357.88</v>
      </c>
      <c r="T136" s="24">
        <v>4187.3500000000004</v>
      </c>
      <c r="U136" s="24">
        <v>4179.3599999999997</v>
      </c>
      <c r="V136" s="24">
        <v>4472.67</v>
      </c>
      <c r="W136" s="24">
        <v>4422.0600000000004</v>
      </c>
      <c r="X136" s="24">
        <v>4358.4399999999996</v>
      </c>
      <c r="Y136" s="24">
        <v>4167.9399999999996</v>
      </c>
      <c r="Z136" s="24">
        <v>3825.6</v>
      </c>
    </row>
    <row r="137" spans="2:26" x14ac:dyDescent="0.25">
      <c r="B137" s="35">
        <v>24</v>
      </c>
      <c r="C137" s="24">
        <v>3703.32</v>
      </c>
      <c r="D137" s="24">
        <v>3577.27</v>
      </c>
      <c r="E137" s="24">
        <v>3520.09</v>
      </c>
      <c r="F137" s="24">
        <v>3487.82</v>
      </c>
      <c r="G137" s="24">
        <v>3478.6</v>
      </c>
      <c r="H137" s="24">
        <v>3455.58</v>
      </c>
      <c r="I137" s="24">
        <v>3490.25</v>
      </c>
      <c r="J137" s="24">
        <v>3752.25</v>
      </c>
      <c r="K137" s="24">
        <v>4040.01</v>
      </c>
      <c r="L137" s="24">
        <v>4259.66</v>
      </c>
      <c r="M137" s="24">
        <v>4174.62</v>
      </c>
      <c r="N137" s="24">
        <v>4289.4799999999996</v>
      </c>
      <c r="O137" s="24">
        <v>4252.93</v>
      </c>
      <c r="P137" s="24">
        <v>4227.4399999999996</v>
      </c>
      <c r="Q137" s="24">
        <v>4353.63</v>
      </c>
      <c r="R137" s="24">
        <v>4270.13</v>
      </c>
      <c r="S137" s="24">
        <v>4385.09</v>
      </c>
      <c r="T137" s="24">
        <v>4403.45</v>
      </c>
      <c r="U137" s="24">
        <v>4394.83</v>
      </c>
      <c r="V137" s="24">
        <v>4373.96</v>
      </c>
      <c r="W137" s="24">
        <v>4329.6899999999996</v>
      </c>
      <c r="X137" s="24">
        <v>4282.8500000000004</v>
      </c>
      <c r="Y137" s="24">
        <v>4029.21</v>
      </c>
      <c r="Z137" s="24">
        <v>3798.63</v>
      </c>
    </row>
    <row r="138" spans="2:26" x14ac:dyDescent="0.25">
      <c r="B138" s="35">
        <v>25</v>
      </c>
      <c r="C138" s="24">
        <v>3671.79</v>
      </c>
      <c r="D138" s="24">
        <v>3538.18</v>
      </c>
      <c r="E138" s="24">
        <v>3503.21</v>
      </c>
      <c r="F138" s="24">
        <v>3489.01</v>
      </c>
      <c r="G138" s="24">
        <v>3502.75</v>
      </c>
      <c r="H138" s="24">
        <v>3572.75</v>
      </c>
      <c r="I138" s="24">
        <v>3741.05</v>
      </c>
      <c r="J138" s="24">
        <v>3927.93</v>
      </c>
      <c r="K138" s="24">
        <v>4134.97</v>
      </c>
      <c r="L138" s="24">
        <v>4144.76</v>
      </c>
      <c r="M138" s="24">
        <v>4143.1000000000004</v>
      </c>
      <c r="N138" s="24">
        <v>4149.8</v>
      </c>
      <c r="O138" s="24">
        <v>4171.28</v>
      </c>
      <c r="P138" s="24">
        <v>4173.91</v>
      </c>
      <c r="Q138" s="24">
        <v>4176.74</v>
      </c>
      <c r="R138" s="24">
        <v>4181.17</v>
      </c>
      <c r="S138" s="24">
        <v>4180.96</v>
      </c>
      <c r="T138" s="24">
        <v>4158.79</v>
      </c>
      <c r="U138" s="24">
        <v>4155.09</v>
      </c>
      <c r="V138" s="24">
        <v>4313.29</v>
      </c>
      <c r="W138" s="24">
        <v>4276.6000000000004</v>
      </c>
      <c r="X138" s="24">
        <v>4003.18</v>
      </c>
      <c r="Y138" s="24">
        <v>3997.35</v>
      </c>
      <c r="Z138" s="24">
        <v>3743.32</v>
      </c>
    </row>
    <row r="139" spans="2:26" x14ac:dyDescent="0.25">
      <c r="B139" s="35">
        <v>26</v>
      </c>
      <c r="C139" s="24">
        <v>3558.62</v>
      </c>
      <c r="D139" s="24">
        <v>3507.3</v>
      </c>
      <c r="E139" s="24">
        <v>3499.08</v>
      </c>
      <c r="F139" s="24">
        <v>3482.23</v>
      </c>
      <c r="G139" s="24">
        <v>3502.45</v>
      </c>
      <c r="H139" s="24">
        <v>3557.58</v>
      </c>
      <c r="I139" s="24">
        <v>3714.85</v>
      </c>
      <c r="J139" s="24">
        <v>3989.99</v>
      </c>
      <c r="K139" s="24">
        <v>4315.09</v>
      </c>
      <c r="L139" s="24">
        <v>4286.4799999999996</v>
      </c>
      <c r="M139" s="24">
        <v>4332.24</v>
      </c>
      <c r="N139" s="24">
        <v>4334.6499999999996</v>
      </c>
      <c r="O139" s="24">
        <v>4334.59</v>
      </c>
      <c r="P139" s="24">
        <v>4348.26</v>
      </c>
      <c r="Q139" s="24">
        <v>4166.01</v>
      </c>
      <c r="R139" s="24">
        <v>4355.76</v>
      </c>
      <c r="S139" s="24">
        <v>4179.9399999999996</v>
      </c>
      <c r="T139" s="24">
        <v>4024.06</v>
      </c>
      <c r="U139" s="24">
        <v>4220.59</v>
      </c>
      <c r="V139" s="24">
        <v>4378.8</v>
      </c>
      <c r="W139" s="24">
        <v>4321.82</v>
      </c>
      <c r="X139" s="24">
        <v>4275</v>
      </c>
      <c r="Y139" s="24">
        <v>3887.73</v>
      </c>
      <c r="Z139" s="24">
        <v>3730.86</v>
      </c>
    </row>
    <row r="140" spans="2:26" x14ac:dyDescent="0.25">
      <c r="B140" s="35">
        <v>27</v>
      </c>
      <c r="C140" s="24">
        <v>3689.07</v>
      </c>
      <c r="D140" s="24">
        <v>3593.97</v>
      </c>
      <c r="E140" s="24">
        <v>3536.17</v>
      </c>
      <c r="F140" s="24">
        <v>3514.12</v>
      </c>
      <c r="G140" s="24">
        <v>3531.61</v>
      </c>
      <c r="H140" s="24">
        <v>3543.27</v>
      </c>
      <c r="I140" s="24">
        <v>3741</v>
      </c>
      <c r="J140" s="24">
        <v>4058.78</v>
      </c>
      <c r="K140" s="24">
        <v>4313.91</v>
      </c>
      <c r="L140" s="24">
        <v>4188.1899999999996</v>
      </c>
      <c r="M140" s="24">
        <v>4284.37</v>
      </c>
      <c r="N140" s="24">
        <v>4253.6899999999996</v>
      </c>
      <c r="O140" s="24">
        <v>4104.3100000000004</v>
      </c>
      <c r="P140" s="24">
        <v>4114.58</v>
      </c>
      <c r="Q140" s="24">
        <v>4139.2299999999996</v>
      </c>
      <c r="R140" s="24">
        <v>4139.75</v>
      </c>
      <c r="S140" s="24">
        <v>4142.8500000000004</v>
      </c>
      <c r="T140" s="24">
        <v>4140.4399999999996</v>
      </c>
      <c r="U140" s="24">
        <v>4132.03</v>
      </c>
      <c r="V140" s="24">
        <v>4143</v>
      </c>
      <c r="W140" s="24">
        <v>4335.3100000000004</v>
      </c>
      <c r="X140" s="24">
        <v>4263.97</v>
      </c>
      <c r="Y140" s="24">
        <v>3943.67</v>
      </c>
      <c r="Z140" s="24">
        <v>3775.5</v>
      </c>
    </row>
    <row r="141" spans="2:26" x14ac:dyDescent="0.25">
      <c r="B141" s="35">
        <v>28</v>
      </c>
      <c r="C141" s="24">
        <v>3636.47</v>
      </c>
      <c r="D141" s="24">
        <v>3564.35</v>
      </c>
      <c r="E141" s="24">
        <v>3518.52</v>
      </c>
      <c r="F141" s="24">
        <v>3508.67</v>
      </c>
      <c r="G141" s="24">
        <v>3533.27</v>
      </c>
      <c r="H141" s="24">
        <v>3594.98</v>
      </c>
      <c r="I141" s="24">
        <v>3735.14</v>
      </c>
      <c r="J141" s="24">
        <v>3924.52</v>
      </c>
      <c r="K141" s="24">
        <v>4089.46</v>
      </c>
      <c r="L141" s="24">
        <v>4093.77</v>
      </c>
      <c r="M141" s="24">
        <v>4095</v>
      </c>
      <c r="N141" s="24">
        <v>4099.03</v>
      </c>
      <c r="O141" s="24">
        <v>4093.67</v>
      </c>
      <c r="P141" s="24">
        <v>4102.68</v>
      </c>
      <c r="Q141" s="24">
        <v>4102.96</v>
      </c>
      <c r="R141" s="24">
        <v>4101.8999999999996</v>
      </c>
      <c r="S141" s="24">
        <v>4111.18</v>
      </c>
      <c r="T141" s="24">
        <v>3972.19</v>
      </c>
      <c r="U141" s="24">
        <v>4104.17</v>
      </c>
      <c r="V141" s="24">
        <v>4112.93</v>
      </c>
      <c r="W141" s="24">
        <v>4267.8</v>
      </c>
      <c r="X141" s="24">
        <v>4262.72</v>
      </c>
      <c r="Y141" s="24">
        <v>3967.64</v>
      </c>
      <c r="Z141" s="24">
        <v>3771.8</v>
      </c>
    </row>
    <row r="142" spans="2:26" x14ac:dyDescent="0.25">
      <c r="B142" s="35">
        <v>29</v>
      </c>
      <c r="C142" s="24">
        <v>3568.39</v>
      </c>
      <c r="D142" s="24">
        <v>3527.89</v>
      </c>
      <c r="E142" s="24">
        <v>3502.39</v>
      </c>
      <c r="F142" s="24">
        <v>3486.14</v>
      </c>
      <c r="G142" s="24">
        <v>3535.77</v>
      </c>
      <c r="H142" s="24">
        <v>3578.94</v>
      </c>
      <c r="I142" s="24">
        <v>3726.34</v>
      </c>
      <c r="J142" s="24">
        <v>4016.39</v>
      </c>
      <c r="K142" s="24">
        <v>4260.5</v>
      </c>
      <c r="L142" s="24">
        <v>4140.87</v>
      </c>
      <c r="M142" s="24">
        <v>4224.95</v>
      </c>
      <c r="N142" s="24">
        <v>4124.95</v>
      </c>
      <c r="O142" s="24">
        <v>4077.47</v>
      </c>
      <c r="P142" s="24">
        <v>4088.11</v>
      </c>
      <c r="Q142" s="24">
        <v>4081.6</v>
      </c>
      <c r="R142" s="24">
        <v>4082.96</v>
      </c>
      <c r="S142" s="24">
        <v>4087.49</v>
      </c>
      <c r="T142" s="24">
        <v>4091.31</v>
      </c>
      <c r="U142" s="24">
        <v>4073.07</v>
      </c>
      <c r="V142" s="24">
        <v>4085.26</v>
      </c>
      <c r="W142" s="24">
        <v>4240.18</v>
      </c>
      <c r="X142" s="24">
        <v>4263.41</v>
      </c>
      <c r="Y142" s="24">
        <v>4168.84</v>
      </c>
      <c r="Z142" s="24">
        <v>3836.98</v>
      </c>
    </row>
    <row r="143" spans="2:26" x14ac:dyDescent="0.25">
      <c r="B143" s="35">
        <v>30</v>
      </c>
      <c r="C143" s="24">
        <v>3754.16</v>
      </c>
      <c r="D143" s="24">
        <v>3757.28</v>
      </c>
      <c r="E143" s="24">
        <v>3701.58</v>
      </c>
      <c r="F143" s="24">
        <v>3677.05</v>
      </c>
      <c r="G143" s="24">
        <v>3647.27</v>
      </c>
      <c r="H143" s="24">
        <v>3683.47</v>
      </c>
      <c r="I143" s="24">
        <v>3692.13</v>
      </c>
      <c r="J143" s="24">
        <v>4085.25</v>
      </c>
      <c r="K143" s="24">
        <v>4336.09</v>
      </c>
      <c r="L143" s="24">
        <v>4496.55</v>
      </c>
      <c r="M143" s="24">
        <v>4506.13</v>
      </c>
      <c r="N143" s="24">
        <v>4493.83</v>
      </c>
      <c r="O143" s="24">
        <v>4494.51</v>
      </c>
      <c r="P143" s="24">
        <v>4496.32</v>
      </c>
      <c r="Q143" s="24">
        <v>4503.3599999999997</v>
      </c>
      <c r="R143" s="24">
        <v>4531.28</v>
      </c>
      <c r="S143" s="24">
        <v>4565.0600000000004</v>
      </c>
      <c r="T143" s="24">
        <v>4591.71</v>
      </c>
      <c r="U143" s="24">
        <v>4589.6099999999997</v>
      </c>
      <c r="V143" s="24">
        <v>4561.62</v>
      </c>
      <c r="W143" s="24">
        <v>4518.91</v>
      </c>
      <c r="X143" s="24">
        <v>4465.6099999999997</v>
      </c>
      <c r="Y143" s="24">
        <v>4251.01</v>
      </c>
      <c r="Z143" s="24">
        <v>3874.29</v>
      </c>
    </row>
    <row r="144" spans="2:26" x14ac:dyDescent="0.25">
      <c r="B144" s="35">
        <v>31</v>
      </c>
      <c r="C144" s="24">
        <v>3687.54</v>
      </c>
      <c r="D144" s="24">
        <v>3601.09</v>
      </c>
      <c r="E144" s="24">
        <v>3587.36</v>
      </c>
      <c r="F144" s="24">
        <v>3562.07</v>
      </c>
      <c r="G144" s="24">
        <v>3538.4</v>
      </c>
      <c r="H144" s="24">
        <v>3575.96</v>
      </c>
      <c r="I144" s="24">
        <v>3548.44</v>
      </c>
      <c r="J144" s="24">
        <v>3901.14</v>
      </c>
      <c r="K144" s="24">
        <v>4223.3900000000003</v>
      </c>
      <c r="L144" s="24">
        <v>4471.72</v>
      </c>
      <c r="M144" s="24">
        <v>4484.41</v>
      </c>
      <c r="N144" s="24">
        <v>4481.28</v>
      </c>
      <c r="O144" s="24">
        <v>4492.3999999999996</v>
      </c>
      <c r="P144" s="24">
        <v>4509.7700000000004</v>
      </c>
      <c r="Q144" s="24">
        <v>4517.74</v>
      </c>
      <c r="R144" s="24">
        <v>4543.1000000000004</v>
      </c>
      <c r="S144" s="24">
        <v>4577.26</v>
      </c>
      <c r="T144" s="24">
        <v>4647.66</v>
      </c>
      <c r="U144" s="24">
        <v>4599.55</v>
      </c>
      <c r="V144" s="24">
        <v>4560.62</v>
      </c>
      <c r="W144" s="24">
        <v>4515.8599999999997</v>
      </c>
      <c r="X144" s="24">
        <v>4453.1499999999996</v>
      </c>
      <c r="Y144" s="24">
        <v>4191.4399999999996</v>
      </c>
      <c r="Z144" s="24">
        <v>3885.81</v>
      </c>
    </row>
    <row r="145" spans="2:26" x14ac:dyDescent="0.25"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2:26" x14ac:dyDescent="0.25"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2:26" x14ac:dyDescent="0.25">
      <c r="B147" s="266" t="s">
        <v>14</v>
      </c>
      <c r="C147" s="268" t="s">
        <v>133</v>
      </c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  <c r="Y147" s="269"/>
      <c r="Z147" s="270"/>
    </row>
    <row r="148" spans="2:26" x14ac:dyDescent="0.25">
      <c r="B148" s="267"/>
      <c r="C148" s="35" t="s">
        <v>15</v>
      </c>
      <c r="D148" s="35" t="s">
        <v>16</v>
      </c>
      <c r="E148" s="35" t="s">
        <v>17</v>
      </c>
      <c r="F148" s="35" t="s">
        <v>38</v>
      </c>
      <c r="G148" s="35" t="s">
        <v>18</v>
      </c>
      <c r="H148" s="35" t="s">
        <v>19</v>
      </c>
      <c r="I148" s="35" t="s">
        <v>20</v>
      </c>
      <c r="J148" s="35" t="s">
        <v>21</v>
      </c>
      <c r="K148" s="35" t="s">
        <v>22</v>
      </c>
      <c r="L148" s="35" t="s">
        <v>23</v>
      </c>
      <c r="M148" s="35" t="s">
        <v>24</v>
      </c>
      <c r="N148" s="35" t="s">
        <v>25</v>
      </c>
      <c r="O148" s="35" t="s">
        <v>26</v>
      </c>
      <c r="P148" s="35" t="s">
        <v>27</v>
      </c>
      <c r="Q148" s="35" t="s">
        <v>28</v>
      </c>
      <c r="R148" s="35" t="s">
        <v>29</v>
      </c>
      <c r="S148" s="35" t="s">
        <v>30</v>
      </c>
      <c r="T148" s="35" t="s">
        <v>31</v>
      </c>
      <c r="U148" s="35" t="s">
        <v>32</v>
      </c>
      <c r="V148" s="35" t="s">
        <v>33</v>
      </c>
      <c r="W148" s="35" t="s">
        <v>34</v>
      </c>
      <c r="X148" s="35" t="s">
        <v>35</v>
      </c>
      <c r="Y148" s="35" t="s">
        <v>36</v>
      </c>
      <c r="Z148" s="35" t="s">
        <v>37</v>
      </c>
    </row>
    <row r="149" spans="2:26" x14ac:dyDescent="0.25">
      <c r="B149" s="35">
        <v>1</v>
      </c>
      <c r="C149" s="24">
        <v>0</v>
      </c>
      <c r="D149" s="24">
        <v>0</v>
      </c>
      <c r="E149" s="24">
        <v>0</v>
      </c>
      <c r="F149" s="24">
        <v>0</v>
      </c>
      <c r="G149" s="24">
        <v>156</v>
      </c>
      <c r="H149" s="24">
        <v>369.32</v>
      </c>
      <c r="I149" s="24">
        <v>108.11</v>
      </c>
      <c r="J149" s="24">
        <v>22.28</v>
      </c>
      <c r="K149" s="24">
        <v>58.99</v>
      </c>
      <c r="L149" s="24">
        <v>2.0699999999999998</v>
      </c>
      <c r="M149" s="24">
        <v>6.26</v>
      </c>
      <c r="N149" s="24">
        <v>2.68</v>
      </c>
      <c r="O149" s="24">
        <v>32.19</v>
      </c>
      <c r="P149" s="24">
        <v>18.53</v>
      </c>
      <c r="Q149" s="24">
        <v>5.5</v>
      </c>
      <c r="R149" s="24">
        <v>5.21</v>
      </c>
      <c r="S149" s="24">
        <v>3.62</v>
      </c>
      <c r="T149" s="24">
        <v>3.6</v>
      </c>
      <c r="U149" s="24">
        <v>0</v>
      </c>
      <c r="V149" s="24">
        <v>31.97</v>
      </c>
      <c r="W149" s="24">
        <v>0</v>
      </c>
      <c r="X149" s="24">
        <v>0</v>
      </c>
      <c r="Y149" s="24">
        <v>0</v>
      </c>
      <c r="Z149" s="24">
        <v>0</v>
      </c>
    </row>
    <row r="150" spans="2:26" x14ac:dyDescent="0.25">
      <c r="B150" s="35">
        <v>2</v>
      </c>
      <c r="C150" s="24">
        <v>0</v>
      </c>
      <c r="D150" s="24">
        <v>0</v>
      </c>
      <c r="E150" s="24">
        <v>0</v>
      </c>
      <c r="F150" s="24">
        <v>0</v>
      </c>
      <c r="G150" s="24">
        <v>29.45</v>
      </c>
      <c r="H150" s="24">
        <v>69.290000000000006</v>
      </c>
      <c r="I150" s="24">
        <v>107.61</v>
      </c>
      <c r="J150" s="24">
        <v>170.72</v>
      </c>
      <c r="K150" s="24">
        <v>164.47</v>
      </c>
      <c r="L150" s="24">
        <v>168.3</v>
      </c>
      <c r="M150" s="24">
        <v>116.36</v>
      </c>
      <c r="N150" s="24">
        <v>82.72</v>
      </c>
      <c r="O150" s="24">
        <v>122.59</v>
      </c>
      <c r="P150" s="24">
        <v>127.06</v>
      </c>
      <c r="Q150" s="24">
        <v>177.76</v>
      </c>
      <c r="R150" s="24">
        <v>129.84</v>
      </c>
      <c r="S150" s="24">
        <v>33.04</v>
      </c>
      <c r="T150" s="24">
        <v>122.24</v>
      </c>
      <c r="U150" s="24">
        <v>171.44</v>
      </c>
      <c r="V150" s="24">
        <v>48.23</v>
      </c>
      <c r="W150" s="24">
        <v>0</v>
      </c>
      <c r="X150" s="24">
        <v>9.82</v>
      </c>
      <c r="Y150" s="24">
        <v>0</v>
      </c>
      <c r="Z150" s="24">
        <v>0</v>
      </c>
    </row>
    <row r="151" spans="2:26" x14ac:dyDescent="0.25">
      <c r="B151" s="35">
        <v>3</v>
      </c>
      <c r="C151" s="24">
        <v>86.99</v>
      </c>
      <c r="D151" s="24">
        <v>65.790000000000006</v>
      </c>
      <c r="E151" s="24">
        <v>7.1</v>
      </c>
      <c r="F151" s="24">
        <v>0.88</v>
      </c>
      <c r="G151" s="24">
        <v>0</v>
      </c>
      <c r="H151" s="24">
        <v>78.62</v>
      </c>
      <c r="I151" s="24">
        <v>90.22</v>
      </c>
      <c r="J151" s="24">
        <v>205.51</v>
      </c>
      <c r="K151" s="24">
        <v>143.22</v>
      </c>
      <c r="L151" s="24">
        <v>0.26</v>
      </c>
      <c r="M151" s="24">
        <v>8.49</v>
      </c>
      <c r="N151" s="24">
        <v>71.650000000000006</v>
      </c>
      <c r="O151" s="24">
        <v>86.37</v>
      </c>
      <c r="P151" s="24">
        <v>82.99</v>
      </c>
      <c r="Q151" s="24">
        <v>72.77</v>
      </c>
      <c r="R151" s="24">
        <v>35.200000000000003</v>
      </c>
      <c r="S151" s="24">
        <v>126.16</v>
      </c>
      <c r="T151" s="24">
        <v>125.02</v>
      </c>
      <c r="U151" s="24">
        <v>82.23</v>
      </c>
      <c r="V151" s="24">
        <v>128.69999999999999</v>
      </c>
      <c r="W151" s="24">
        <v>146.22</v>
      </c>
      <c r="X151" s="24">
        <v>174.73</v>
      </c>
      <c r="Y151" s="24">
        <v>119.07</v>
      </c>
      <c r="Z151" s="24">
        <v>98.29</v>
      </c>
    </row>
    <row r="152" spans="2:26" x14ac:dyDescent="0.25">
      <c r="B152" s="35">
        <v>4</v>
      </c>
      <c r="C152" s="24">
        <v>86.25</v>
      </c>
      <c r="D152" s="24">
        <v>184.83</v>
      </c>
      <c r="E152" s="24">
        <v>220.39</v>
      </c>
      <c r="F152" s="24">
        <v>292.76</v>
      </c>
      <c r="G152" s="24">
        <v>321.61</v>
      </c>
      <c r="H152" s="24">
        <v>281.22000000000003</v>
      </c>
      <c r="I152" s="24">
        <v>140.65</v>
      </c>
      <c r="J152" s="24">
        <v>206.04</v>
      </c>
      <c r="K152" s="24">
        <v>222.21</v>
      </c>
      <c r="L152" s="24">
        <v>273.72000000000003</v>
      </c>
      <c r="M152" s="24">
        <v>275.16000000000003</v>
      </c>
      <c r="N152" s="24">
        <v>328.51</v>
      </c>
      <c r="O152" s="24">
        <v>289.51</v>
      </c>
      <c r="P152" s="24">
        <v>65.11</v>
      </c>
      <c r="Q152" s="24">
        <v>74.37</v>
      </c>
      <c r="R152" s="24">
        <v>237.09</v>
      </c>
      <c r="S152" s="24">
        <v>176.89</v>
      </c>
      <c r="T152" s="24">
        <v>216.67</v>
      </c>
      <c r="U152" s="24">
        <v>150.22</v>
      </c>
      <c r="V152" s="24">
        <v>77.69</v>
      </c>
      <c r="W152" s="24">
        <v>76.03</v>
      </c>
      <c r="X152" s="24">
        <v>3.61</v>
      </c>
      <c r="Y152" s="24">
        <v>0</v>
      </c>
      <c r="Z152" s="24">
        <v>0</v>
      </c>
    </row>
    <row r="153" spans="2:26" x14ac:dyDescent="0.25">
      <c r="B153" s="35">
        <v>5</v>
      </c>
      <c r="C153" s="24">
        <v>0</v>
      </c>
      <c r="D153" s="24">
        <v>0</v>
      </c>
      <c r="E153" s="24">
        <v>0</v>
      </c>
      <c r="F153" s="24">
        <v>0</v>
      </c>
      <c r="G153" s="24">
        <v>416.82</v>
      </c>
      <c r="H153" s="24">
        <v>46.08</v>
      </c>
      <c r="I153" s="24">
        <v>159.74</v>
      </c>
      <c r="J153" s="24">
        <v>404.74</v>
      </c>
      <c r="K153" s="24">
        <v>293.19</v>
      </c>
      <c r="L153" s="24">
        <v>199.75</v>
      </c>
      <c r="M153" s="24">
        <v>13.33</v>
      </c>
      <c r="N153" s="24">
        <v>5.19</v>
      </c>
      <c r="O153" s="24">
        <v>18.46</v>
      </c>
      <c r="P153" s="24">
        <v>109.94</v>
      </c>
      <c r="Q153" s="24">
        <v>120.35</v>
      </c>
      <c r="R153" s="24">
        <v>187.25</v>
      </c>
      <c r="S153" s="24">
        <v>158.9</v>
      </c>
      <c r="T153" s="24">
        <v>113.71</v>
      </c>
      <c r="U153" s="24">
        <v>125.47</v>
      </c>
      <c r="V153" s="24">
        <v>119.57</v>
      </c>
      <c r="W153" s="24">
        <v>116.09</v>
      </c>
      <c r="X153" s="24">
        <v>159.51</v>
      </c>
      <c r="Y153" s="24">
        <v>0</v>
      </c>
      <c r="Z153" s="24">
        <v>0</v>
      </c>
    </row>
    <row r="154" spans="2:26" x14ac:dyDescent="0.25">
      <c r="B154" s="35">
        <v>6</v>
      </c>
      <c r="C154" s="24">
        <v>2.97</v>
      </c>
      <c r="D154" s="24">
        <v>19.07</v>
      </c>
      <c r="E154" s="24">
        <v>89.05</v>
      </c>
      <c r="F154" s="24">
        <v>100.42</v>
      </c>
      <c r="G154" s="24">
        <v>158.31</v>
      </c>
      <c r="H154" s="24">
        <v>83.5</v>
      </c>
      <c r="I154" s="24">
        <v>145.94</v>
      </c>
      <c r="J154" s="24">
        <v>273.17</v>
      </c>
      <c r="K154" s="24">
        <v>229.77</v>
      </c>
      <c r="L154" s="24">
        <v>200.99</v>
      </c>
      <c r="M154" s="24">
        <v>199.14</v>
      </c>
      <c r="N154" s="24">
        <v>207.62</v>
      </c>
      <c r="O154" s="24">
        <v>273.68</v>
      </c>
      <c r="P154" s="24">
        <v>278.68</v>
      </c>
      <c r="Q154" s="24">
        <v>305.70999999999998</v>
      </c>
      <c r="R154" s="24">
        <v>496.4</v>
      </c>
      <c r="S154" s="24">
        <v>509.18</v>
      </c>
      <c r="T154" s="24">
        <v>427.56</v>
      </c>
      <c r="U154" s="24">
        <v>676.93</v>
      </c>
      <c r="V154" s="24">
        <v>310.02</v>
      </c>
      <c r="W154" s="24">
        <v>507.27</v>
      </c>
      <c r="X154" s="24">
        <v>183.92</v>
      </c>
      <c r="Y154" s="24">
        <v>0.08</v>
      </c>
      <c r="Z154" s="24">
        <v>8.0500000000000007</v>
      </c>
    </row>
    <row r="155" spans="2:26" x14ac:dyDescent="0.25">
      <c r="B155" s="35">
        <v>7</v>
      </c>
      <c r="C155" s="24">
        <v>7.91</v>
      </c>
      <c r="D155" s="24">
        <v>75.12</v>
      </c>
      <c r="E155" s="24">
        <v>0</v>
      </c>
      <c r="F155" s="24">
        <v>167.9</v>
      </c>
      <c r="G155" s="24">
        <v>47.16</v>
      </c>
      <c r="H155" s="24">
        <v>248.38</v>
      </c>
      <c r="I155" s="24">
        <v>133.09</v>
      </c>
      <c r="J155" s="24">
        <v>307.7</v>
      </c>
      <c r="K155" s="24">
        <v>300.20999999999998</v>
      </c>
      <c r="L155" s="24">
        <v>303.3</v>
      </c>
      <c r="M155" s="24">
        <v>331.41</v>
      </c>
      <c r="N155" s="24">
        <v>331.76</v>
      </c>
      <c r="O155" s="24">
        <v>355.85</v>
      </c>
      <c r="P155" s="24">
        <v>502.91</v>
      </c>
      <c r="Q155" s="24">
        <v>577.29</v>
      </c>
      <c r="R155" s="24">
        <v>597.26</v>
      </c>
      <c r="S155" s="24">
        <v>452.23</v>
      </c>
      <c r="T155" s="24">
        <v>477.66</v>
      </c>
      <c r="U155" s="24">
        <v>560.63</v>
      </c>
      <c r="V155" s="24">
        <v>29.91</v>
      </c>
      <c r="W155" s="24">
        <v>89.37</v>
      </c>
      <c r="X155" s="24">
        <v>64.3</v>
      </c>
      <c r="Y155" s="24">
        <v>0</v>
      </c>
      <c r="Z155" s="24">
        <v>0</v>
      </c>
    </row>
    <row r="156" spans="2:26" x14ac:dyDescent="0.25">
      <c r="B156" s="35">
        <v>8</v>
      </c>
      <c r="C156" s="24">
        <v>0</v>
      </c>
      <c r="D156" s="24">
        <v>0</v>
      </c>
      <c r="E156" s="24">
        <v>0</v>
      </c>
      <c r="F156" s="24">
        <v>83.83</v>
      </c>
      <c r="G156" s="24">
        <v>71.599999999999994</v>
      </c>
      <c r="H156" s="24">
        <v>94.85</v>
      </c>
      <c r="I156" s="24">
        <v>121.58</v>
      </c>
      <c r="J156" s="24">
        <v>366.93</v>
      </c>
      <c r="K156" s="24">
        <v>183.82</v>
      </c>
      <c r="L156" s="24">
        <v>55.97</v>
      </c>
      <c r="M156" s="24">
        <v>83.38</v>
      </c>
      <c r="N156" s="24">
        <v>46.16</v>
      </c>
      <c r="O156" s="24">
        <v>14</v>
      </c>
      <c r="P156" s="24">
        <v>31.94</v>
      </c>
      <c r="Q156" s="24">
        <v>33.11</v>
      </c>
      <c r="R156" s="24">
        <v>14.66</v>
      </c>
      <c r="S156" s="24">
        <v>46.81</v>
      </c>
      <c r="T156" s="24">
        <v>12.3</v>
      </c>
      <c r="U156" s="24">
        <v>70.099999999999994</v>
      </c>
      <c r="V156" s="24">
        <v>0</v>
      </c>
      <c r="W156" s="24">
        <v>0</v>
      </c>
      <c r="X156" s="24">
        <v>0</v>
      </c>
      <c r="Y156" s="24">
        <v>0</v>
      </c>
      <c r="Z156" s="24">
        <v>0</v>
      </c>
    </row>
    <row r="157" spans="2:26" x14ac:dyDescent="0.25">
      <c r="B157" s="35">
        <v>9</v>
      </c>
      <c r="C157" s="24">
        <v>0</v>
      </c>
      <c r="D157" s="24">
        <v>0</v>
      </c>
      <c r="E157" s="24">
        <v>0</v>
      </c>
      <c r="F157" s="24">
        <v>0</v>
      </c>
      <c r="G157" s="24">
        <v>3.76</v>
      </c>
      <c r="H157" s="24">
        <v>20.09</v>
      </c>
      <c r="I157" s="24">
        <v>17.95</v>
      </c>
      <c r="J157" s="24">
        <v>102.99</v>
      </c>
      <c r="K157" s="24">
        <v>71.349999999999994</v>
      </c>
      <c r="L157" s="24">
        <v>175.49</v>
      </c>
      <c r="M157" s="24">
        <v>75.92</v>
      </c>
      <c r="N157" s="24">
        <v>0</v>
      </c>
      <c r="O157" s="24">
        <v>0</v>
      </c>
      <c r="P157" s="24">
        <v>2.76</v>
      </c>
      <c r="Q157" s="24">
        <v>16.13</v>
      </c>
      <c r="R157" s="24">
        <v>105.52</v>
      </c>
      <c r="S157" s="24">
        <v>39.04</v>
      </c>
      <c r="T157" s="24">
        <v>14.68</v>
      </c>
      <c r="U157" s="24">
        <v>207.79</v>
      </c>
      <c r="V157" s="24">
        <v>418.35</v>
      </c>
      <c r="W157" s="24">
        <v>7.16</v>
      </c>
      <c r="X157" s="24">
        <v>0</v>
      </c>
      <c r="Y157" s="24">
        <v>0</v>
      </c>
      <c r="Z157" s="24">
        <v>0</v>
      </c>
    </row>
    <row r="158" spans="2:26" x14ac:dyDescent="0.25">
      <c r="B158" s="35">
        <v>10</v>
      </c>
      <c r="C158" s="24">
        <v>0</v>
      </c>
      <c r="D158" s="24">
        <v>0</v>
      </c>
      <c r="E158" s="24">
        <v>0</v>
      </c>
      <c r="F158" s="24">
        <v>0</v>
      </c>
      <c r="G158" s="24">
        <v>0</v>
      </c>
      <c r="H158" s="24">
        <v>21.93</v>
      </c>
      <c r="I158" s="24">
        <v>18.43</v>
      </c>
      <c r="J158" s="24">
        <v>114.32</v>
      </c>
      <c r="K158" s="24">
        <v>189.34</v>
      </c>
      <c r="L158" s="24">
        <v>30.63</v>
      </c>
      <c r="M158" s="24">
        <v>59.51</v>
      </c>
      <c r="N158" s="24">
        <v>34.89</v>
      </c>
      <c r="O158" s="24">
        <v>7.81</v>
      </c>
      <c r="P158" s="24">
        <v>7.55</v>
      </c>
      <c r="Q158" s="24">
        <v>10.17</v>
      </c>
      <c r="R158" s="24">
        <v>207.76</v>
      </c>
      <c r="S158" s="24">
        <v>289.73</v>
      </c>
      <c r="T158" s="24">
        <v>360.65</v>
      </c>
      <c r="U158" s="24">
        <v>78.959999999999994</v>
      </c>
      <c r="V158" s="24">
        <v>436.12</v>
      </c>
      <c r="W158" s="24">
        <v>76.33</v>
      </c>
      <c r="X158" s="24">
        <v>0</v>
      </c>
      <c r="Y158" s="24">
        <v>0</v>
      </c>
      <c r="Z158" s="24">
        <v>0</v>
      </c>
    </row>
    <row r="159" spans="2:26" x14ac:dyDescent="0.25">
      <c r="B159" s="35">
        <v>11</v>
      </c>
      <c r="C159" s="24">
        <v>0</v>
      </c>
      <c r="D159" s="24">
        <v>0</v>
      </c>
      <c r="E159" s="24">
        <v>0</v>
      </c>
      <c r="F159" s="24">
        <v>0</v>
      </c>
      <c r="G159" s="24">
        <v>0</v>
      </c>
      <c r="H159" s="24">
        <v>203.36</v>
      </c>
      <c r="I159" s="24">
        <v>147.66999999999999</v>
      </c>
      <c r="J159" s="24">
        <v>296.64</v>
      </c>
      <c r="K159" s="24">
        <v>77.849999999999994</v>
      </c>
      <c r="L159" s="24">
        <v>23.76</v>
      </c>
      <c r="M159" s="24">
        <v>27.15</v>
      </c>
      <c r="N159" s="24">
        <v>17.88</v>
      </c>
      <c r="O159" s="24">
        <v>3.8</v>
      </c>
      <c r="P159" s="24">
        <v>10.029999999999999</v>
      </c>
      <c r="Q159" s="24">
        <v>0.12</v>
      </c>
      <c r="R159" s="24">
        <v>0.13</v>
      </c>
      <c r="S159" s="24">
        <v>0.08</v>
      </c>
      <c r="T159" s="24">
        <v>1.1399999999999999</v>
      </c>
      <c r="U159" s="24">
        <v>0</v>
      </c>
      <c r="V159" s="24">
        <v>0</v>
      </c>
      <c r="W159" s="24">
        <v>0</v>
      </c>
      <c r="X159" s="24">
        <v>0</v>
      </c>
      <c r="Y159" s="24">
        <v>0</v>
      </c>
      <c r="Z159" s="24">
        <v>0</v>
      </c>
    </row>
    <row r="160" spans="2:26" x14ac:dyDescent="0.25">
      <c r="B160" s="35">
        <v>12</v>
      </c>
      <c r="C160" s="24">
        <v>0</v>
      </c>
      <c r="D160" s="24">
        <v>0</v>
      </c>
      <c r="E160" s="24">
        <v>0</v>
      </c>
      <c r="F160" s="24">
        <v>0</v>
      </c>
      <c r="G160" s="24">
        <v>0</v>
      </c>
      <c r="H160" s="24">
        <v>157.04</v>
      </c>
      <c r="I160" s="24">
        <v>85.32</v>
      </c>
      <c r="J160" s="24">
        <v>52.3</v>
      </c>
      <c r="K160" s="24">
        <v>0.66</v>
      </c>
      <c r="L160" s="24">
        <v>45.51</v>
      </c>
      <c r="M160" s="24">
        <v>30.25</v>
      </c>
      <c r="N160" s="24">
        <v>10.039999999999999</v>
      </c>
      <c r="O160" s="24">
        <v>33.64</v>
      </c>
      <c r="P160" s="24">
        <v>73.17</v>
      </c>
      <c r="Q160" s="24">
        <v>109.06</v>
      </c>
      <c r="R160" s="24">
        <v>190.64</v>
      </c>
      <c r="S160" s="24">
        <v>136.53</v>
      </c>
      <c r="T160" s="24">
        <v>44.26</v>
      </c>
      <c r="U160" s="24">
        <v>0.06</v>
      </c>
      <c r="V160" s="24">
        <v>38.57</v>
      </c>
      <c r="W160" s="24">
        <v>0</v>
      </c>
      <c r="X160" s="24">
        <v>0</v>
      </c>
      <c r="Y160" s="24">
        <v>0</v>
      </c>
      <c r="Z160" s="24">
        <v>0</v>
      </c>
    </row>
    <row r="161" spans="2:26" x14ac:dyDescent="0.25">
      <c r="B161" s="35">
        <v>13</v>
      </c>
      <c r="C161" s="24">
        <v>0</v>
      </c>
      <c r="D161" s="24">
        <v>0</v>
      </c>
      <c r="E161" s="24">
        <v>0</v>
      </c>
      <c r="F161" s="24">
        <v>605.61</v>
      </c>
      <c r="G161" s="24">
        <v>195.06</v>
      </c>
      <c r="H161" s="24">
        <v>125.93</v>
      </c>
      <c r="I161" s="24">
        <v>93.99</v>
      </c>
      <c r="J161" s="24">
        <v>267.52999999999997</v>
      </c>
      <c r="K161" s="24">
        <v>129.82</v>
      </c>
      <c r="L161" s="24">
        <v>83.26</v>
      </c>
      <c r="M161" s="24">
        <v>78.150000000000006</v>
      </c>
      <c r="N161" s="24">
        <v>0</v>
      </c>
      <c r="O161" s="24">
        <v>0</v>
      </c>
      <c r="P161" s="24">
        <v>0</v>
      </c>
      <c r="Q161" s="24">
        <v>0</v>
      </c>
      <c r="R161" s="24">
        <v>0</v>
      </c>
      <c r="S161" s="24">
        <v>0</v>
      </c>
      <c r="T161" s="24">
        <v>0</v>
      </c>
      <c r="U161" s="24">
        <v>0</v>
      </c>
      <c r="V161" s="24">
        <v>0</v>
      </c>
      <c r="W161" s="24">
        <v>0</v>
      </c>
      <c r="X161" s="24">
        <v>0</v>
      </c>
      <c r="Y161" s="24">
        <v>0</v>
      </c>
      <c r="Z161" s="24">
        <v>0</v>
      </c>
    </row>
    <row r="162" spans="2:26" x14ac:dyDescent="0.25">
      <c r="B162" s="35">
        <v>14</v>
      </c>
      <c r="C162" s="24">
        <v>0</v>
      </c>
      <c r="D162" s="24">
        <v>0</v>
      </c>
      <c r="E162" s="24">
        <v>0</v>
      </c>
      <c r="F162" s="24">
        <v>71.92</v>
      </c>
      <c r="G162" s="24">
        <v>26.17</v>
      </c>
      <c r="H162" s="24">
        <v>65.209999999999994</v>
      </c>
      <c r="I162" s="24">
        <v>106.23</v>
      </c>
      <c r="J162" s="24">
        <v>185.85</v>
      </c>
      <c r="K162" s="24">
        <v>59.09</v>
      </c>
      <c r="L162" s="24">
        <v>12.84</v>
      </c>
      <c r="M162" s="24">
        <v>0</v>
      </c>
      <c r="N162" s="24">
        <v>0</v>
      </c>
      <c r="O162" s="24">
        <v>0</v>
      </c>
      <c r="P162" s="24">
        <v>0.92</v>
      </c>
      <c r="Q162" s="24">
        <v>3.43</v>
      </c>
      <c r="R162" s="24">
        <v>0.03</v>
      </c>
      <c r="S162" s="24">
        <v>5.31</v>
      </c>
      <c r="T162" s="24">
        <v>8.44</v>
      </c>
      <c r="U162" s="24">
        <v>4.3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</row>
    <row r="163" spans="2:26" x14ac:dyDescent="0.25">
      <c r="B163" s="35">
        <v>15</v>
      </c>
      <c r="C163" s="24">
        <v>0</v>
      </c>
      <c r="D163" s="24">
        <v>0</v>
      </c>
      <c r="E163" s="24">
        <v>0</v>
      </c>
      <c r="F163" s="24">
        <v>0</v>
      </c>
      <c r="G163" s="24">
        <v>0</v>
      </c>
      <c r="H163" s="24">
        <v>144.88</v>
      </c>
      <c r="I163" s="24">
        <v>174.4</v>
      </c>
      <c r="J163" s="24">
        <v>163.63</v>
      </c>
      <c r="K163" s="24">
        <v>47.5</v>
      </c>
      <c r="L163" s="24">
        <v>7.2</v>
      </c>
      <c r="M163" s="24">
        <v>5.69</v>
      </c>
      <c r="N163" s="24">
        <v>5.62</v>
      </c>
      <c r="O163" s="24">
        <v>3.6</v>
      </c>
      <c r="P163" s="24">
        <v>11.13</v>
      </c>
      <c r="Q163" s="24">
        <v>1.86</v>
      </c>
      <c r="R163" s="24">
        <v>3.39</v>
      </c>
      <c r="S163" s="24">
        <v>7.42</v>
      </c>
      <c r="T163" s="24">
        <v>6.61</v>
      </c>
      <c r="U163" s="24">
        <v>17.899999999999999</v>
      </c>
      <c r="V163" s="24">
        <v>21.75</v>
      </c>
      <c r="W163" s="24">
        <v>6.4</v>
      </c>
      <c r="X163" s="24">
        <v>0</v>
      </c>
      <c r="Y163" s="24">
        <v>0</v>
      </c>
      <c r="Z163" s="24">
        <v>0</v>
      </c>
    </row>
    <row r="164" spans="2:26" x14ac:dyDescent="0.25">
      <c r="B164" s="35">
        <v>16</v>
      </c>
      <c r="C164" s="24">
        <v>0</v>
      </c>
      <c r="D164" s="24">
        <v>0</v>
      </c>
      <c r="E164" s="24">
        <v>40.11</v>
      </c>
      <c r="F164" s="24">
        <v>96.11</v>
      </c>
      <c r="G164" s="24">
        <v>78.099999999999994</v>
      </c>
      <c r="H164" s="24">
        <v>159.35</v>
      </c>
      <c r="I164" s="24">
        <v>186.31</v>
      </c>
      <c r="J164" s="24">
        <v>149.94999999999999</v>
      </c>
      <c r="K164" s="24">
        <v>223.46</v>
      </c>
      <c r="L164" s="24">
        <v>210.04</v>
      </c>
      <c r="M164" s="24">
        <v>219.13</v>
      </c>
      <c r="N164" s="24">
        <v>185.76</v>
      </c>
      <c r="O164" s="24">
        <v>177.76</v>
      </c>
      <c r="P164" s="24">
        <v>175.63</v>
      </c>
      <c r="Q164" s="24">
        <v>206.81</v>
      </c>
      <c r="R164" s="24">
        <v>221.08</v>
      </c>
      <c r="S164" s="24">
        <v>214.91</v>
      </c>
      <c r="T164" s="24">
        <v>199.16</v>
      </c>
      <c r="U164" s="24">
        <v>402</v>
      </c>
      <c r="V164" s="24">
        <v>521.44000000000005</v>
      </c>
      <c r="W164" s="24">
        <v>428.78</v>
      </c>
      <c r="X164" s="24">
        <v>131.54</v>
      </c>
      <c r="Y164" s="24">
        <v>0</v>
      </c>
      <c r="Z164" s="24">
        <v>0</v>
      </c>
    </row>
    <row r="165" spans="2:26" x14ac:dyDescent="0.25">
      <c r="B165" s="35">
        <v>17</v>
      </c>
      <c r="C165" s="24">
        <v>0</v>
      </c>
      <c r="D165" s="24">
        <v>0</v>
      </c>
      <c r="E165" s="24">
        <v>41.47</v>
      </c>
      <c r="F165" s="24">
        <v>10.83</v>
      </c>
      <c r="G165" s="24">
        <v>43.79</v>
      </c>
      <c r="H165" s="24">
        <v>159.06</v>
      </c>
      <c r="I165" s="24">
        <v>148.75</v>
      </c>
      <c r="J165" s="24">
        <v>86.43</v>
      </c>
      <c r="K165" s="24">
        <v>154.38</v>
      </c>
      <c r="L165" s="24">
        <v>97.43</v>
      </c>
      <c r="M165" s="24">
        <v>38.86</v>
      </c>
      <c r="N165" s="24">
        <v>35.85</v>
      </c>
      <c r="O165" s="24">
        <v>27.27</v>
      </c>
      <c r="P165" s="24">
        <v>78.2</v>
      </c>
      <c r="Q165" s="24">
        <v>106.83</v>
      </c>
      <c r="R165" s="24">
        <v>135.09</v>
      </c>
      <c r="S165" s="24">
        <v>151.86000000000001</v>
      </c>
      <c r="T165" s="24">
        <v>142.31</v>
      </c>
      <c r="U165" s="24">
        <v>169.94</v>
      </c>
      <c r="V165" s="24">
        <v>196.75</v>
      </c>
      <c r="W165" s="24">
        <v>262</v>
      </c>
      <c r="X165" s="24">
        <v>42.79</v>
      </c>
      <c r="Y165" s="24">
        <v>0</v>
      </c>
      <c r="Z165" s="24">
        <v>0</v>
      </c>
    </row>
    <row r="166" spans="2:26" x14ac:dyDescent="0.25">
      <c r="B166" s="35">
        <v>18</v>
      </c>
      <c r="C166" s="24">
        <v>0.56000000000000005</v>
      </c>
      <c r="D166" s="24">
        <v>6.16</v>
      </c>
      <c r="E166" s="24">
        <v>11.27</v>
      </c>
      <c r="F166" s="24">
        <v>14.68</v>
      </c>
      <c r="G166" s="24">
        <v>47.18</v>
      </c>
      <c r="H166" s="24">
        <v>156.18</v>
      </c>
      <c r="I166" s="24">
        <v>131.53</v>
      </c>
      <c r="J166" s="24">
        <v>174.52</v>
      </c>
      <c r="K166" s="24">
        <v>59.57</v>
      </c>
      <c r="L166" s="24">
        <v>124.47</v>
      </c>
      <c r="M166" s="24">
        <v>148.19999999999999</v>
      </c>
      <c r="N166" s="24">
        <v>28.48</v>
      </c>
      <c r="O166" s="24">
        <v>68.58</v>
      </c>
      <c r="P166" s="24">
        <v>37.01</v>
      </c>
      <c r="Q166" s="24">
        <v>3.39</v>
      </c>
      <c r="R166" s="24">
        <v>26.25</v>
      </c>
      <c r="S166" s="24">
        <v>22.17</v>
      </c>
      <c r="T166" s="24">
        <v>22.54</v>
      </c>
      <c r="U166" s="24">
        <v>31.43</v>
      </c>
      <c r="V166" s="24">
        <v>21.52</v>
      </c>
      <c r="W166" s="24">
        <v>25.01</v>
      </c>
      <c r="X166" s="24">
        <v>0</v>
      </c>
      <c r="Y166" s="24">
        <v>0</v>
      </c>
      <c r="Z166" s="24">
        <v>0</v>
      </c>
    </row>
    <row r="167" spans="2:26" x14ac:dyDescent="0.25">
      <c r="B167" s="35">
        <v>19</v>
      </c>
      <c r="C167" s="24">
        <v>0</v>
      </c>
      <c r="D167" s="24">
        <v>0</v>
      </c>
      <c r="E167" s="24">
        <v>0</v>
      </c>
      <c r="F167" s="24">
        <v>58.86</v>
      </c>
      <c r="G167" s="24">
        <v>82.28</v>
      </c>
      <c r="H167" s="24">
        <v>133</v>
      </c>
      <c r="I167" s="24">
        <v>112.74</v>
      </c>
      <c r="J167" s="24">
        <v>255.36</v>
      </c>
      <c r="K167" s="24">
        <v>53.81</v>
      </c>
      <c r="L167" s="24">
        <v>93.74</v>
      </c>
      <c r="M167" s="24">
        <v>46.24</v>
      </c>
      <c r="N167" s="24">
        <v>53.95</v>
      </c>
      <c r="O167" s="24">
        <v>3.63</v>
      </c>
      <c r="P167" s="24">
        <v>20.03</v>
      </c>
      <c r="Q167" s="24">
        <v>59.33</v>
      </c>
      <c r="R167" s="24">
        <v>46.3</v>
      </c>
      <c r="S167" s="24">
        <v>59.2</v>
      </c>
      <c r="T167" s="24">
        <v>34.33</v>
      </c>
      <c r="U167" s="24">
        <v>64.28</v>
      </c>
      <c r="V167" s="24">
        <v>84.5</v>
      </c>
      <c r="W167" s="24">
        <v>36.39</v>
      </c>
      <c r="X167" s="24">
        <v>0</v>
      </c>
      <c r="Y167" s="24">
        <v>0</v>
      </c>
      <c r="Z167" s="24">
        <v>0</v>
      </c>
    </row>
    <row r="168" spans="2:26" x14ac:dyDescent="0.25">
      <c r="B168" s="35">
        <v>20</v>
      </c>
      <c r="C168" s="24">
        <v>0</v>
      </c>
      <c r="D168" s="24">
        <v>0</v>
      </c>
      <c r="E168" s="24">
        <v>0</v>
      </c>
      <c r="F168" s="24">
        <v>0</v>
      </c>
      <c r="G168" s="24">
        <v>38.35</v>
      </c>
      <c r="H168" s="24">
        <v>86.99</v>
      </c>
      <c r="I168" s="24">
        <v>135.58000000000001</v>
      </c>
      <c r="J168" s="24">
        <v>92.54</v>
      </c>
      <c r="K168" s="24">
        <v>85.31</v>
      </c>
      <c r="L168" s="24">
        <v>70.95</v>
      </c>
      <c r="M168" s="24">
        <v>63.07</v>
      </c>
      <c r="N168" s="24">
        <v>58.74</v>
      </c>
      <c r="O168" s="24">
        <v>87.53</v>
      </c>
      <c r="P168" s="24">
        <v>70.77</v>
      </c>
      <c r="Q168" s="24">
        <v>142.08000000000001</v>
      </c>
      <c r="R168" s="24">
        <v>217.83</v>
      </c>
      <c r="S168" s="24">
        <v>233.06</v>
      </c>
      <c r="T168" s="24">
        <v>193.22</v>
      </c>
      <c r="U168" s="24">
        <v>179.77</v>
      </c>
      <c r="V168" s="24">
        <v>202.69</v>
      </c>
      <c r="W168" s="24">
        <v>609.38</v>
      </c>
      <c r="X168" s="24">
        <v>23.39</v>
      </c>
      <c r="Y168" s="24">
        <v>48.2</v>
      </c>
      <c r="Z168" s="24">
        <v>14.85</v>
      </c>
    </row>
    <row r="169" spans="2:26" x14ac:dyDescent="0.25">
      <c r="B169" s="35">
        <v>21</v>
      </c>
      <c r="C169" s="24">
        <v>115.43</v>
      </c>
      <c r="D169" s="24">
        <v>225.39</v>
      </c>
      <c r="E169" s="24">
        <v>209.05</v>
      </c>
      <c r="F169" s="24">
        <v>232.99</v>
      </c>
      <c r="G169" s="24">
        <v>226.43</v>
      </c>
      <c r="H169" s="24">
        <v>214.36</v>
      </c>
      <c r="I169" s="24">
        <v>212.29</v>
      </c>
      <c r="J169" s="24">
        <v>385.21</v>
      </c>
      <c r="K169" s="24">
        <v>144.78</v>
      </c>
      <c r="L169" s="24">
        <v>117.05</v>
      </c>
      <c r="M169" s="24">
        <v>202.89</v>
      </c>
      <c r="N169" s="24">
        <v>97.9</v>
      </c>
      <c r="O169" s="24">
        <v>123.32</v>
      </c>
      <c r="P169" s="24">
        <v>78.900000000000006</v>
      </c>
      <c r="Q169" s="24">
        <v>177.25</v>
      </c>
      <c r="R169" s="24">
        <v>211.45</v>
      </c>
      <c r="S169" s="24">
        <v>112.55</v>
      </c>
      <c r="T169" s="24">
        <v>37.03</v>
      </c>
      <c r="U169" s="24">
        <v>60.96</v>
      </c>
      <c r="V169" s="24">
        <v>40.15</v>
      </c>
      <c r="W169" s="24">
        <v>13.8</v>
      </c>
      <c r="X169" s="24">
        <v>0.15</v>
      </c>
      <c r="Y169" s="24">
        <v>0</v>
      </c>
      <c r="Z169" s="24">
        <v>0</v>
      </c>
    </row>
    <row r="170" spans="2:26" x14ac:dyDescent="0.25">
      <c r="B170" s="35">
        <v>22</v>
      </c>
      <c r="C170" s="24">
        <v>0</v>
      </c>
      <c r="D170" s="24">
        <v>0</v>
      </c>
      <c r="E170" s="24">
        <v>0</v>
      </c>
      <c r="F170" s="24">
        <v>10.66</v>
      </c>
      <c r="G170" s="24">
        <v>32.200000000000003</v>
      </c>
      <c r="H170" s="24">
        <v>116.37</v>
      </c>
      <c r="I170" s="24">
        <v>142.41999999999999</v>
      </c>
      <c r="J170" s="24">
        <v>62.15</v>
      </c>
      <c r="K170" s="24">
        <v>9.66</v>
      </c>
      <c r="L170" s="24">
        <v>17.3</v>
      </c>
      <c r="M170" s="24">
        <v>14.24</v>
      </c>
      <c r="N170" s="24">
        <v>88.65</v>
      </c>
      <c r="O170" s="24">
        <v>46.07</v>
      </c>
      <c r="P170" s="24">
        <v>11.76</v>
      </c>
      <c r="Q170" s="24">
        <v>67.260000000000005</v>
      </c>
      <c r="R170" s="24">
        <v>10.89</v>
      </c>
      <c r="S170" s="24">
        <v>10.79</v>
      </c>
      <c r="T170" s="24">
        <v>49.29</v>
      </c>
      <c r="U170" s="24">
        <v>31.36</v>
      </c>
      <c r="V170" s="24">
        <v>1.2</v>
      </c>
      <c r="W170" s="24">
        <v>2.13</v>
      </c>
      <c r="X170" s="24">
        <v>2.82</v>
      </c>
      <c r="Y170" s="24">
        <v>0</v>
      </c>
      <c r="Z170" s="24">
        <v>0</v>
      </c>
    </row>
    <row r="171" spans="2:26" x14ac:dyDescent="0.25">
      <c r="B171" s="35">
        <v>23</v>
      </c>
      <c r="C171" s="24">
        <v>0</v>
      </c>
      <c r="D171" s="24">
        <v>0</v>
      </c>
      <c r="E171" s="24">
        <v>0</v>
      </c>
      <c r="F171" s="24">
        <v>0.03</v>
      </c>
      <c r="G171" s="24">
        <v>0.51</v>
      </c>
      <c r="H171" s="24">
        <v>90.02</v>
      </c>
      <c r="I171" s="24">
        <v>94.72</v>
      </c>
      <c r="J171" s="24">
        <v>71.69</v>
      </c>
      <c r="K171" s="24">
        <v>25.18</v>
      </c>
      <c r="L171" s="24">
        <v>8.1999999999999993</v>
      </c>
      <c r="M171" s="24">
        <v>7.34</v>
      </c>
      <c r="N171" s="24">
        <v>12.54</v>
      </c>
      <c r="O171" s="24">
        <v>42.77</v>
      </c>
      <c r="P171" s="24">
        <v>50.72</v>
      </c>
      <c r="Q171" s="24">
        <v>39.69</v>
      </c>
      <c r="R171" s="24">
        <v>50.44</v>
      </c>
      <c r="S171" s="24">
        <v>62.89</v>
      </c>
      <c r="T171" s="24">
        <v>99.21</v>
      </c>
      <c r="U171" s="24">
        <v>217.77</v>
      </c>
      <c r="V171" s="24">
        <v>71.86</v>
      </c>
      <c r="W171" s="24">
        <v>72.45</v>
      </c>
      <c r="X171" s="24">
        <v>63.5</v>
      </c>
      <c r="Y171" s="24">
        <v>37.200000000000003</v>
      </c>
      <c r="Z171" s="24">
        <v>0</v>
      </c>
    </row>
    <row r="172" spans="2:26" x14ac:dyDescent="0.25">
      <c r="B172" s="35">
        <v>24</v>
      </c>
      <c r="C172" s="24">
        <v>33.25</v>
      </c>
      <c r="D172" s="24">
        <v>123.45</v>
      </c>
      <c r="E172" s="24">
        <v>183.21</v>
      </c>
      <c r="F172" s="24">
        <v>195.36</v>
      </c>
      <c r="G172" s="24">
        <v>144.58000000000001</v>
      </c>
      <c r="H172" s="24">
        <v>211</v>
      </c>
      <c r="I172" s="24">
        <v>286.61</v>
      </c>
      <c r="J172" s="24">
        <v>307.87</v>
      </c>
      <c r="K172" s="24">
        <v>422.82</v>
      </c>
      <c r="L172" s="24">
        <v>198.11</v>
      </c>
      <c r="M172" s="24">
        <v>266.58</v>
      </c>
      <c r="N172" s="24">
        <v>61.42</v>
      </c>
      <c r="O172" s="24">
        <v>20.87</v>
      </c>
      <c r="P172" s="24">
        <v>19.350000000000001</v>
      </c>
      <c r="Q172" s="24">
        <v>14.9</v>
      </c>
      <c r="R172" s="24">
        <v>29.92</v>
      </c>
      <c r="S172" s="24">
        <v>39.28</v>
      </c>
      <c r="T172" s="24">
        <v>53.87</v>
      </c>
      <c r="U172" s="24">
        <v>90.1</v>
      </c>
      <c r="V172" s="24">
        <v>151.22</v>
      </c>
      <c r="W172" s="24">
        <v>516.30999999999995</v>
      </c>
      <c r="X172" s="24">
        <v>277.61</v>
      </c>
      <c r="Y172" s="24">
        <v>127.67</v>
      </c>
      <c r="Z172" s="24">
        <v>3.24</v>
      </c>
    </row>
    <row r="173" spans="2:26" x14ac:dyDescent="0.25">
      <c r="B173" s="35">
        <v>25</v>
      </c>
      <c r="C173" s="24">
        <v>0</v>
      </c>
      <c r="D173" s="24">
        <v>0</v>
      </c>
      <c r="E173" s="24">
        <v>0.02</v>
      </c>
      <c r="F173" s="24">
        <v>7.0000000000000007E-2</v>
      </c>
      <c r="G173" s="24">
        <v>8.11</v>
      </c>
      <c r="H173" s="24">
        <v>95.91</v>
      </c>
      <c r="I173" s="24">
        <v>137.97</v>
      </c>
      <c r="J173" s="24">
        <v>184.61</v>
      </c>
      <c r="K173" s="24">
        <v>79.08</v>
      </c>
      <c r="L173" s="24">
        <v>26.28</v>
      </c>
      <c r="M173" s="24">
        <v>26.62</v>
      </c>
      <c r="N173" s="24">
        <v>17.2</v>
      </c>
      <c r="O173" s="24">
        <v>36.57</v>
      </c>
      <c r="P173" s="24">
        <v>49.98</v>
      </c>
      <c r="Q173" s="24">
        <v>33.92</v>
      </c>
      <c r="R173" s="24">
        <v>24.71</v>
      </c>
      <c r="S173" s="24">
        <v>21.54</v>
      </c>
      <c r="T173" s="24">
        <v>146.91</v>
      </c>
      <c r="U173" s="24">
        <v>96.01</v>
      </c>
      <c r="V173" s="24">
        <v>1.4</v>
      </c>
      <c r="W173" s="24">
        <v>6.79</v>
      </c>
      <c r="X173" s="24">
        <v>213.33</v>
      </c>
      <c r="Y173" s="24">
        <v>0</v>
      </c>
      <c r="Z173" s="24">
        <v>0</v>
      </c>
    </row>
    <row r="174" spans="2:26" x14ac:dyDescent="0.25">
      <c r="B174" s="35">
        <v>26</v>
      </c>
      <c r="C174" s="24">
        <v>0</v>
      </c>
      <c r="D174" s="24">
        <v>0</v>
      </c>
      <c r="E174" s="24">
        <v>145.54</v>
      </c>
      <c r="F174" s="24">
        <v>219.86</v>
      </c>
      <c r="G174" s="24">
        <v>208.05</v>
      </c>
      <c r="H174" s="24">
        <v>326.19</v>
      </c>
      <c r="I174" s="24">
        <v>413.16</v>
      </c>
      <c r="J174" s="24">
        <v>411.38</v>
      </c>
      <c r="K174" s="24">
        <v>399.48</v>
      </c>
      <c r="L174" s="24">
        <v>386.63</v>
      </c>
      <c r="M174" s="24">
        <v>452.79</v>
      </c>
      <c r="N174" s="24">
        <v>73.41</v>
      </c>
      <c r="O174" s="24">
        <v>63.74</v>
      </c>
      <c r="P174" s="24">
        <v>176.88</v>
      </c>
      <c r="Q174" s="24">
        <v>304.77</v>
      </c>
      <c r="R174" s="24">
        <v>155.58000000000001</v>
      </c>
      <c r="S174" s="24">
        <v>283.18</v>
      </c>
      <c r="T174" s="24">
        <v>364.38</v>
      </c>
      <c r="U174" s="24">
        <v>232.22</v>
      </c>
      <c r="V174" s="24">
        <v>205.07</v>
      </c>
      <c r="W174" s="24">
        <v>163.09</v>
      </c>
      <c r="X174" s="24">
        <v>25.08</v>
      </c>
      <c r="Y174" s="24">
        <v>0</v>
      </c>
      <c r="Z174" s="24">
        <v>5.22</v>
      </c>
    </row>
    <row r="175" spans="2:26" x14ac:dyDescent="0.25">
      <c r="B175" s="35">
        <v>27</v>
      </c>
      <c r="C175" s="24">
        <v>0</v>
      </c>
      <c r="D175" s="24">
        <v>0</v>
      </c>
      <c r="E175" s="24">
        <v>1.1499999999999999</v>
      </c>
      <c r="F175" s="24">
        <v>33.81</v>
      </c>
      <c r="G175" s="24">
        <v>141.65</v>
      </c>
      <c r="H175" s="24">
        <v>149.16</v>
      </c>
      <c r="I175" s="24">
        <v>168.19</v>
      </c>
      <c r="J175" s="24">
        <v>206.36</v>
      </c>
      <c r="K175" s="24">
        <v>6.81</v>
      </c>
      <c r="L175" s="24">
        <v>6.84</v>
      </c>
      <c r="M175" s="24">
        <v>11.18</v>
      </c>
      <c r="N175" s="24">
        <v>4.83</v>
      </c>
      <c r="O175" s="24">
        <v>14.21</v>
      </c>
      <c r="P175" s="24">
        <v>54.83</v>
      </c>
      <c r="Q175" s="24">
        <v>32.049999999999997</v>
      </c>
      <c r="R175" s="24">
        <v>32.81</v>
      </c>
      <c r="S175" s="24">
        <v>41.64</v>
      </c>
      <c r="T175" s="24">
        <v>51.77</v>
      </c>
      <c r="U175" s="24">
        <v>82.15</v>
      </c>
      <c r="V175" s="24">
        <v>43.65</v>
      </c>
      <c r="W175" s="24">
        <v>124.81</v>
      </c>
      <c r="X175" s="24">
        <v>15.32</v>
      </c>
      <c r="Y175" s="24">
        <v>0.53</v>
      </c>
      <c r="Z175" s="24">
        <v>0</v>
      </c>
    </row>
    <row r="176" spans="2:26" x14ac:dyDescent="0.25">
      <c r="B176" s="35">
        <v>28</v>
      </c>
      <c r="C176" s="24">
        <v>0</v>
      </c>
      <c r="D176" s="24">
        <v>0</v>
      </c>
      <c r="E176" s="24">
        <v>0</v>
      </c>
      <c r="F176" s="24">
        <v>0</v>
      </c>
      <c r="G176" s="24">
        <v>0</v>
      </c>
      <c r="H176" s="24">
        <v>23.11</v>
      </c>
      <c r="I176" s="24">
        <v>86.51</v>
      </c>
      <c r="J176" s="24">
        <v>348.78</v>
      </c>
      <c r="K176" s="24">
        <v>29.63</v>
      </c>
      <c r="L176" s="24">
        <v>34.21</v>
      </c>
      <c r="M176" s="24">
        <v>34.39</v>
      </c>
      <c r="N176" s="24">
        <v>27.07</v>
      </c>
      <c r="O176" s="24">
        <v>49.17</v>
      </c>
      <c r="P176" s="24">
        <v>16.350000000000001</v>
      </c>
      <c r="Q176" s="24">
        <v>18.47</v>
      </c>
      <c r="R176" s="24">
        <v>23.43</v>
      </c>
      <c r="S176" s="24">
        <v>22.83</v>
      </c>
      <c r="T176" s="24">
        <v>104.39</v>
      </c>
      <c r="U176" s="24">
        <v>50.24</v>
      </c>
      <c r="V176" s="24">
        <v>43.24</v>
      </c>
      <c r="W176" s="24">
        <v>143.12</v>
      </c>
      <c r="X176" s="24">
        <v>0</v>
      </c>
      <c r="Y176" s="24">
        <v>0</v>
      </c>
      <c r="Z176" s="24">
        <v>0</v>
      </c>
    </row>
    <row r="177" spans="2:26" x14ac:dyDescent="0.25">
      <c r="B177" s="35">
        <v>29</v>
      </c>
      <c r="C177" s="24">
        <v>0</v>
      </c>
      <c r="D177" s="24">
        <v>0</v>
      </c>
      <c r="E177" s="24">
        <v>0</v>
      </c>
      <c r="F177" s="24">
        <v>0</v>
      </c>
      <c r="G177" s="24">
        <v>0</v>
      </c>
      <c r="H177" s="24">
        <v>36.4</v>
      </c>
      <c r="I177" s="24">
        <v>39.619999999999997</v>
      </c>
      <c r="J177" s="24">
        <v>30.19</v>
      </c>
      <c r="K177" s="24">
        <v>2.23</v>
      </c>
      <c r="L177" s="24">
        <v>137.94999999999999</v>
      </c>
      <c r="M177" s="24">
        <v>47.48</v>
      </c>
      <c r="N177" s="24">
        <v>134</v>
      </c>
      <c r="O177" s="24">
        <v>2.73</v>
      </c>
      <c r="P177" s="24">
        <v>12.27</v>
      </c>
      <c r="Q177" s="24">
        <v>18.11</v>
      </c>
      <c r="R177" s="24">
        <v>52.09</v>
      </c>
      <c r="S177" s="24">
        <v>5.78</v>
      </c>
      <c r="T177" s="24">
        <v>20.86</v>
      </c>
      <c r="U177" s="24">
        <v>41.03</v>
      </c>
      <c r="V177" s="24">
        <v>9.33</v>
      </c>
      <c r="W177" s="24">
        <v>22.73</v>
      </c>
      <c r="X177" s="24">
        <v>0.01</v>
      </c>
      <c r="Y177" s="24">
        <v>0</v>
      </c>
      <c r="Z177" s="24">
        <v>0</v>
      </c>
    </row>
    <row r="178" spans="2:26" x14ac:dyDescent="0.25">
      <c r="B178" s="35">
        <v>30</v>
      </c>
      <c r="C178" s="24">
        <v>44.06</v>
      </c>
      <c r="D178" s="24">
        <v>262.29000000000002</v>
      </c>
      <c r="E178" s="24">
        <v>110.36</v>
      </c>
      <c r="F178" s="24">
        <v>173.53</v>
      </c>
      <c r="G178" s="24">
        <v>223.46</v>
      </c>
      <c r="H178" s="24">
        <v>302.14999999999998</v>
      </c>
      <c r="I178" s="24">
        <v>424.24</v>
      </c>
      <c r="J178" s="24">
        <v>227.12</v>
      </c>
      <c r="K178" s="24">
        <v>342.37</v>
      </c>
      <c r="L178" s="24">
        <v>211.16</v>
      </c>
      <c r="M178" s="24">
        <v>228.71</v>
      </c>
      <c r="N178" s="24">
        <v>169.1</v>
      </c>
      <c r="O178" s="24">
        <v>107.77</v>
      </c>
      <c r="P178" s="24">
        <v>107.51</v>
      </c>
      <c r="Q178" s="24">
        <v>153.12</v>
      </c>
      <c r="R178" s="24">
        <v>208.68</v>
      </c>
      <c r="S178" s="24">
        <v>288.83</v>
      </c>
      <c r="T178" s="24">
        <v>390.61</v>
      </c>
      <c r="U178" s="24">
        <v>741.66</v>
      </c>
      <c r="V178" s="24">
        <v>750.94</v>
      </c>
      <c r="W178" s="24">
        <v>3241.05</v>
      </c>
      <c r="X178" s="24">
        <v>432.56</v>
      </c>
      <c r="Y178" s="24">
        <v>130.34</v>
      </c>
      <c r="Z178" s="24">
        <v>139.86000000000001</v>
      </c>
    </row>
    <row r="179" spans="2:26" x14ac:dyDescent="0.25">
      <c r="B179" s="35">
        <v>31</v>
      </c>
      <c r="C179" s="24">
        <v>0</v>
      </c>
      <c r="D179" s="24">
        <v>0</v>
      </c>
      <c r="E179" s="24">
        <v>58.46</v>
      </c>
      <c r="F179" s="24">
        <v>81.849999999999994</v>
      </c>
      <c r="G179" s="24">
        <v>74.72</v>
      </c>
      <c r="H179" s="24">
        <v>83.73</v>
      </c>
      <c r="I179" s="24">
        <v>75.180000000000007</v>
      </c>
      <c r="J179" s="24">
        <v>63.05</v>
      </c>
      <c r="K179" s="24">
        <v>59.63</v>
      </c>
      <c r="L179" s="24">
        <v>0</v>
      </c>
      <c r="M179" s="24">
        <v>0</v>
      </c>
      <c r="N179" s="24">
        <v>0</v>
      </c>
      <c r="O179" s="24">
        <v>2.2400000000000002</v>
      </c>
      <c r="P179" s="24">
        <v>2.63</v>
      </c>
      <c r="Q179" s="24">
        <v>178.96</v>
      </c>
      <c r="R179" s="24">
        <v>422.01</v>
      </c>
      <c r="S179" s="24">
        <v>520.6</v>
      </c>
      <c r="T179" s="24">
        <v>994</v>
      </c>
      <c r="U179" s="24">
        <v>729.62</v>
      </c>
      <c r="V179" s="24">
        <v>520.53</v>
      </c>
      <c r="W179" s="24">
        <v>340.63</v>
      </c>
      <c r="X179" s="24">
        <v>24.65</v>
      </c>
      <c r="Y179" s="24">
        <v>0</v>
      </c>
      <c r="Z179" s="24">
        <v>11.29</v>
      </c>
    </row>
    <row r="180" spans="2:26" x14ac:dyDescent="0.25"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2:26" x14ac:dyDescent="0.25"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2:26" x14ac:dyDescent="0.25">
      <c r="B182" s="266" t="s">
        <v>14</v>
      </c>
      <c r="C182" s="268" t="s">
        <v>169</v>
      </c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  <c r="Y182" s="269"/>
      <c r="Z182" s="270"/>
    </row>
    <row r="183" spans="2:26" x14ac:dyDescent="0.25">
      <c r="B183" s="267"/>
      <c r="C183" s="35" t="s">
        <v>15</v>
      </c>
      <c r="D183" s="35" t="s">
        <v>16</v>
      </c>
      <c r="E183" s="35" t="s">
        <v>17</v>
      </c>
      <c r="F183" s="35" t="s">
        <v>38</v>
      </c>
      <c r="G183" s="35" t="s">
        <v>18</v>
      </c>
      <c r="H183" s="35" t="s">
        <v>19</v>
      </c>
      <c r="I183" s="35" t="s">
        <v>20</v>
      </c>
      <c r="J183" s="35" t="s">
        <v>21</v>
      </c>
      <c r="K183" s="35" t="s">
        <v>22</v>
      </c>
      <c r="L183" s="35" t="s">
        <v>23</v>
      </c>
      <c r="M183" s="35" t="s">
        <v>24</v>
      </c>
      <c r="N183" s="35" t="s">
        <v>25</v>
      </c>
      <c r="O183" s="35" t="s">
        <v>26</v>
      </c>
      <c r="P183" s="35" t="s">
        <v>27</v>
      </c>
      <c r="Q183" s="35" t="s">
        <v>28</v>
      </c>
      <c r="R183" s="35" t="s">
        <v>29</v>
      </c>
      <c r="S183" s="35" t="s">
        <v>30</v>
      </c>
      <c r="T183" s="35" t="s">
        <v>31</v>
      </c>
      <c r="U183" s="35" t="s">
        <v>32</v>
      </c>
      <c r="V183" s="35" t="s">
        <v>33</v>
      </c>
      <c r="W183" s="35" t="s">
        <v>34</v>
      </c>
      <c r="X183" s="35" t="s">
        <v>35</v>
      </c>
      <c r="Y183" s="35" t="s">
        <v>36</v>
      </c>
      <c r="Z183" s="35" t="s">
        <v>37</v>
      </c>
    </row>
    <row r="184" spans="2:26" x14ac:dyDescent="0.25">
      <c r="B184" s="35">
        <v>1</v>
      </c>
      <c r="C184" s="24">
        <v>413.46</v>
      </c>
      <c r="D184" s="24">
        <v>243.71</v>
      </c>
      <c r="E184" s="24">
        <v>76.790000000000006</v>
      </c>
      <c r="F184" s="24">
        <v>23.75</v>
      </c>
      <c r="G184" s="24">
        <v>14.56</v>
      </c>
      <c r="H184" s="24">
        <v>0</v>
      </c>
      <c r="I184" s="24">
        <v>36.14</v>
      </c>
      <c r="J184" s="24">
        <v>19.64</v>
      </c>
      <c r="K184" s="24">
        <v>0</v>
      </c>
      <c r="L184" s="24">
        <v>25.71</v>
      </c>
      <c r="M184" s="24">
        <v>14.09</v>
      </c>
      <c r="N184" s="24">
        <v>50.38</v>
      </c>
      <c r="O184" s="24">
        <v>20.36</v>
      </c>
      <c r="P184" s="24">
        <v>13.52</v>
      </c>
      <c r="Q184" s="24">
        <v>36.659999999999997</v>
      </c>
      <c r="R184" s="24">
        <v>31.52</v>
      </c>
      <c r="S184" s="24">
        <v>67.760000000000005</v>
      </c>
      <c r="T184" s="24">
        <v>82.34</v>
      </c>
      <c r="U184" s="24">
        <v>62.74</v>
      </c>
      <c r="V184" s="24">
        <v>35.93</v>
      </c>
      <c r="W184" s="24">
        <v>223.29</v>
      </c>
      <c r="X184" s="24">
        <v>407.47</v>
      </c>
      <c r="Y184" s="24">
        <v>863.36</v>
      </c>
      <c r="Z184" s="24">
        <v>789.39</v>
      </c>
    </row>
    <row r="185" spans="2:26" x14ac:dyDescent="0.25">
      <c r="B185" s="35">
        <v>2</v>
      </c>
      <c r="C185" s="24">
        <v>192.46</v>
      </c>
      <c r="D185" s="24">
        <v>144.97</v>
      </c>
      <c r="E185" s="24">
        <v>123.44</v>
      </c>
      <c r="F185" s="24">
        <v>13.27</v>
      </c>
      <c r="G185" s="24">
        <v>0.48</v>
      </c>
      <c r="H185" s="24">
        <v>0</v>
      </c>
      <c r="I185" s="24">
        <v>0</v>
      </c>
      <c r="J185" s="24">
        <v>0</v>
      </c>
      <c r="K185" s="24">
        <v>0</v>
      </c>
      <c r="L185" s="24">
        <v>0</v>
      </c>
      <c r="M185" s="24">
        <v>0</v>
      </c>
      <c r="N185" s="24">
        <v>0</v>
      </c>
      <c r="O185" s="24">
        <v>0</v>
      </c>
      <c r="P185" s="24">
        <v>0</v>
      </c>
      <c r="Q185" s="24">
        <v>0</v>
      </c>
      <c r="R185" s="24">
        <v>0</v>
      </c>
      <c r="S185" s="24">
        <v>3.91</v>
      </c>
      <c r="T185" s="24">
        <v>0</v>
      </c>
      <c r="U185" s="24">
        <v>0</v>
      </c>
      <c r="V185" s="24">
        <v>0</v>
      </c>
      <c r="W185" s="24">
        <v>19.350000000000001</v>
      </c>
      <c r="X185" s="24">
        <v>9.49</v>
      </c>
      <c r="Y185" s="24">
        <v>257.94</v>
      </c>
      <c r="Z185" s="24">
        <v>444.64</v>
      </c>
    </row>
    <row r="186" spans="2:26" x14ac:dyDescent="0.25">
      <c r="B186" s="35">
        <v>3</v>
      </c>
      <c r="C186" s="24">
        <v>0</v>
      </c>
      <c r="D186" s="24">
        <v>0</v>
      </c>
      <c r="E186" s="24">
        <v>4.03</v>
      </c>
      <c r="F186" s="24">
        <v>8.8699999999999992</v>
      </c>
      <c r="G186" s="24">
        <v>21.53</v>
      </c>
      <c r="H186" s="24">
        <v>0</v>
      </c>
      <c r="I186" s="24">
        <v>0</v>
      </c>
      <c r="J186" s="24">
        <v>0</v>
      </c>
      <c r="K186" s="24">
        <v>0</v>
      </c>
      <c r="L186" s="24">
        <v>51.61</v>
      </c>
      <c r="M186" s="24">
        <v>27.84</v>
      </c>
      <c r="N186" s="24">
        <v>9.4600000000000009</v>
      </c>
      <c r="O186" s="24">
        <v>7.74</v>
      </c>
      <c r="P186" s="24">
        <v>5.72</v>
      </c>
      <c r="Q186" s="24">
        <v>0.01</v>
      </c>
      <c r="R186" s="24">
        <v>0.01</v>
      </c>
      <c r="S186" s="24">
        <v>0.52</v>
      </c>
      <c r="T186" s="24">
        <v>0.37</v>
      </c>
      <c r="U186" s="24">
        <v>5.32</v>
      </c>
      <c r="V186" s="24">
        <v>3.38</v>
      </c>
      <c r="W186" s="24">
        <v>0.42</v>
      </c>
      <c r="X186" s="24">
        <v>0</v>
      </c>
      <c r="Y186" s="24">
        <v>0</v>
      </c>
      <c r="Z186" s="24">
        <v>0</v>
      </c>
    </row>
    <row r="187" spans="2:26" x14ac:dyDescent="0.25">
      <c r="B187" s="35">
        <v>4</v>
      </c>
      <c r="C187" s="24">
        <v>0</v>
      </c>
      <c r="D187" s="24">
        <v>0</v>
      </c>
      <c r="E187" s="24">
        <v>0</v>
      </c>
      <c r="F187" s="24">
        <v>0</v>
      </c>
      <c r="G187" s="24">
        <v>0</v>
      </c>
      <c r="H187" s="24">
        <v>0</v>
      </c>
      <c r="I187" s="24">
        <v>169.34</v>
      </c>
      <c r="J187" s="24">
        <v>0</v>
      </c>
      <c r="K187" s="24">
        <v>0</v>
      </c>
      <c r="L187" s="24">
        <v>0</v>
      </c>
      <c r="M187" s="24">
        <v>0</v>
      </c>
      <c r="N187" s="24">
        <v>0</v>
      </c>
      <c r="O187" s="24">
        <v>2.74</v>
      </c>
      <c r="P187" s="24">
        <v>13.5</v>
      </c>
      <c r="Q187" s="24">
        <v>6.25</v>
      </c>
      <c r="R187" s="24">
        <v>0</v>
      </c>
      <c r="S187" s="24">
        <v>22.11</v>
      </c>
      <c r="T187" s="24">
        <v>0</v>
      </c>
      <c r="U187" s="24">
        <v>0.98</v>
      </c>
      <c r="V187" s="24">
        <v>11.95</v>
      </c>
      <c r="W187" s="24">
        <v>1.59</v>
      </c>
      <c r="X187" s="24">
        <v>97.72</v>
      </c>
      <c r="Y187" s="24">
        <v>250.56</v>
      </c>
      <c r="Z187" s="24">
        <v>125.14</v>
      </c>
    </row>
    <row r="188" spans="2:26" x14ac:dyDescent="0.25">
      <c r="B188" s="35">
        <v>5</v>
      </c>
      <c r="C188" s="24">
        <v>200.49</v>
      </c>
      <c r="D188" s="24">
        <v>126.34</v>
      </c>
      <c r="E188" s="24">
        <v>242.26</v>
      </c>
      <c r="F188" s="24">
        <v>21.21</v>
      </c>
      <c r="G188" s="24">
        <v>16.2</v>
      </c>
      <c r="H188" s="24">
        <v>0</v>
      </c>
      <c r="I188" s="24">
        <v>0</v>
      </c>
      <c r="J188" s="24">
        <v>0</v>
      </c>
      <c r="K188" s="24">
        <v>0</v>
      </c>
      <c r="L188" s="24">
        <v>0</v>
      </c>
      <c r="M188" s="24">
        <v>4.5199999999999996</v>
      </c>
      <c r="N188" s="24">
        <v>7.54</v>
      </c>
      <c r="O188" s="24">
        <v>25.98</v>
      </c>
      <c r="P188" s="24">
        <v>24.62</v>
      </c>
      <c r="Q188" s="24">
        <v>26.49</v>
      </c>
      <c r="R188" s="24">
        <v>14.74</v>
      </c>
      <c r="S188" s="24">
        <v>24.91</v>
      </c>
      <c r="T188" s="24">
        <v>33.1</v>
      </c>
      <c r="U188" s="24">
        <v>10.84</v>
      </c>
      <c r="V188" s="24">
        <v>1.98</v>
      </c>
      <c r="W188" s="24">
        <v>5.23</v>
      </c>
      <c r="X188" s="24">
        <v>31.59</v>
      </c>
      <c r="Y188" s="24">
        <v>275.02999999999997</v>
      </c>
      <c r="Z188" s="24">
        <v>213.22</v>
      </c>
    </row>
    <row r="189" spans="2:26" x14ac:dyDescent="0.25">
      <c r="B189" s="35">
        <v>6</v>
      </c>
      <c r="C189" s="24">
        <v>0.67</v>
      </c>
      <c r="D189" s="24">
        <v>0</v>
      </c>
      <c r="E189" s="24">
        <v>0</v>
      </c>
      <c r="F189" s="24">
        <v>0</v>
      </c>
      <c r="G189" s="24">
        <v>126.18</v>
      </c>
      <c r="H189" s="24">
        <v>0</v>
      </c>
      <c r="I189" s="24">
        <v>0.6</v>
      </c>
      <c r="J189" s="24">
        <v>5.48</v>
      </c>
      <c r="K189" s="24">
        <v>0</v>
      </c>
      <c r="L189" s="24">
        <v>0</v>
      </c>
      <c r="M189" s="24">
        <v>0</v>
      </c>
      <c r="N189" s="24">
        <v>0</v>
      </c>
      <c r="O189" s="24">
        <v>3.33</v>
      </c>
      <c r="P189" s="24">
        <v>0</v>
      </c>
      <c r="Q189" s="24">
        <v>0</v>
      </c>
      <c r="R189" s="24">
        <v>0</v>
      </c>
      <c r="S189" s="24">
        <v>0</v>
      </c>
      <c r="T189" s="24">
        <v>0</v>
      </c>
      <c r="U189" s="24">
        <v>0</v>
      </c>
      <c r="V189" s="24">
        <v>0</v>
      </c>
      <c r="W189" s="24">
        <v>0</v>
      </c>
      <c r="X189" s="24">
        <v>0.81</v>
      </c>
      <c r="Y189" s="24">
        <v>89.78</v>
      </c>
      <c r="Z189" s="24">
        <v>69.03</v>
      </c>
    </row>
    <row r="190" spans="2:26" x14ac:dyDescent="0.25">
      <c r="B190" s="35">
        <v>7</v>
      </c>
      <c r="C190" s="24">
        <v>1.01</v>
      </c>
      <c r="D190" s="24">
        <v>0</v>
      </c>
      <c r="E190" s="24">
        <v>21</v>
      </c>
      <c r="F190" s="24">
        <v>186.18</v>
      </c>
      <c r="G190" s="24">
        <v>12.93</v>
      </c>
      <c r="H190" s="24">
        <v>0.1</v>
      </c>
      <c r="I190" s="24">
        <v>237.42</v>
      </c>
      <c r="J190" s="24">
        <v>0</v>
      </c>
      <c r="K190" s="24">
        <v>0</v>
      </c>
      <c r="L190" s="24">
        <v>0</v>
      </c>
      <c r="M190" s="24">
        <v>0</v>
      </c>
      <c r="N190" s="24">
        <v>0</v>
      </c>
      <c r="O190" s="24">
        <v>0</v>
      </c>
      <c r="P190" s="24">
        <v>0</v>
      </c>
      <c r="Q190" s="24">
        <v>0</v>
      </c>
      <c r="R190" s="24">
        <v>0</v>
      </c>
      <c r="S190" s="24">
        <v>0</v>
      </c>
      <c r="T190" s="24">
        <v>0</v>
      </c>
      <c r="U190" s="24">
        <v>2.08</v>
      </c>
      <c r="V190" s="24">
        <v>12.35</v>
      </c>
      <c r="W190" s="24">
        <v>2.72</v>
      </c>
      <c r="X190" s="24">
        <v>31.25</v>
      </c>
      <c r="Y190" s="24">
        <v>266.92</v>
      </c>
      <c r="Z190" s="24">
        <v>263.61</v>
      </c>
    </row>
    <row r="191" spans="2:26" x14ac:dyDescent="0.25">
      <c r="B191" s="35">
        <v>8</v>
      </c>
      <c r="C191" s="24">
        <v>60.78</v>
      </c>
      <c r="D191" s="24">
        <v>197.35</v>
      </c>
      <c r="E191" s="24">
        <v>25.23</v>
      </c>
      <c r="F191" s="24">
        <v>0</v>
      </c>
      <c r="G191" s="24">
        <v>11.43</v>
      </c>
      <c r="H191" s="24">
        <v>7.0000000000000007E-2</v>
      </c>
      <c r="I191" s="24">
        <v>0.76</v>
      </c>
      <c r="J191" s="24">
        <v>0</v>
      </c>
      <c r="K191" s="24">
        <v>0</v>
      </c>
      <c r="L191" s="24">
        <v>3.34</v>
      </c>
      <c r="M191" s="24">
        <v>2.5299999999999998</v>
      </c>
      <c r="N191" s="24">
        <v>10.35</v>
      </c>
      <c r="O191" s="24">
        <v>31.67</v>
      </c>
      <c r="P191" s="24">
        <v>10.96</v>
      </c>
      <c r="Q191" s="24">
        <v>5.55</v>
      </c>
      <c r="R191" s="24">
        <v>32.56</v>
      </c>
      <c r="S191" s="24">
        <v>16.03</v>
      </c>
      <c r="T191" s="24">
        <v>37.71</v>
      </c>
      <c r="U191" s="24">
        <v>64.209999999999994</v>
      </c>
      <c r="V191" s="24">
        <v>258.02999999999997</v>
      </c>
      <c r="W191" s="24">
        <v>271.5</v>
      </c>
      <c r="X191" s="24">
        <v>463</v>
      </c>
      <c r="Y191" s="24">
        <v>447.05</v>
      </c>
      <c r="Z191" s="24">
        <v>755.53</v>
      </c>
    </row>
    <row r="192" spans="2:26" x14ac:dyDescent="0.25">
      <c r="B192" s="35">
        <v>9</v>
      </c>
      <c r="C192" s="24">
        <v>177.41</v>
      </c>
      <c r="D192" s="24">
        <v>131.74</v>
      </c>
      <c r="E192" s="24">
        <v>42.25</v>
      </c>
      <c r="F192" s="24">
        <v>54.87</v>
      </c>
      <c r="G192" s="24">
        <v>17.62</v>
      </c>
      <c r="H192" s="24">
        <v>7.04</v>
      </c>
      <c r="I192" s="24">
        <v>367.8</v>
      </c>
      <c r="J192" s="24">
        <v>4.5</v>
      </c>
      <c r="K192" s="24">
        <v>15.08</v>
      </c>
      <c r="L192" s="24">
        <v>6.1</v>
      </c>
      <c r="M192" s="24">
        <v>21.01</v>
      </c>
      <c r="N192" s="24">
        <v>84.98</v>
      </c>
      <c r="O192" s="24">
        <v>127.47</v>
      </c>
      <c r="P192" s="24">
        <v>105.28</v>
      </c>
      <c r="Q192" s="24">
        <v>49.41</v>
      </c>
      <c r="R192" s="24">
        <v>18.41</v>
      </c>
      <c r="S192" s="24">
        <v>64.150000000000006</v>
      </c>
      <c r="T192" s="24">
        <v>91.72</v>
      </c>
      <c r="U192" s="24">
        <v>21.53</v>
      </c>
      <c r="V192" s="24">
        <v>0.27</v>
      </c>
      <c r="W192" s="24">
        <v>54.07</v>
      </c>
      <c r="X192" s="24">
        <v>357.99</v>
      </c>
      <c r="Y192" s="24">
        <v>257.64999999999998</v>
      </c>
      <c r="Z192" s="24">
        <v>283.67</v>
      </c>
    </row>
    <row r="193" spans="2:26" x14ac:dyDescent="0.25">
      <c r="B193" s="35">
        <v>10</v>
      </c>
      <c r="C193" s="24">
        <v>261.27999999999997</v>
      </c>
      <c r="D193" s="24">
        <v>181.05</v>
      </c>
      <c r="E193" s="24">
        <v>511.26</v>
      </c>
      <c r="F193" s="24">
        <v>499.96</v>
      </c>
      <c r="G193" s="24">
        <v>461.66</v>
      </c>
      <c r="H193" s="24">
        <v>7.03</v>
      </c>
      <c r="I193" s="24">
        <v>3.87</v>
      </c>
      <c r="J193" s="24">
        <v>0.27</v>
      </c>
      <c r="K193" s="24">
        <v>0</v>
      </c>
      <c r="L193" s="24">
        <v>18.53</v>
      </c>
      <c r="M193" s="24">
        <v>14.49</v>
      </c>
      <c r="N193" s="24">
        <v>21.39</v>
      </c>
      <c r="O193" s="24">
        <v>40.68</v>
      </c>
      <c r="P193" s="24">
        <v>45.68</v>
      </c>
      <c r="Q193" s="24">
        <v>43.95</v>
      </c>
      <c r="R193" s="24">
        <v>8.68</v>
      </c>
      <c r="S193" s="24">
        <v>0</v>
      </c>
      <c r="T193" s="24">
        <v>0</v>
      </c>
      <c r="U193" s="24">
        <v>8.9</v>
      </c>
      <c r="V193" s="24">
        <v>0</v>
      </c>
      <c r="W193" s="24">
        <v>1.33</v>
      </c>
      <c r="X193" s="24">
        <v>212.42</v>
      </c>
      <c r="Y193" s="24">
        <v>347.77</v>
      </c>
      <c r="Z193" s="24">
        <v>948.82</v>
      </c>
    </row>
    <row r="194" spans="2:26" x14ac:dyDescent="0.25">
      <c r="B194" s="35">
        <v>11</v>
      </c>
      <c r="C194" s="24">
        <v>673.73</v>
      </c>
      <c r="D194" s="24">
        <v>462.54</v>
      </c>
      <c r="E194" s="24">
        <v>466.79</v>
      </c>
      <c r="F194" s="24">
        <v>315.14999999999998</v>
      </c>
      <c r="G194" s="24">
        <v>167.11</v>
      </c>
      <c r="H194" s="24">
        <v>0</v>
      </c>
      <c r="I194" s="24">
        <v>0</v>
      </c>
      <c r="J194" s="24">
        <v>0</v>
      </c>
      <c r="K194" s="24">
        <v>0</v>
      </c>
      <c r="L194" s="24">
        <v>5.76</v>
      </c>
      <c r="M194" s="24">
        <v>10.75</v>
      </c>
      <c r="N194" s="24">
        <v>12.88</v>
      </c>
      <c r="O194" s="24">
        <v>60.37</v>
      </c>
      <c r="P194" s="24">
        <v>42.01</v>
      </c>
      <c r="Q194" s="24">
        <v>111</v>
      </c>
      <c r="R194" s="24">
        <v>111.88</v>
      </c>
      <c r="S194" s="24">
        <v>108.69</v>
      </c>
      <c r="T194" s="24">
        <v>67.760000000000005</v>
      </c>
      <c r="U194" s="24">
        <v>108.11</v>
      </c>
      <c r="V194" s="24">
        <v>142.34</v>
      </c>
      <c r="W194" s="24">
        <v>175.66</v>
      </c>
      <c r="X194" s="24">
        <v>366.95</v>
      </c>
      <c r="Y194" s="24">
        <v>759.31</v>
      </c>
      <c r="Z194" s="24">
        <v>1897.77</v>
      </c>
    </row>
    <row r="195" spans="2:26" x14ac:dyDescent="0.25">
      <c r="B195" s="35">
        <v>12</v>
      </c>
      <c r="C195" s="24">
        <v>654.45000000000005</v>
      </c>
      <c r="D195" s="24">
        <v>1621.09</v>
      </c>
      <c r="E195" s="24">
        <v>523.53</v>
      </c>
      <c r="F195" s="24">
        <v>390.37</v>
      </c>
      <c r="G195" s="24">
        <v>85.38</v>
      </c>
      <c r="H195" s="24">
        <v>0</v>
      </c>
      <c r="I195" s="24">
        <v>0</v>
      </c>
      <c r="J195" s="24">
        <v>0</v>
      </c>
      <c r="K195" s="24">
        <v>7.99</v>
      </c>
      <c r="L195" s="24">
        <v>0</v>
      </c>
      <c r="M195" s="24">
        <v>4.8899999999999997</v>
      </c>
      <c r="N195" s="24">
        <v>17.600000000000001</v>
      </c>
      <c r="O195" s="24">
        <v>6.25</v>
      </c>
      <c r="P195" s="24">
        <v>2.99</v>
      </c>
      <c r="Q195" s="24">
        <v>0.97</v>
      </c>
      <c r="R195" s="24">
        <v>0</v>
      </c>
      <c r="S195" s="24">
        <v>1.41</v>
      </c>
      <c r="T195" s="24">
        <v>11.36</v>
      </c>
      <c r="U195" s="24">
        <v>51.77</v>
      </c>
      <c r="V195" s="24">
        <v>20.39</v>
      </c>
      <c r="W195" s="24">
        <v>119.59</v>
      </c>
      <c r="X195" s="24">
        <v>310.63</v>
      </c>
      <c r="Y195" s="24">
        <v>1043.33</v>
      </c>
      <c r="Z195" s="24">
        <v>1997.01</v>
      </c>
    </row>
    <row r="196" spans="2:26" x14ac:dyDescent="0.25">
      <c r="B196" s="35">
        <v>13</v>
      </c>
      <c r="C196" s="24">
        <v>1394.73</v>
      </c>
      <c r="D196" s="24">
        <v>1579.35</v>
      </c>
      <c r="E196" s="24">
        <v>1522.58</v>
      </c>
      <c r="F196" s="24">
        <v>127.77</v>
      </c>
      <c r="G196" s="24">
        <v>102.82</v>
      </c>
      <c r="H196" s="24">
        <v>0</v>
      </c>
      <c r="I196" s="24">
        <v>0</v>
      </c>
      <c r="J196" s="24">
        <v>0</v>
      </c>
      <c r="K196" s="24">
        <v>0</v>
      </c>
      <c r="L196" s="24">
        <v>2.35</v>
      </c>
      <c r="M196" s="24">
        <v>4.3600000000000003</v>
      </c>
      <c r="N196" s="24">
        <v>53.23</v>
      </c>
      <c r="O196" s="24">
        <v>100.94</v>
      </c>
      <c r="P196" s="24">
        <v>106.51</v>
      </c>
      <c r="Q196" s="24">
        <v>82.72</v>
      </c>
      <c r="R196" s="24">
        <v>99.63</v>
      </c>
      <c r="S196" s="24">
        <v>133.11000000000001</v>
      </c>
      <c r="T196" s="24">
        <v>122.31</v>
      </c>
      <c r="U196" s="24">
        <v>112.99</v>
      </c>
      <c r="V196" s="24">
        <v>122.14</v>
      </c>
      <c r="W196" s="24">
        <v>180.94</v>
      </c>
      <c r="X196" s="24">
        <v>310.26</v>
      </c>
      <c r="Y196" s="24">
        <v>193.12</v>
      </c>
      <c r="Z196" s="24">
        <v>130.47999999999999</v>
      </c>
    </row>
    <row r="197" spans="2:26" x14ac:dyDescent="0.25">
      <c r="B197" s="35">
        <v>14</v>
      </c>
      <c r="C197" s="24">
        <v>517.64</v>
      </c>
      <c r="D197" s="24">
        <v>399.58</v>
      </c>
      <c r="E197" s="24">
        <v>357.99</v>
      </c>
      <c r="F197" s="24">
        <v>0</v>
      </c>
      <c r="G197" s="24">
        <v>0</v>
      </c>
      <c r="H197" s="24">
        <v>0</v>
      </c>
      <c r="I197" s="24">
        <v>0</v>
      </c>
      <c r="J197" s="24">
        <v>0</v>
      </c>
      <c r="K197" s="24">
        <v>0</v>
      </c>
      <c r="L197" s="24">
        <v>0.92</v>
      </c>
      <c r="M197" s="24">
        <v>35.6</v>
      </c>
      <c r="N197" s="24">
        <v>73.36</v>
      </c>
      <c r="O197" s="24">
        <v>74.94</v>
      </c>
      <c r="P197" s="24">
        <v>23.96</v>
      </c>
      <c r="Q197" s="24">
        <v>12.27</v>
      </c>
      <c r="R197" s="24">
        <v>21.17</v>
      </c>
      <c r="S197" s="24">
        <v>9.1999999999999993</v>
      </c>
      <c r="T197" s="24">
        <v>6.58</v>
      </c>
      <c r="U197" s="24">
        <v>15.58</v>
      </c>
      <c r="V197" s="24">
        <v>74.05</v>
      </c>
      <c r="W197" s="24">
        <v>162.66999999999999</v>
      </c>
      <c r="X197" s="24">
        <v>349.99</v>
      </c>
      <c r="Y197" s="24">
        <v>579.21</v>
      </c>
      <c r="Z197" s="24">
        <v>281.69</v>
      </c>
    </row>
    <row r="198" spans="2:26" x14ac:dyDescent="0.25">
      <c r="B198" s="35">
        <v>15</v>
      </c>
      <c r="C198" s="24">
        <v>338.86</v>
      </c>
      <c r="D198" s="24">
        <v>403.81</v>
      </c>
      <c r="E198" s="24">
        <v>255.14</v>
      </c>
      <c r="F198" s="24">
        <v>14.49</v>
      </c>
      <c r="G198" s="24">
        <v>13.9</v>
      </c>
      <c r="H198" s="24">
        <v>0</v>
      </c>
      <c r="I198" s="24">
        <v>0</v>
      </c>
      <c r="J198" s="24">
        <v>0</v>
      </c>
      <c r="K198" s="24">
        <v>0</v>
      </c>
      <c r="L198" s="24">
        <v>2.58</v>
      </c>
      <c r="M198" s="24">
        <v>6.97</v>
      </c>
      <c r="N198" s="24">
        <v>7.81</v>
      </c>
      <c r="O198" s="24">
        <v>11.38</v>
      </c>
      <c r="P198" s="24">
        <v>2.99</v>
      </c>
      <c r="Q198" s="24">
        <v>23.24</v>
      </c>
      <c r="R198" s="24">
        <v>12.31</v>
      </c>
      <c r="S198" s="24">
        <v>9.4499999999999993</v>
      </c>
      <c r="T198" s="24">
        <v>14.42</v>
      </c>
      <c r="U198" s="24">
        <v>6.51</v>
      </c>
      <c r="V198" s="24">
        <v>2.4700000000000002</v>
      </c>
      <c r="W198" s="24">
        <v>19.63</v>
      </c>
      <c r="X198" s="24">
        <v>155.55000000000001</v>
      </c>
      <c r="Y198" s="24">
        <v>313.45</v>
      </c>
      <c r="Z198" s="24">
        <v>162.38</v>
      </c>
    </row>
    <row r="199" spans="2:26" x14ac:dyDescent="0.25">
      <c r="B199" s="35">
        <v>16</v>
      </c>
      <c r="C199" s="24">
        <v>44.53</v>
      </c>
      <c r="D199" s="24">
        <v>14.36</v>
      </c>
      <c r="E199" s="24">
        <v>0</v>
      </c>
      <c r="F199" s="24">
        <v>0</v>
      </c>
      <c r="G199" s="24">
        <v>0</v>
      </c>
      <c r="H199" s="24">
        <v>0</v>
      </c>
      <c r="I199" s="24">
        <v>0</v>
      </c>
      <c r="J199" s="24">
        <v>0</v>
      </c>
      <c r="K199" s="24">
        <v>0</v>
      </c>
      <c r="L199" s="24">
        <v>0</v>
      </c>
      <c r="M199" s="24">
        <v>0</v>
      </c>
      <c r="N199" s="24">
        <v>0</v>
      </c>
      <c r="O199" s="24">
        <v>0</v>
      </c>
      <c r="P199" s="24">
        <v>0</v>
      </c>
      <c r="Q199" s="24">
        <v>0</v>
      </c>
      <c r="R199" s="24">
        <v>0</v>
      </c>
      <c r="S199" s="24">
        <v>0</v>
      </c>
      <c r="T199" s="24">
        <v>0</v>
      </c>
      <c r="U199" s="24">
        <v>0</v>
      </c>
      <c r="V199" s="24">
        <v>0</v>
      </c>
      <c r="W199" s="24">
        <v>0</v>
      </c>
      <c r="X199" s="24">
        <v>0</v>
      </c>
      <c r="Y199" s="24">
        <v>158.25</v>
      </c>
      <c r="Z199" s="24">
        <v>210.41</v>
      </c>
    </row>
    <row r="200" spans="2:26" x14ac:dyDescent="0.25">
      <c r="B200" s="35">
        <v>17</v>
      </c>
      <c r="C200" s="24">
        <v>134.66</v>
      </c>
      <c r="D200" s="24">
        <v>58.52</v>
      </c>
      <c r="E200" s="24">
        <v>0</v>
      </c>
      <c r="F200" s="24">
        <v>0</v>
      </c>
      <c r="G200" s="24">
        <v>0</v>
      </c>
      <c r="H200" s="24">
        <v>0</v>
      </c>
      <c r="I200" s="24">
        <v>0</v>
      </c>
      <c r="J200" s="24">
        <v>0</v>
      </c>
      <c r="K200" s="24">
        <v>0</v>
      </c>
      <c r="L200" s="24">
        <v>0</v>
      </c>
      <c r="M200" s="24">
        <v>0</v>
      </c>
      <c r="N200" s="24">
        <v>0</v>
      </c>
      <c r="O200" s="24">
        <v>0</v>
      </c>
      <c r="P200" s="24">
        <v>0</v>
      </c>
      <c r="Q200" s="24">
        <v>0</v>
      </c>
      <c r="R200" s="24">
        <v>0</v>
      </c>
      <c r="S200" s="24">
        <v>0</v>
      </c>
      <c r="T200" s="24">
        <v>0</v>
      </c>
      <c r="U200" s="24">
        <v>0</v>
      </c>
      <c r="V200" s="24">
        <v>0</v>
      </c>
      <c r="W200" s="24">
        <v>0</v>
      </c>
      <c r="X200" s="24">
        <v>10.73</v>
      </c>
      <c r="Y200" s="24">
        <v>269.39999999999998</v>
      </c>
      <c r="Z200" s="24">
        <v>227.83</v>
      </c>
    </row>
    <row r="201" spans="2:26" x14ac:dyDescent="0.25">
      <c r="B201" s="35">
        <v>18</v>
      </c>
      <c r="C201" s="24">
        <v>13.26</v>
      </c>
      <c r="D201" s="24">
        <v>3.67</v>
      </c>
      <c r="E201" s="24">
        <v>1.62</v>
      </c>
      <c r="F201" s="24">
        <v>0.42</v>
      </c>
      <c r="G201" s="24">
        <v>0</v>
      </c>
      <c r="H201" s="24">
        <v>0</v>
      </c>
      <c r="I201" s="24">
        <v>0</v>
      </c>
      <c r="J201" s="24">
        <v>0</v>
      </c>
      <c r="K201" s="24">
        <v>0</v>
      </c>
      <c r="L201" s="24">
        <v>0</v>
      </c>
      <c r="M201" s="24">
        <v>0.28999999999999998</v>
      </c>
      <c r="N201" s="24">
        <v>4.96</v>
      </c>
      <c r="O201" s="24">
        <v>10.52</v>
      </c>
      <c r="P201" s="24">
        <v>10.4</v>
      </c>
      <c r="Q201" s="24">
        <v>39.47</v>
      </c>
      <c r="R201" s="24">
        <v>6.78</v>
      </c>
      <c r="S201" s="24">
        <v>17.02</v>
      </c>
      <c r="T201" s="24">
        <v>35.21</v>
      </c>
      <c r="U201" s="24">
        <v>35.18</v>
      </c>
      <c r="V201" s="24">
        <v>27.52</v>
      </c>
      <c r="W201" s="24">
        <v>1.86</v>
      </c>
      <c r="X201" s="24">
        <v>81.91</v>
      </c>
      <c r="Y201" s="24">
        <v>110.95</v>
      </c>
      <c r="Z201" s="24">
        <v>598.15</v>
      </c>
    </row>
    <row r="202" spans="2:26" x14ac:dyDescent="0.25">
      <c r="B202" s="35">
        <v>19</v>
      </c>
      <c r="C202" s="24">
        <v>645.94000000000005</v>
      </c>
      <c r="D202" s="24">
        <v>392.41</v>
      </c>
      <c r="E202" s="24">
        <v>244.26</v>
      </c>
      <c r="F202" s="24">
        <v>0</v>
      </c>
      <c r="G202" s="24">
        <v>0</v>
      </c>
      <c r="H202" s="24">
        <v>0</v>
      </c>
      <c r="I202" s="24">
        <v>0</v>
      </c>
      <c r="J202" s="24">
        <v>0</v>
      </c>
      <c r="K202" s="24">
        <v>0</v>
      </c>
      <c r="L202" s="24">
        <v>6.62</v>
      </c>
      <c r="M202" s="24">
        <v>19.670000000000002</v>
      </c>
      <c r="N202" s="24">
        <v>16.61</v>
      </c>
      <c r="O202" s="24">
        <v>21.1</v>
      </c>
      <c r="P202" s="24">
        <v>18.93</v>
      </c>
      <c r="Q202" s="24">
        <v>20.059999999999999</v>
      </c>
      <c r="R202" s="24">
        <v>25.18</v>
      </c>
      <c r="S202" s="24">
        <v>28.83</v>
      </c>
      <c r="T202" s="24">
        <v>28.62</v>
      </c>
      <c r="U202" s="24">
        <v>33.22</v>
      </c>
      <c r="V202" s="24">
        <v>36.549999999999997</v>
      </c>
      <c r="W202" s="24">
        <v>164.86</v>
      </c>
      <c r="X202" s="24">
        <v>248.58</v>
      </c>
      <c r="Y202" s="24">
        <v>212.5</v>
      </c>
      <c r="Z202" s="24">
        <v>171.29</v>
      </c>
    </row>
    <row r="203" spans="2:26" x14ac:dyDescent="0.25">
      <c r="B203" s="35">
        <v>20</v>
      </c>
      <c r="C203" s="24">
        <v>99.92</v>
      </c>
      <c r="D203" s="24">
        <v>44.98</v>
      </c>
      <c r="E203" s="24">
        <v>100.53</v>
      </c>
      <c r="F203" s="24">
        <v>35.31</v>
      </c>
      <c r="G203" s="24">
        <v>0</v>
      </c>
      <c r="H203" s="24">
        <v>0</v>
      </c>
      <c r="I203" s="24">
        <v>4.3099999999999996</v>
      </c>
      <c r="J203" s="24">
        <v>17.41</v>
      </c>
      <c r="K203" s="24">
        <v>27.1</v>
      </c>
      <c r="L203" s="24">
        <v>28.63</v>
      </c>
      <c r="M203" s="24">
        <v>28.93</v>
      </c>
      <c r="N203" s="24">
        <v>36.17</v>
      </c>
      <c r="O203" s="24">
        <v>30.45</v>
      </c>
      <c r="P203" s="24">
        <v>55.1</v>
      </c>
      <c r="Q203" s="24">
        <v>37.4</v>
      </c>
      <c r="R203" s="24">
        <v>38.67</v>
      </c>
      <c r="S203" s="24">
        <v>40.69</v>
      </c>
      <c r="T203" s="24">
        <v>54.18</v>
      </c>
      <c r="U203" s="24">
        <v>26.6</v>
      </c>
      <c r="V203" s="24">
        <v>36.71</v>
      </c>
      <c r="W203" s="24">
        <v>0</v>
      </c>
      <c r="X203" s="24">
        <v>218.93</v>
      </c>
      <c r="Y203" s="24">
        <v>0.76</v>
      </c>
      <c r="Z203" s="24">
        <v>0</v>
      </c>
    </row>
    <row r="204" spans="2:26" x14ac:dyDescent="0.25">
      <c r="B204" s="35">
        <v>21</v>
      </c>
      <c r="C204" s="24">
        <v>0</v>
      </c>
      <c r="D204" s="24">
        <v>0</v>
      </c>
      <c r="E204" s="24">
        <v>0</v>
      </c>
      <c r="F204" s="24">
        <v>0</v>
      </c>
      <c r="G204" s="24">
        <v>0</v>
      </c>
      <c r="H204" s="24">
        <v>0</v>
      </c>
      <c r="I204" s="24">
        <v>0</v>
      </c>
      <c r="J204" s="24">
        <v>0</v>
      </c>
      <c r="K204" s="24">
        <v>26.79</v>
      </c>
      <c r="L204" s="24">
        <v>27.15</v>
      </c>
      <c r="M204" s="24">
        <v>38.18</v>
      </c>
      <c r="N204" s="24">
        <v>27.52</v>
      </c>
      <c r="O204" s="24">
        <v>52.76</v>
      </c>
      <c r="P204" s="24">
        <v>100.14</v>
      </c>
      <c r="Q204" s="24">
        <v>62.57</v>
      </c>
      <c r="R204" s="24">
        <v>57.1</v>
      </c>
      <c r="S204" s="24">
        <v>222.96</v>
      </c>
      <c r="T204" s="24">
        <v>192.51</v>
      </c>
      <c r="U204" s="24">
        <v>304.33999999999997</v>
      </c>
      <c r="V204" s="24">
        <v>228.51</v>
      </c>
      <c r="W204" s="24">
        <v>198.2</v>
      </c>
      <c r="X204" s="24">
        <v>267.61</v>
      </c>
      <c r="Y204" s="24">
        <v>305.54000000000002</v>
      </c>
      <c r="Z204" s="24">
        <v>174.66</v>
      </c>
    </row>
    <row r="205" spans="2:26" x14ac:dyDescent="0.25">
      <c r="B205" s="35">
        <v>22</v>
      </c>
      <c r="C205" s="24">
        <v>159.53</v>
      </c>
      <c r="D205" s="24">
        <v>71.91</v>
      </c>
      <c r="E205" s="24">
        <v>22.72</v>
      </c>
      <c r="F205" s="24">
        <v>0</v>
      </c>
      <c r="G205" s="24">
        <v>0</v>
      </c>
      <c r="H205" s="24">
        <v>0</v>
      </c>
      <c r="I205" s="24">
        <v>13.38</v>
      </c>
      <c r="J205" s="24">
        <v>113.33</v>
      </c>
      <c r="K205" s="24">
        <v>58.59</v>
      </c>
      <c r="L205" s="24">
        <v>3.94</v>
      </c>
      <c r="M205" s="24">
        <v>32.909999999999997</v>
      </c>
      <c r="N205" s="24">
        <v>0</v>
      </c>
      <c r="O205" s="24">
        <v>3.12</v>
      </c>
      <c r="P205" s="24">
        <v>38.17</v>
      </c>
      <c r="Q205" s="24">
        <v>55.64</v>
      </c>
      <c r="R205" s="24">
        <v>279.06</v>
      </c>
      <c r="S205" s="24">
        <v>274.33999999999997</v>
      </c>
      <c r="T205" s="24">
        <v>1.04</v>
      </c>
      <c r="U205" s="24">
        <v>0.09</v>
      </c>
      <c r="V205" s="24">
        <v>316.52999999999997</v>
      </c>
      <c r="W205" s="24">
        <v>299.95999999999998</v>
      </c>
      <c r="X205" s="24">
        <v>257.26</v>
      </c>
      <c r="Y205" s="24">
        <v>417.02</v>
      </c>
      <c r="Z205" s="24">
        <v>94.52</v>
      </c>
    </row>
    <row r="206" spans="2:26" x14ac:dyDescent="0.25">
      <c r="B206" s="35">
        <v>23</v>
      </c>
      <c r="C206" s="24">
        <v>195.84</v>
      </c>
      <c r="D206" s="24">
        <v>110.74</v>
      </c>
      <c r="E206" s="24">
        <v>73.89</v>
      </c>
      <c r="F206" s="24">
        <v>14.55</v>
      </c>
      <c r="G206" s="24">
        <v>71.78</v>
      </c>
      <c r="H206" s="24">
        <v>0</v>
      </c>
      <c r="I206" s="24">
        <v>10.38</v>
      </c>
      <c r="J206" s="24">
        <v>6.47</v>
      </c>
      <c r="K206" s="24">
        <v>70.22</v>
      </c>
      <c r="L206" s="24">
        <v>229.92</v>
      </c>
      <c r="M206" s="24">
        <v>278.32</v>
      </c>
      <c r="N206" s="24">
        <v>256.73</v>
      </c>
      <c r="O206" s="24">
        <v>234.46</v>
      </c>
      <c r="P206" s="24">
        <v>139.56</v>
      </c>
      <c r="Q206" s="24">
        <v>198.08</v>
      </c>
      <c r="R206" s="24">
        <v>230.24</v>
      </c>
      <c r="S206" s="24">
        <v>231.25</v>
      </c>
      <c r="T206" s="24">
        <v>86.15</v>
      </c>
      <c r="U206" s="24">
        <v>57.74</v>
      </c>
      <c r="V206" s="24">
        <v>222.69</v>
      </c>
      <c r="W206" s="24">
        <v>208.83</v>
      </c>
      <c r="X206" s="24">
        <v>175.95</v>
      </c>
      <c r="Y206" s="24">
        <v>7.52</v>
      </c>
      <c r="Z206" s="24">
        <v>68.5</v>
      </c>
    </row>
    <row r="207" spans="2:26" x14ac:dyDescent="0.25">
      <c r="B207" s="35">
        <v>24</v>
      </c>
      <c r="C207" s="24">
        <v>0</v>
      </c>
      <c r="D207" s="24">
        <v>0</v>
      </c>
      <c r="E207" s="24">
        <v>0</v>
      </c>
      <c r="F207" s="24">
        <v>0</v>
      </c>
      <c r="G207" s="24">
        <v>0</v>
      </c>
      <c r="H207" s="24">
        <v>0</v>
      </c>
      <c r="I207" s="24">
        <v>0</v>
      </c>
      <c r="J207" s="24">
        <v>0</v>
      </c>
      <c r="K207" s="24">
        <v>0</v>
      </c>
      <c r="L207" s="24">
        <v>0</v>
      </c>
      <c r="M207" s="24">
        <v>0</v>
      </c>
      <c r="N207" s="24">
        <v>16.100000000000001</v>
      </c>
      <c r="O207" s="24">
        <v>60.08</v>
      </c>
      <c r="P207" s="24">
        <v>89.23</v>
      </c>
      <c r="Q207" s="24">
        <v>211.85</v>
      </c>
      <c r="R207" s="24">
        <v>128.27000000000001</v>
      </c>
      <c r="S207" s="24">
        <v>234.33</v>
      </c>
      <c r="T207" s="24">
        <v>237.17</v>
      </c>
      <c r="U207" s="24">
        <v>242.21</v>
      </c>
      <c r="V207" s="24">
        <v>111.12</v>
      </c>
      <c r="W207" s="24">
        <v>0</v>
      </c>
      <c r="X207" s="24">
        <v>0</v>
      </c>
      <c r="Y207" s="24">
        <v>0</v>
      </c>
      <c r="Z207" s="24">
        <v>21.14</v>
      </c>
    </row>
    <row r="208" spans="2:26" x14ac:dyDescent="0.25">
      <c r="B208" s="35">
        <v>25</v>
      </c>
      <c r="C208" s="24">
        <v>66.8</v>
      </c>
      <c r="D208" s="24">
        <v>16.350000000000001</v>
      </c>
      <c r="E208" s="24">
        <v>13.26</v>
      </c>
      <c r="F208" s="24">
        <v>5.0199999999999996</v>
      </c>
      <c r="G208" s="24">
        <v>0.96</v>
      </c>
      <c r="H208" s="24">
        <v>0</v>
      </c>
      <c r="I208" s="24">
        <v>0</v>
      </c>
      <c r="J208" s="24">
        <v>8.5500000000000007</v>
      </c>
      <c r="K208" s="24">
        <v>0.4</v>
      </c>
      <c r="L208" s="24">
        <v>4.8899999999999997</v>
      </c>
      <c r="M208" s="24">
        <v>6.22</v>
      </c>
      <c r="N208" s="24">
        <v>14.45</v>
      </c>
      <c r="O208" s="24">
        <v>13.9</v>
      </c>
      <c r="P208" s="24">
        <v>14.66</v>
      </c>
      <c r="Q208" s="24">
        <v>26.69</v>
      </c>
      <c r="R208" s="24">
        <v>199.13</v>
      </c>
      <c r="S208" s="24">
        <v>174.19</v>
      </c>
      <c r="T208" s="24">
        <v>0</v>
      </c>
      <c r="U208" s="24">
        <v>1.62</v>
      </c>
      <c r="V208" s="24">
        <v>188.7</v>
      </c>
      <c r="W208" s="24">
        <v>137.88</v>
      </c>
      <c r="X208" s="24">
        <v>96.49</v>
      </c>
      <c r="Y208" s="24">
        <v>278.14</v>
      </c>
      <c r="Z208" s="24">
        <v>141.19999999999999</v>
      </c>
    </row>
    <row r="209" spans="2:26" x14ac:dyDescent="0.25">
      <c r="B209" s="35">
        <v>26</v>
      </c>
      <c r="C209" s="24">
        <v>40.479999999999997</v>
      </c>
      <c r="D209" s="24">
        <v>101.1</v>
      </c>
      <c r="E209" s="24">
        <v>0</v>
      </c>
      <c r="F209" s="24">
        <v>0</v>
      </c>
      <c r="G209" s="24">
        <v>0</v>
      </c>
      <c r="H209" s="24">
        <v>0</v>
      </c>
      <c r="I209" s="24">
        <v>0</v>
      </c>
      <c r="J209" s="24">
        <v>0</v>
      </c>
      <c r="K209" s="24">
        <v>0</v>
      </c>
      <c r="L209" s="24">
        <v>0</v>
      </c>
      <c r="M209" s="24">
        <v>0</v>
      </c>
      <c r="N209" s="24">
        <v>196.9</v>
      </c>
      <c r="O209" s="24">
        <v>191.47</v>
      </c>
      <c r="P209" s="24">
        <v>214.6</v>
      </c>
      <c r="Q209" s="24">
        <v>178.44</v>
      </c>
      <c r="R209" s="24">
        <v>229.98</v>
      </c>
      <c r="S209" s="24">
        <v>93.38</v>
      </c>
      <c r="T209" s="24">
        <v>86.6</v>
      </c>
      <c r="U209" s="24">
        <v>216.69</v>
      </c>
      <c r="V209" s="24">
        <v>0</v>
      </c>
      <c r="W209" s="24">
        <v>0</v>
      </c>
      <c r="X209" s="24">
        <v>14.67</v>
      </c>
      <c r="Y209" s="24">
        <v>130.30000000000001</v>
      </c>
      <c r="Z209" s="24">
        <v>1.65</v>
      </c>
    </row>
    <row r="210" spans="2:26" x14ac:dyDescent="0.25">
      <c r="B210" s="35">
        <v>27</v>
      </c>
      <c r="C210" s="24">
        <v>75.099999999999994</v>
      </c>
      <c r="D210" s="24">
        <v>24.78</v>
      </c>
      <c r="E210" s="24">
        <v>7.18</v>
      </c>
      <c r="F210" s="24">
        <v>0.03</v>
      </c>
      <c r="G210" s="24">
        <v>0</v>
      </c>
      <c r="H210" s="24">
        <v>0</v>
      </c>
      <c r="I210" s="24">
        <v>0</v>
      </c>
      <c r="J210" s="24">
        <v>0</v>
      </c>
      <c r="K210" s="24">
        <v>174.35</v>
      </c>
      <c r="L210" s="24">
        <v>78.010000000000005</v>
      </c>
      <c r="M210" s="24">
        <v>182.17</v>
      </c>
      <c r="N210" s="24">
        <v>165.74</v>
      </c>
      <c r="O210" s="24">
        <v>18.82</v>
      </c>
      <c r="P210" s="24">
        <v>0.04</v>
      </c>
      <c r="Q210" s="24">
        <v>0.21</v>
      </c>
      <c r="R210" s="24">
        <v>0</v>
      </c>
      <c r="S210" s="24">
        <v>0</v>
      </c>
      <c r="T210" s="24">
        <v>0</v>
      </c>
      <c r="U210" s="24">
        <v>0</v>
      </c>
      <c r="V210" s="24">
        <v>14.91</v>
      </c>
      <c r="W210" s="24">
        <v>0</v>
      </c>
      <c r="X210" s="24">
        <v>12.82</v>
      </c>
      <c r="Y210" s="24">
        <v>93.86</v>
      </c>
      <c r="Z210" s="24">
        <v>80.819999999999993</v>
      </c>
    </row>
    <row r="211" spans="2:26" x14ac:dyDescent="0.25">
      <c r="B211" s="35">
        <v>28</v>
      </c>
      <c r="C211" s="24">
        <v>135.62</v>
      </c>
      <c r="D211" s="24">
        <v>115.05</v>
      </c>
      <c r="E211" s="24">
        <v>23.7</v>
      </c>
      <c r="F211" s="24">
        <v>12.54</v>
      </c>
      <c r="G211" s="24">
        <v>31.07</v>
      </c>
      <c r="H211" s="24">
        <v>0.12</v>
      </c>
      <c r="I211" s="24">
        <v>0</v>
      </c>
      <c r="J211" s="24">
        <v>0</v>
      </c>
      <c r="K211" s="24">
        <v>15.09</v>
      </c>
      <c r="L211" s="24">
        <v>20.74</v>
      </c>
      <c r="M211" s="24">
        <v>22.78</v>
      </c>
      <c r="N211" s="24">
        <v>24.51</v>
      </c>
      <c r="O211" s="24">
        <v>25.43</v>
      </c>
      <c r="P211" s="24">
        <v>220.6</v>
      </c>
      <c r="Q211" s="24">
        <v>194.91</v>
      </c>
      <c r="R211" s="24">
        <v>168.15</v>
      </c>
      <c r="S211" s="24">
        <v>165.44</v>
      </c>
      <c r="T211" s="24">
        <v>30.69</v>
      </c>
      <c r="U211" s="24">
        <v>149.29</v>
      </c>
      <c r="V211" s="24">
        <v>20.149999999999999</v>
      </c>
      <c r="W211" s="24">
        <v>0</v>
      </c>
      <c r="X211" s="24">
        <v>75.91</v>
      </c>
      <c r="Y211" s="24">
        <v>262.16000000000003</v>
      </c>
      <c r="Z211" s="24">
        <v>146.49</v>
      </c>
    </row>
    <row r="212" spans="2:26" x14ac:dyDescent="0.25">
      <c r="B212" s="35">
        <v>29</v>
      </c>
      <c r="C212" s="24">
        <v>232.98</v>
      </c>
      <c r="D212" s="24">
        <v>180.22</v>
      </c>
      <c r="E212" s="24">
        <v>142.91999999999999</v>
      </c>
      <c r="F212" s="24">
        <v>109.85</v>
      </c>
      <c r="G212" s="24">
        <v>28.76</v>
      </c>
      <c r="H212" s="24">
        <v>0</v>
      </c>
      <c r="I212" s="24">
        <v>0.01</v>
      </c>
      <c r="J212" s="24">
        <v>0</v>
      </c>
      <c r="K212" s="24">
        <v>2.85</v>
      </c>
      <c r="L212" s="24">
        <v>6.07</v>
      </c>
      <c r="M212" s="24">
        <v>13.01</v>
      </c>
      <c r="N212" s="24">
        <v>9.2799999999999994</v>
      </c>
      <c r="O212" s="24">
        <v>51.15</v>
      </c>
      <c r="P212" s="24">
        <v>47.4</v>
      </c>
      <c r="Q212" s="24">
        <v>23.57</v>
      </c>
      <c r="R212" s="24">
        <v>2</v>
      </c>
      <c r="S212" s="24">
        <v>7.1</v>
      </c>
      <c r="T212" s="24">
        <v>14.84</v>
      </c>
      <c r="U212" s="24">
        <v>3.67</v>
      </c>
      <c r="V212" s="24">
        <v>15.92</v>
      </c>
      <c r="W212" s="24">
        <v>0.04</v>
      </c>
      <c r="X212" s="24">
        <v>32.89</v>
      </c>
      <c r="Y212" s="24">
        <v>309.02999999999997</v>
      </c>
      <c r="Z212" s="24">
        <v>153.25</v>
      </c>
    </row>
    <row r="213" spans="2:26" x14ac:dyDescent="0.25">
      <c r="B213" s="35">
        <v>30</v>
      </c>
      <c r="C213" s="24">
        <v>0</v>
      </c>
      <c r="D213" s="24">
        <v>0</v>
      </c>
      <c r="E213" s="24">
        <v>0</v>
      </c>
      <c r="F213" s="24">
        <v>0</v>
      </c>
      <c r="G213" s="24">
        <v>0</v>
      </c>
      <c r="H213" s="24">
        <v>0</v>
      </c>
      <c r="I213" s="24">
        <v>0</v>
      </c>
      <c r="J213" s="24">
        <v>0</v>
      </c>
      <c r="K213" s="24">
        <v>0</v>
      </c>
      <c r="L213" s="24">
        <v>0</v>
      </c>
      <c r="M213" s="24">
        <v>0</v>
      </c>
      <c r="N213" s="24">
        <v>0</v>
      </c>
      <c r="O213" s="24">
        <v>0</v>
      </c>
      <c r="P213" s="24">
        <v>0</v>
      </c>
      <c r="Q213" s="24">
        <v>0</v>
      </c>
      <c r="R213" s="24">
        <v>0</v>
      </c>
      <c r="S213" s="24">
        <v>0</v>
      </c>
      <c r="T213" s="24">
        <v>0</v>
      </c>
      <c r="U213" s="24">
        <v>0</v>
      </c>
      <c r="V213" s="24">
        <v>0</v>
      </c>
      <c r="W213" s="24">
        <v>0</v>
      </c>
      <c r="X213" s="24">
        <v>0</v>
      </c>
      <c r="Y213" s="24">
        <v>0</v>
      </c>
      <c r="Z213" s="24">
        <v>0</v>
      </c>
    </row>
    <row r="214" spans="2:26" x14ac:dyDescent="0.25">
      <c r="B214" s="35">
        <v>31</v>
      </c>
      <c r="C214" s="24">
        <v>11.98</v>
      </c>
      <c r="D214" s="24">
        <v>21.39</v>
      </c>
      <c r="E214" s="24">
        <v>0</v>
      </c>
      <c r="F214" s="24">
        <v>0</v>
      </c>
      <c r="G214" s="24">
        <v>0</v>
      </c>
      <c r="H214" s="24">
        <v>0</v>
      </c>
      <c r="I214" s="24">
        <v>0</v>
      </c>
      <c r="J214" s="24">
        <v>0.42</v>
      </c>
      <c r="K214" s="24">
        <v>0</v>
      </c>
      <c r="L214" s="24">
        <v>70.849999999999994</v>
      </c>
      <c r="M214" s="24">
        <v>59.87</v>
      </c>
      <c r="N214" s="24">
        <v>21.54</v>
      </c>
      <c r="O214" s="24">
        <v>36.659999999999997</v>
      </c>
      <c r="P214" s="24">
        <v>19.920000000000002</v>
      </c>
      <c r="Q214" s="24">
        <v>0</v>
      </c>
      <c r="R214" s="24">
        <v>0</v>
      </c>
      <c r="S214" s="24">
        <v>0</v>
      </c>
      <c r="T214" s="24">
        <v>0</v>
      </c>
      <c r="U214" s="24">
        <v>0</v>
      </c>
      <c r="V214" s="24">
        <v>0</v>
      </c>
      <c r="W214" s="24">
        <v>0</v>
      </c>
      <c r="X214" s="24">
        <v>0.2</v>
      </c>
      <c r="Y214" s="24">
        <v>219.53</v>
      </c>
      <c r="Z214" s="24">
        <v>98.44</v>
      </c>
    </row>
    <row r="215" spans="2:26" x14ac:dyDescent="0.25"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2:26" s="9" customFormat="1" x14ac:dyDescent="0.25">
      <c r="B216" s="15"/>
      <c r="C216" s="15"/>
      <c r="D216" s="15"/>
      <c r="E216" s="15"/>
      <c r="F216" s="15"/>
      <c r="G216" s="15"/>
      <c r="H216" s="15"/>
      <c r="I216" s="15"/>
      <c r="J216" s="15"/>
      <c r="K216" s="15"/>
      <c r="L216" s="15"/>
      <c r="M216" s="15"/>
      <c r="N216" s="15"/>
      <c r="O216" s="15"/>
      <c r="P216" s="15"/>
      <c r="Q216" s="15"/>
      <c r="R216" s="15"/>
      <c r="S216" s="15"/>
      <c r="T216" s="15"/>
      <c r="U216" s="15"/>
      <c r="V216" s="15"/>
      <c r="W216" s="15"/>
      <c r="X216" s="15"/>
      <c r="Y216" s="15"/>
      <c r="Z216" s="15"/>
    </row>
    <row r="217" spans="2:26" s="9" customFormat="1" ht="15" customHeight="1" x14ac:dyDescent="0.25">
      <c r="I217" s="300"/>
      <c r="J217" s="301"/>
      <c r="K217" s="301"/>
      <c r="L217" s="301"/>
      <c r="M217" s="301"/>
      <c r="N217" s="301"/>
      <c r="O217" s="302"/>
      <c r="P217" s="290" t="s">
        <v>120</v>
      </c>
      <c r="Q217" s="302"/>
    </row>
    <row r="218" spans="2:26" s="9" customFormat="1" ht="8.25" customHeight="1" x14ac:dyDescent="0.25">
      <c r="I218" s="303"/>
      <c r="J218" s="304"/>
      <c r="K218" s="304"/>
      <c r="L218" s="304"/>
      <c r="M218" s="304"/>
      <c r="N218" s="304"/>
      <c r="O218" s="305"/>
      <c r="P218" s="303"/>
      <c r="Q218" s="305"/>
    </row>
    <row r="219" spans="2:26" s="9" customFormat="1" ht="15" hidden="1" customHeight="1" x14ac:dyDescent="0.25">
      <c r="I219" s="306"/>
      <c r="J219" s="307"/>
      <c r="K219" s="307"/>
      <c r="L219" s="307"/>
      <c r="M219" s="307"/>
      <c r="N219" s="307"/>
      <c r="O219" s="308"/>
      <c r="P219" s="306"/>
      <c r="Q219" s="308"/>
    </row>
    <row r="220" spans="2:26" s="9" customFormat="1" ht="15" customHeight="1" x14ac:dyDescent="0.25">
      <c r="I220" s="281" t="s">
        <v>139</v>
      </c>
      <c r="J220" s="309"/>
      <c r="K220" s="309"/>
      <c r="L220" s="309"/>
      <c r="M220" s="309"/>
      <c r="N220" s="309"/>
      <c r="O220" s="310"/>
      <c r="P220" s="314">
        <v>-3.85</v>
      </c>
      <c r="Q220" s="315"/>
    </row>
    <row r="221" spans="2:26" s="9" customFormat="1" ht="30.75" customHeight="1" x14ac:dyDescent="0.25">
      <c r="I221" s="311"/>
      <c r="J221" s="312"/>
      <c r="K221" s="312"/>
      <c r="L221" s="312"/>
      <c r="M221" s="312"/>
      <c r="N221" s="312"/>
      <c r="O221" s="313"/>
      <c r="P221" s="316"/>
      <c r="Q221" s="317"/>
    </row>
    <row r="222" spans="2:26" s="9" customFormat="1" ht="15" customHeight="1" x14ac:dyDescent="0.25">
      <c r="I222" s="281" t="s">
        <v>140</v>
      </c>
      <c r="J222" s="309"/>
      <c r="K222" s="309"/>
      <c r="L222" s="309"/>
      <c r="M222" s="309"/>
      <c r="N222" s="309"/>
      <c r="O222" s="310"/>
      <c r="P222" s="314">
        <v>414.81</v>
      </c>
      <c r="Q222" s="315"/>
    </row>
    <row r="223" spans="2:26" s="9" customFormat="1" ht="30.75" customHeight="1" x14ac:dyDescent="0.25">
      <c r="I223" s="311"/>
      <c r="J223" s="312"/>
      <c r="K223" s="312"/>
      <c r="L223" s="312"/>
      <c r="M223" s="312"/>
      <c r="N223" s="312"/>
      <c r="O223" s="313"/>
      <c r="P223" s="316"/>
      <c r="Q223" s="317"/>
    </row>
    <row r="224" spans="2:26" s="9" customFormat="1" x14ac:dyDescent="0.25"/>
    <row r="225" spans="2:18" s="9" customFormat="1" x14ac:dyDescent="0.25">
      <c r="C225" s="126" t="s">
        <v>221</v>
      </c>
      <c r="M225" s="15"/>
      <c r="N225" s="15"/>
    </row>
    <row r="226" spans="2:18" s="9" customFormat="1" x14ac:dyDescent="0.25">
      <c r="B226" s="6"/>
      <c r="C226" s="1" t="s">
        <v>53</v>
      </c>
      <c r="K226" s="22">
        <v>976647.07</v>
      </c>
      <c r="N226" s="15"/>
    </row>
    <row r="227" spans="2:18" s="9" customFormat="1" x14ac:dyDescent="0.25">
      <c r="B227" s="6"/>
    </row>
    <row r="228" spans="2:18" s="9" customFormat="1" x14ac:dyDescent="0.25">
      <c r="B228" s="6"/>
      <c r="C228" s="9" t="s">
        <v>124</v>
      </c>
    </row>
    <row r="229" spans="2:18" s="9" customFormat="1" x14ac:dyDescent="0.25">
      <c r="B229" s="6"/>
      <c r="C229" s="9" t="s">
        <v>125</v>
      </c>
    </row>
    <row r="230" spans="2:18" s="9" customFormat="1" ht="15" customHeight="1" x14ac:dyDescent="0.25">
      <c r="C230" s="276" t="s">
        <v>116</v>
      </c>
      <c r="D230" s="276"/>
      <c r="E230" s="276"/>
      <c r="F230" s="276"/>
      <c r="G230" s="276"/>
      <c r="H230" s="276"/>
      <c r="I230" s="277" t="s">
        <v>10</v>
      </c>
      <c r="J230" s="278"/>
      <c r="K230" s="278"/>
      <c r="L230" s="278"/>
      <c r="M230" s="278"/>
      <c r="N230" s="278"/>
      <c r="O230" s="278"/>
      <c r="P230" s="279"/>
    </row>
    <row r="231" spans="2:18" s="9" customFormat="1" x14ac:dyDescent="0.25">
      <c r="C231" s="276"/>
      <c r="D231" s="276"/>
      <c r="E231" s="276"/>
      <c r="F231" s="276"/>
      <c r="G231" s="276"/>
      <c r="H231" s="276"/>
      <c r="I231" s="280" t="s">
        <v>1</v>
      </c>
      <c r="J231" s="280"/>
      <c r="K231" s="280" t="s">
        <v>6</v>
      </c>
      <c r="L231" s="280"/>
      <c r="M231" s="280" t="s">
        <v>7</v>
      </c>
      <c r="N231" s="280"/>
      <c r="O231" s="280" t="s">
        <v>4</v>
      </c>
      <c r="P231" s="280"/>
    </row>
    <row r="232" spans="2:18" s="9" customFormat="1" ht="15" customHeight="1" x14ac:dyDescent="0.25">
      <c r="C232" s="276"/>
      <c r="D232" s="276"/>
      <c r="E232" s="276"/>
      <c r="F232" s="276"/>
      <c r="G232" s="276"/>
      <c r="H232" s="276"/>
      <c r="I232" s="272">
        <f>'Регулируемые составляющие'!$E$27</f>
        <v>1608815.05</v>
      </c>
      <c r="J232" s="273"/>
      <c r="K232" s="272">
        <f>'Регулируемые составляющие'!$F$27</f>
        <v>1828852.73</v>
      </c>
      <c r="L232" s="273"/>
      <c r="M232" s="272">
        <f>'Регулируемые составляющие'!$G$27</f>
        <v>1935249.1</v>
      </c>
      <c r="N232" s="273"/>
      <c r="O232" s="272">
        <f>'Регулируемые составляющие'!$H$27</f>
        <v>2518683.3199999998</v>
      </c>
      <c r="P232" s="273"/>
    </row>
    <row r="233" spans="2:18" s="9" customFormat="1" ht="15" customHeight="1" x14ac:dyDescent="0.25">
      <c r="C233" s="276"/>
      <c r="D233" s="276"/>
      <c r="E233" s="276"/>
      <c r="F233" s="276"/>
      <c r="G233" s="276"/>
      <c r="H233" s="276"/>
      <c r="I233" s="274"/>
      <c r="J233" s="275"/>
      <c r="K233" s="274"/>
      <c r="L233" s="275"/>
      <c r="M233" s="274"/>
      <c r="N233" s="275"/>
      <c r="O233" s="274"/>
      <c r="P233" s="275"/>
    </row>
    <row r="234" spans="2:18" s="9" customFormat="1" x14ac:dyDescent="0.25">
      <c r="H234"/>
      <c r="I234"/>
      <c r="J234"/>
      <c r="K234"/>
      <c r="L234"/>
      <c r="M234"/>
      <c r="N234"/>
      <c r="O234"/>
      <c r="P234"/>
      <c r="Q234"/>
      <c r="R234"/>
    </row>
    <row r="235" spans="2:18" x14ac:dyDescent="0.25">
      <c r="H235"/>
      <c r="I235"/>
      <c r="J235"/>
      <c r="K235"/>
      <c r="L235"/>
      <c r="M235"/>
      <c r="N235"/>
      <c r="O235"/>
      <c r="P235"/>
      <c r="Q235"/>
      <c r="R235"/>
    </row>
  </sheetData>
  <mergeCells count="28">
    <mergeCell ref="I220:O221"/>
    <mergeCell ref="P220:Q221"/>
    <mergeCell ref="C230:H233"/>
    <mergeCell ref="I222:O223"/>
    <mergeCell ref="P222:Q223"/>
    <mergeCell ref="I232:J233"/>
    <mergeCell ref="K232:L233"/>
    <mergeCell ref="M232:N233"/>
    <mergeCell ref="O232:P233"/>
    <mergeCell ref="I230:P230"/>
    <mergeCell ref="I231:J231"/>
    <mergeCell ref="K231:L231"/>
    <mergeCell ref="M231:N231"/>
    <mergeCell ref="O231:P231"/>
    <mergeCell ref="B7:B8"/>
    <mergeCell ref="C7:Z7"/>
    <mergeCell ref="B42:B43"/>
    <mergeCell ref="C42:Z42"/>
    <mergeCell ref="I217:O219"/>
    <mergeCell ref="P217:Q219"/>
    <mergeCell ref="B112:B113"/>
    <mergeCell ref="C112:Z112"/>
    <mergeCell ref="B147:B148"/>
    <mergeCell ref="C147:Z147"/>
    <mergeCell ref="B182:B183"/>
    <mergeCell ref="C182:Z182"/>
    <mergeCell ref="B77:B78"/>
    <mergeCell ref="C77:Z77"/>
  </mergeCells>
  <pageMargins left="0.70866141732283472" right="0.70866141732283472" top="0.35" bottom="0.3" header="0.31496062992125984" footer="0.31496062992125984"/>
  <pageSetup paperSize="9" scale="42" fitToHeight="3" orientation="landscape" r:id="rId1"/>
  <rowBreaks count="2" manualBreakCount="2">
    <brk id="75" max="16383" man="1"/>
    <brk id="14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32</vt:i4>
      </vt:variant>
      <vt:variant>
        <vt:lpstr>Именованные диапазоны</vt:lpstr>
      </vt:variant>
      <vt:variant>
        <vt:i4>2</vt:i4>
      </vt:variant>
    </vt:vector>
  </HeadingPairs>
  <TitlesOfParts>
    <vt:vector size="34" baseType="lpstr">
      <vt:lpstr>Регулируемые составляющие</vt:lpstr>
      <vt:lpstr>УРП </vt:lpstr>
      <vt:lpstr>Покупка</vt:lpstr>
      <vt:lpstr>менее 670_1ЦК ЭС</vt:lpstr>
      <vt:lpstr>менее 670_2ЦК ЭС</vt:lpstr>
      <vt:lpstr>менее 670_3ЦК ЭС</vt:lpstr>
      <vt:lpstr>менее 670_4ЦК ЭС</vt:lpstr>
      <vt:lpstr>менее 670_5ЦК ЭС</vt:lpstr>
      <vt:lpstr>менее 670_6ЦК ЭС</vt:lpstr>
      <vt:lpstr>670-10_3ЦК ЭС</vt:lpstr>
      <vt:lpstr>670-10_4ЦК ЭС</vt:lpstr>
      <vt:lpstr>670-10_5ЦК ЭС</vt:lpstr>
      <vt:lpstr>670-10_6ЦК ЭС</vt:lpstr>
      <vt:lpstr>не менее 10_3ЦК ЭС</vt:lpstr>
      <vt:lpstr>не менее 10_4ЦК ЭС</vt:lpstr>
      <vt:lpstr>не менее 10_5ЦК ЭС</vt:lpstr>
      <vt:lpstr>не менее 10_6ЦК ЭС</vt:lpstr>
      <vt:lpstr>Потери</vt:lpstr>
      <vt:lpstr>менее 670_1ЦК КП</vt:lpstr>
      <vt:lpstr>менее 670_2ЦК КП</vt:lpstr>
      <vt:lpstr>менее 670_3ЦК КП</vt:lpstr>
      <vt:lpstr>менее 670_4ЦК КП</vt:lpstr>
      <vt:lpstr>менее 670_5ЦК КП</vt:lpstr>
      <vt:lpstr>менее 670_6ЦК КП</vt:lpstr>
      <vt:lpstr>670-10_3ЦК КП</vt:lpstr>
      <vt:lpstr>670-10_4ЦК КП</vt:lpstr>
      <vt:lpstr>670-10_5ЦК_КП</vt:lpstr>
      <vt:lpstr>670-10_6ЦК КП</vt:lpstr>
      <vt:lpstr>не менее 10_3 ЦК КП</vt:lpstr>
      <vt:lpstr>не менее 10_4ЦК КП</vt:lpstr>
      <vt:lpstr>не менее 10_5ЦК КП</vt:lpstr>
      <vt:lpstr>не менее 10_6ЦК КП</vt:lpstr>
      <vt:lpstr>'менее 670_5ЦК КП'!Область_печати</vt:lpstr>
      <vt:lpstr>'менее 670_6ЦК КП'!Область_печати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etro056</dc:creator>
  <cp:lastModifiedBy>Глазова Ирина Викторовна</cp:lastModifiedBy>
  <cp:lastPrinted>2024-06-13T06:16:02Z</cp:lastPrinted>
  <dcterms:created xsi:type="dcterms:W3CDTF">2012-02-07T03:31:03Z</dcterms:created>
  <dcterms:modified xsi:type="dcterms:W3CDTF">2025-09-15T07:01:15Z</dcterms:modified>
</cp:coreProperties>
</file>